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1"/>
  <workbookPr codeName="ThisWorkbook"/>
  <mc:AlternateContent xmlns:mc="http://schemas.openxmlformats.org/markup-compatibility/2006">
    <mc:Choice Requires="x15">
      <x15ac:absPath xmlns:x15ac="http://schemas.microsoft.com/office/spreadsheetml/2010/11/ac" url="C:\Users\jinzha\Documents\SAS\scandat3_SAS\2. Importicd\"/>
    </mc:Choice>
  </mc:AlternateContent>
  <xr:revisionPtr revIDLastSave="0" documentId="13_ncr:1_{3BF4B7B5-8D7C-4B4B-A04F-2C45C23D6796}" xr6:coauthVersionLast="36" xr6:coauthVersionMax="36" xr10:uidLastSave="{00000000-0000-0000-0000-000000000000}"/>
  <bookViews>
    <workbookView xWindow="0" yWindow="0" windowWidth="25560" windowHeight="8505" xr2:uid="{00000000-000D-0000-FFFF-FFFF00000000}"/>
  </bookViews>
  <sheets>
    <sheet name="INDEX" sheetId="1" r:id="rId1"/>
    <sheet name="ICD7SE" sheetId="2" r:id="rId2"/>
    <sheet name="ICD8SE" sheetId="13" r:id="rId3"/>
    <sheet name="ICD9SE" sheetId="14" r:id="rId4"/>
    <sheet name="ICD10SE" sheetId="15" r:id="rId5"/>
    <sheet name="ICD7DK" sheetId="16" r:id="rId6"/>
    <sheet name="ICD8DK" sheetId="17" r:id="rId7"/>
    <sheet name="ICD9DK" sheetId="18" r:id="rId8"/>
    <sheet name="ICD10DK" sheetId="19" r:id="rId9"/>
    <sheet name="REF_ICD9SE" sheetId="12" state="hidden" r:id="rId10"/>
    <sheet name="REF_ICD10SE" sheetId="10" state="hidden"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5" l="1"/>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D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274" i="15"/>
  <c r="D275" i="15"/>
  <c r="D276" i="15"/>
  <c r="D277" i="15"/>
  <c r="D278" i="15"/>
  <c r="D279" i="15"/>
  <c r="D280" i="15"/>
  <c r="D281" i="15"/>
  <c r="D282" i="15"/>
  <c r="D283" i="15"/>
  <c r="D284" i="15"/>
  <c r="D285" i="15"/>
  <c r="D286" i="15"/>
  <c r="D287" i="15"/>
  <c r="D288" i="15"/>
  <c r="D289" i="15"/>
  <c r="D290" i="15"/>
  <c r="D291" i="15"/>
  <c r="D292" i="15"/>
  <c r="D293" i="15"/>
  <c r="D294" i="15"/>
  <c r="D295" i="15"/>
  <c r="D296" i="15"/>
  <c r="D297" i="15"/>
  <c r="D298" i="15"/>
  <c r="D299" i="15"/>
  <c r="D300" i="15"/>
  <c r="D301" i="15"/>
  <c r="D302" i="15"/>
  <c r="D303" i="15"/>
  <c r="D304" i="15"/>
  <c r="D305" i="15"/>
  <c r="D306" i="15"/>
  <c r="D307" i="15"/>
  <c r="D308" i="15"/>
  <c r="D309" i="15"/>
  <c r="D310" i="15"/>
  <c r="D311" i="15"/>
  <c r="D312" i="15"/>
  <c r="D313" i="15"/>
  <c r="D314" i="15"/>
  <c r="D315" i="15"/>
  <c r="D316" i="15"/>
  <c r="D317" i="15"/>
  <c r="D318" i="15"/>
  <c r="D319" i="15"/>
  <c r="D320" i="15"/>
  <c r="D321" i="15"/>
  <c r="D322" i="15"/>
  <c r="D323" i="15"/>
  <c r="D324" i="15"/>
  <c r="D325" i="15"/>
  <c r="D326" i="15"/>
  <c r="D327" i="15"/>
  <c r="D328" i="15"/>
  <c r="D329" i="15"/>
  <c r="D330" i="15"/>
  <c r="D331" i="15"/>
  <c r="D332" i="15"/>
  <c r="D333" i="15"/>
  <c r="D334" i="15"/>
  <c r="D335" i="15"/>
  <c r="D336" i="15"/>
  <c r="D337" i="15"/>
  <c r="D338" i="15"/>
  <c r="D339" i="15"/>
  <c r="D340" i="15"/>
  <c r="D341" i="15"/>
  <c r="D342" i="15"/>
  <c r="D343" i="15"/>
  <c r="D344" i="15"/>
  <c r="D345" i="15"/>
  <c r="D346" i="15"/>
  <c r="D347" i="15"/>
  <c r="D348" i="15"/>
  <c r="D349" i="15"/>
  <c r="D350" i="15"/>
  <c r="D351" i="15"/>
  <c r="D352" i="15"/>
  <c r="D353" i="15"/>
  <c r="D354" i="15"/>
  <c r="D355" i="15"/>
  <c r="D356" i="15"/>
  <c r="D357" i="15"/>
  <c r="D358" i="15"/>
  <c r="D359" i="15"/>
  <c r="D360" i="15"/>
  <c r="D361" i="15"/>
  <c r="D362" i="15"/>
  <c r="D363" i="15"/>
  <c r="D364" i="15"/>
  <c r="D365" i="15"/>
  <c r="D366" i="15"/>
  <c r="D367" i="15"/>
  <c r="D368" i="15"/>
  <c r="D369" i="15"/>
  <c r="D370" i="15"/>
  <c r="D371" i="15"/>
  <c r="D372" i="15"/>
  <c r="D373" i="15"/>
  <c r="D374" i="15"/>
  <c r="D375" i="15"/>
  <c r="D376" i="15"/>
  <c r="D377" i="15"/>
  <c r="D378" i="15"/>
  <c r="D379" i="15"/>
  <c r="D380" i="15"/>
  <c r="D381" i="15"/>
  <c r="D382" i="15"/>
  <c r="D383" i="15"/>
  <c r="D384" i="15"/>
  <c r="D385" i="15"/>
  <c r="D386" i="15"/>
  <c r="D387" i="15"/>
  <c r="D388" i="15"/>
  <c r="D389" i="15"/>
  <c r="D390" i="15"/>
  <c r="D391" i="15"/>
  <c r="D392" i="15"/>
  <c r="D393" i="15"/>
  <c r="D394" i="15"/>
  <c r="D395" i="15"/>
  <c r="D396" i="15"/>
  <c r="D397" i="15"/>
  <c r="D398" i="15"/>
  <c r="D399" i="15"/>
  <c r="D400" i="15"/>
  <c r="D401" i="15"/>
  <c r="D402" i="15"/>
  <c r="D403" i="15"/>
  <c r="D404" i="15"/>
  <c r="D405" i="15"/>
  <c r="D406" i="15"/>
  <c r="D407" i="15"/>
  <c r="D408" i="15"/>
  <c r="D409" i="15"/>
  <c r="D410" i="15"/>
  <c r="D411" i="15"/>
  <c r="D412" i="15"/>
  <c r="D413" i="15"/>
  <c r="D414" i="15"/>
  <c r="D415" i="15"/>
  <c r="D416" i="15"/>
  <c r="D417" i="15"/>
  <c r="D418" i="15"/>
  <c r="D419" i="15"/>
  <c r="D420" i="15"/>
  <c r="D421" i="15"/>
  <c r="D422" i="15"/>
  <c r="D423" i="15"/>
  <c r="D424" i="15"/>
  <c r="D425" i="15"/>
  <c r="D426" i="15"/>
  <c r="D427" i="15"/>
  <c r="D428" i="15"/>
  <c r="D429" i="15"/>
  <c r="D430" i="15"/>
  <c r="D431" i="15"/>
  <c r="D432" i="15"/>
  <c r="D433" i="15"/>
  <c r="D434" i="15"/>
  <c r="D435" i="15"/>
  <c r="D436" i="15"/>
  <c r="D437" i="15"/>
  <c r="D438" i="15"/>
  <c r="D439" i="15"/>
  <c r="D440" i="15"/>
  <c r="D441" i="15"/>
  <c r="D442" i="15"/>
  <c r="D443" i="15"/>
  <c r="D444" i="15"/>
  <c r="D445" i="15"/>
  <c r="D446" i="15"/>
  <c r="D447" i="15"/>
  <c r="D448" i="15"/>
  <c r="D449" i="15"/>
  <c r="D450" i="15"/>
  <c r="D451" i="15"/>
  <c r="D452" i="15"/>
  <c r="D453" i="15"/>
  <c r="D454" i="15"/>
  <c r="D455" i="15"/>
  <c r="D456" i="15"/>
  <c r="D457" i="15"/>
  <c r="D458" i="15"/>
  <c r="D459" i="15"/>
  <c r="D460" i="15"/>
  <c r="D461" i="15"/>
  <c r="D462" i="15"/>
  <c r="D463" i="15"/>
  <c r="D464" i="15"/>
  <c r="D465" i="15"/>
  <c r="D466" i="15"/>
  <c r="D467" i="15"/>
  <c r="D3" i="15"/>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3" i="14"/>
  <c r="K401" i="19"/>
  <c r="L401" i="19" s="1"/>
  <c r="J401" i="19"/>
  <c r="L400" i="19"/>
  <c r="K400" i="19"/>
  <c r="J400" i="19"/>
  <c r="K399" i="19"/>
  <c r="L399" i="19" s="1"/>
  <c r="J399" i="19"/>
  <c r="K398" i="19"/>
  <c r="L398" i="19" s="1"/>
  <c r="J398" i="19"/>
  <c r="K397" i="19"/>
  <c r="M397" i="19" s="1"/>
  <c r="J397" i="19"/>
  <c r="K396" i="19"/>
  <c r="M396" i="19" s="1"/>
  <c r="J396" i="19"/>
  <c r="K395" i="19"/>
  <c r="M395" i="19" s="1"/>
  <c r="J395" i="19"/>
  <c r="K394" i="19"/>
  <c r="M394" i="19" s="1"/>
  <c r="J394" i="19"/>
  <c r="K393" i="19"/>
  <c r="M393" i="19" s="1"/>
  <c r="J393" i="19"/>
  <c r="K392" i="19"/>
  <c r="M392" i="19" s="1"/>
  <c r="J392" i="19"/>
  <c r="K391" i="19"/>
  <c r="M391" i="19" s="1"/>
  <c r="J391" i="19"/>
  <c r="K390" i="19"/>
  <c r="M390" i="19" s="1"/>
  <c r="J390" i="19"/>
  <c r="K389" i="19"/>
  <c r="M389" i="19" s="1"/>
  <c r="J389" i="19"/>
  <c r="K388" i="19"/>
  <c r="M388" i="19" s="1"/>
  <c r="J388" i="19"/>
  <c r="K387" i="19"/>
  <c r="M387" i="19" s="1"/>
  <c r="J387" i="19"/>
  <c r="K386" i="19"/>
  <c r="M386" i="19" s="1"/>
  <c r="J386" i="19"/>
  <c r="K385" i="19"/>
  <c r="M385" i="19" s="1"/>
  <c r="J385" i="19"/>
  <c r="K384" i="19"/>
  <c r="M384" i="19" s="1"/>
  <c r="J384" i="19"/>
  <c r="K383" i="19"/>
  <c r="M383" i="19" s="1"/>
  <c r="J383" i="19"/>
  <c r="K382" i="19"/>
  <c r="M382" i="19" s="1"/>
  <c r="J382" i="19"/>
  <c r="K381" i="19"/>
  <c r="M381" i="19" s="1"/>
  <c r="J381" i="19"/>
  <c r="K380" i="19"/>
  <c r="M380" i="19" s="1"/>
  <c r="J380" i="19"/>
  <c r="K379" i="19"/>
  <c r="M379" i="19" s="1"/>
  <c r="J379" i="19"/>
  <c r="K378" i="19"/>
  <c r="M378" i="19" s="1"/>
  <c r="J378" i="19"/>
  <c r="K377" i="19"/>
  <c r="M377" i="19" s="1"/>
  <c r="J377" i="19"/>
  <c r="K376" i="19"/>
  <c r="M376" i="19" s="1"/>
  <c r="J376" i="19"/>
  <c r="K375" i="19"/>
  <c r="M375" i="19" s="1"/>
  <c r="J375" i="19"/>
  <c r="K374" i="19"/>
  <c r="M374" i="19" s="1"/>
  <c r="J374" i="19"/>
  <c r="K373" i="19"/>
  <c r="M373" i="19" s="1"/>
  <c r="J373" i="19"/>
  <c r="K372" i="19"/>
  <c r="M372" i="19" s="1"/>
  <c r="J372" i="19"/>
  <c r="K371" i="19"/>
  <c r="M371" i="19" s="1"/>
  <c r="J371" i="19"/>
  <c r="K370" i="19"/>
  <c r="M370" i="19" s="1"/>
  <c r="J370" i="19"/>
  <c r="K369" i="19"/>
  <c r="M369" i="19" s="1"/>
  <c r="J369" i="19"/>
  <c r="K368" i="19"/>
  <c r="J368" i="19"/>
  <c r="K367" i="19"/>
  <c r="J367" i="19"/>
  <c r="K366" i="19"/>
  <c r="J366" i="19"/>
  <c r="K365" i="19"/>
  <c r="J365" i="19"/>
  <c r="K364" i="19"/>
  <c r="J364" i="19"/>
  <c r="K363" i="19"/>
  <c r="J363" i="19"/>
  <c r="K362" i="19"/>
  <c r="J362" i="19"/>
  <c r="K361" i="19"/>
  <c r="J361" i="19"/>
  <c r="K360" i="19"/>
  <c r="J360" i="19"/>
  <c r="K359" i="19"/>
  <c r="J359" i="19"/>
  <c r="K358" i="19"/>
  <c r="J358" i="19"/>
  <c r="K357" i="19"/>
  <c r="J357" i="19"/>
  <c r="K356" i="19"/>
  <c r="J356" i="19"/>
  <c r="K355" i="19"/>
  <c r="J355" i="19"/>
  <c r="K354" i="19"/>
  <c r="J354" i="19"/>
  <c r="K353" i="19"/>
  <c r="J353" i="19"/>
  <c r="K352" i="19"/>
  <c r="J352" i="19"/>
  <c r="K351" i="19"/>
  <c r="J351" i="19"/>
  <c r="K350" i="19"/>
  <c r="J350" i="19"/>
  <c r="K349" i="19"/>
  <c r="J349" i="19"/>
  <c r="K348" i="19"/>
  <c r="J348" i="19"/>
  <c r="K347" i="19"/>
  <c r="J347" i="19"/>
  <c r="K346" i="19"/>
  <c r="J346" i="19"/>
  <c r="K345" i="19"/>
  <c r="J345" i="19"/>
  <c r="K344" i="19"/>
  <c r="J344" i="19"/>
  <c r="K343" i="19"/>
  <c r="J343" i="19"/>
  <c r="K342" i="19"/>
  <c r="J342" i="19"/>
  <c r="K341" i="19"/>
  <c r="J341" i="19"/>
  <c r="K340" i="19"/>
  <c r="J340" i="19"/>
  <c r="K339" i="19"/>
  <c r="J339" i="19"/>
  <c r="K338" i="19"/>
  <c r="J338" i="19"/>
  <c r="K337" i="19"/>
  <c r="J337" i="19"/>
  <c r="K336" i="19"/>
  <c r="J336" i="19"/>
  <c r="K335" i="19"/>
  <c r="J335" i="19"/>
  <c r="K334" i="19"/>
  <c r="J334" i="19"/>
  <c r="K333" i="19"/>
  <c r="J333" i="19"/>
  <c r="K332" i="19"/>
  <c r="J332" i="19"/>
  <c r="K331" i="19"/>
  <c r="J331" i="19"/>
  <c r="K330" i="19"/>
  <c r="J330" i="19"/>
  <c r="K329" i="19"/>
  <c r="J329" i="19"/>
  <c r="K328" i="19"/>
  <c r="J328" i="19"/>
  <c r="K327" i="19"/>
  <c r="J327" i="19"/>
  <c r="K326" i="19"/>
  <c r="J326" i="19"/>
  <c r="K325" i="19"/>
  <c r="J325" i="19"/>
  <c r="K324" i="19"/>
  <c r="J324" i="19"/>
  <c r="K323" i="19"/>
  <c r="J323" i="19"/>
  <c r="K322" i="19"/>
  <c r="J322" i="19"/>
  <c r="K321" i="19"/>
  <c r="J321" i="19"/>
  <c r="K320" i="19"/>
  <c r="J320" i="19"/>
  <c r="K319" i="19"/>
  <c r="J319" i="19"/>
  <c r="K318" i="19"/>
  <c r="J318" i="19"/>
  <c r="K317" i="19"/>
  <c r="J317" i="19"/>
  <c r="K316" i="19"/>
  <c r="J316" i="19"/>
  <c r="K315" i="19"/>
  <c r="J315" i="19"/>
  <c r="K314" i="19"/>
  <c r="J314" i="19"/>
  <c r="K313" i="19"/>
  <c r="J313" i="19"/>
  <c r="K312" i="19"/>
  <c r="J312" i="19"/>
  <c r="K311" i="19"/>
  <c r="J311" i="19"/>
  <c r="K310" i="19"/>
  <c r="J310" i="19"/>
  <c r="K309" i="19"/>
  <c r="J309" i="19"/>
  <c r="K308" i="19"/>
  <c r="J308" i="19"/>
  <c r="K307" i="19"/>
  <c r="J307" i="19"/>
  <c r="K306" i="19"/>
  <c r="J306" i="19"/>
  <c r="K305" i="19"/>
  <c r="J305" i="19"/>
  <c r="K304" i="19"/>
  <c r="J304" i="19"/>
  <c r="K303" i="19"/>
  <c r="J303" i="19"/>
  <c r="K302" i="19"/>
  <c r="J302" i="19"/>
  <c r="K301" i="19"/>
  <c r="J301" i="19"/>
  <c r="K300" i="19"/>
  <c r="J300" i="19"/>
  <c r="K299" i="19"/>
  <c r="J299" i="19"/>
  <c r="K298" i="19"/>
  <c r="J298" i="19"/>
  <c r="K297" i="19"/>
  <c r="J297" i="19"/>
  <c r="K296" i="19"/>
  <c r="J296" i="19"/>
  <c r="K295" i="19"/>
  <c r="J295" i="19"/>
  <c r="K294" i="19"/>
  <c r="J294" i="19"/>
  <c r="K293" i="19"/>
  <c r="J293" i="19"/>
  <c r="K292" i="19"/>
  <c r="J292" i="19"/>
  <c r="K291" i="19"/>
  <c r="J291" i="19"/>
  <c r="K290" i="19"/>
  <c r="J290" i="19"/>
  <c r="K289" i="19"/>
  <c r="J289" i="19"/>
  <c r="K288" i="19"/>
  <c r="J288" i="19"/>
  <c r="K287" i="19"/>
  <c r="J287" i="19"/>
  <c r="K286" i="19"/>
  <c r="J286" i="19"/>
  <c r="K285" i="19"/>
  <c r="J285" i="19"/>
  <c r="K284" i="19"/>
  <c r="J284" i="19"/>
  <c r="K283" i="19"/>
  <c r="J283" i="19"/>
  <c r="K282" i="19"/>
  <c r="J282" i="19"/>
  <c r="K281" i="19"/>
  <c r="J281" i="19"/>
  <c r="K280" i="19"/>
  <c r="J280" i="19"/>
  <c r="K279" i="19"/>
  <c r="J279" i="19"/>
  <c r="K278" i="19"/>
  <c r="J278" i="19"/>
  <c r="K277" i="19"/>
  <c r="J277" i="19"/>
  <c r="K276" i="19"/>
  <c r="J276" i="19"/>
  <c r="K275" i="19"/>
  <c r="J275" i="19"/>
  <c r="K274" i="19"/>
  <c r="J274" i="19"/>
  <c r="K273" i="19"/>
  <c r="J273" i="19"/>
  <c r="K272" i="19"/>
  <c r="J272" i="19"/>
  <c r="K271" i="19"/>
  <c r="J271" i="19"/>
  <c r="K270" i="19"/>
  <c r="J270" i="19"/>
  <c r="K269" i="19"/>
  <c r="J269" i="19"/>
  <c r="K268" i="19"/>
  <c r="J268" i="19"/>
  <c r="K267" i="19"/>
  <c r="J267" i="19"/>
  <c r="K266" i="19"/>
  <c r="J266" i="19"/>
  <c r="K265" i="19"/>
  <c r="J265" i="19"/>
  <c r="K264" i="19"/>
  <c r="J264" i="19"/>
  <c r="K263" i="19"/>
  <c r="J263" i="19"/>
  <c r="K262" i="19"/>
  <c r="J262" i="19"/>
  <c r="K261" i="19"/>
  <c r="J261" i="19"/>
  <c r="K260" i="19"/>
  <c r="J260" i="19"/>
  <c r="K259" i="19"/>
  <c r="J259" i="19"/>
  <c r="K258" i="19"/>
  <c r="J258" i="19"/>
  <c r="K257" i="19"/>
  <c r="J257" i="19"/>
  <c r="K256" i="19"/>
  <c r="J256" i="19"/>
  <c r="K255" i="19"/>
  <c r="J255" i="19"/>
  <c r="K254" i="19"/>
  <c r="J254" i="19"/>
  <c r="K253" i="19"/>
  <c r="J253" i="19"/>
  <c r="K252" i="19"/>
  <c r="J252" i="19"/>
  <c r="K251" i="19"/>
  <c r="J251" i="19"/>
  <c r="K250" i="19"/>
  <c r="J250" i="19"/>
  <c r="K249" i="19"/>
  <c r="J249" i="19"/>
  <c r="K248" i="19"/>
  <c r="J248" i="19"/>
  <c r="K247" i="19"/>
  <c r="J247" i="19"/>
  <c r="K246" i="19"/>
  <c r="J246" i="19"/>
  <c r="K245" i="19"/>
  <c r="J245" i="19"/>
  <c r="K244" i="19"/>
  <c r="J244" i="19"/>
  <c r="K243" i="19"/>
  <c r="J243" i="19"/>
  <c r="K242" i="19"/>
  <c r="J242" i="19"/>
  <c r="K241" i="19"/>
  <c r="J241" i="19"/>
  <c r="K240" i="19"/>
  <c r="J240" i="19"/>
  <c r="K239" i="19"/>
  <c r="J239" i="19"/>
  <c r="K238" i="19"/>
  <c r="J238" i="19"/>
  <c r="K237" i="19"/>
  <c r="J237" i="19"/>
  <c r="K236" i="19"/>
  <c r="J236" i="19"/>
  <c r="K235" i="19"/>
  <c r="J235" i="19"/>
  <c r="K234" i="19"/>
  <c r="J234" i="19"/>
  <c r="K233" i="19"/>
  <c r="J233" i="19"/>
  <c r="K232" i="19"/>
  <c r="J232" i="19"/>
  <c r="K231" i="19"/>
  <c r="J231" i="19"/>
  <c r="K230" i="19"/>
  <c r="J230" i="19"/>
  <c r="K229" i="19"/>
  <c r="J229" i="19"/>
  <c r="K228" i="19"/>
  <c r="J228" i="19"/>
  <c r="K227" i="19"/>
  <c r="M227" i="19" s="1"/>
  <c r="J227" i="19"/>
  <c r="K226" i="19"/>
  <c r="M226" i="19" s="1"/>
  <c r="J226" i="19"/>
  <c r="L225" i="19"/>
  <c r="K225" i="19"/>
  <c r="M225" i="19" s="1"/>
  <c r="J225" i="19"/>
  <c r="K224" i="19"/>
  <c r="J224" i="19"/>
  <c r="K223" i="19"/>
  <c r="M223" i="19" s="1"/>
  <c r="J223" i="19"/>
  <c r="K222" i="19"/>
  <c r="M222" i="19" s="1"/>
  <c r="J222" i="19"/>
  <c r="L221" i="19"/>
  <c r="K221" i="19"/>
  <c r="M221" i="19" s="1"/>
  <c r="J221" i="19"/>
  <c r="L220" i="19"/>
  <c r="K220" i="19"/>
  <c r="M220" i="19" s="1"/>
  <c r="J220" i="19"/>
  <c r="K219" i="19"/>
  <c r="M219" i="19" s="1"/>
  <c r="J219" i="19"/>
  <c r="K218" i="19"/>
  <c r="M218" i="19" s="1"/>
  <c r="J218" i="19"/>
  <c r="K217" i="19"/>
  <c r="J217" i="19"/>
  <c r="K216" i="19"/>
  <c r="J216" i="19"/>
  <c r="K215" i="19"/>
  <c r="M215" i="19" s="1"/>
  <c r="J215" i="19"/>
  <c r="K214" i="19"/>
  <c r="M214" i="19" s="1"/>
  <c r="J214" i="19"/>
  <c r="K213" i="19"/>
  <c r="J213" i="19"/>
  <c r="K212" i="19"/>
  <c r="J212" i="19"/>
  <c r="K211" i="19"/>
  <c r="M211" i="19" s="1"/>
  <c r="J211" i="19"/>
  <c r="K210" i="19"/>
  <c r="M210" i="19" s="1"/>
  <c r="J210" i="19"/>
  <c r="L209" i="19"/>
  <c r="K209" i="19"/>
  <c r="M209" i="19" s="1"/>
  <c r="J209" i="19"/>
  <c r="K208" i="19"/>
  <c r="J208" i="19"/>
  <c r="K207" i="19"/>
  <c r="M207" i="19" s="1"/>
  <c r="J207" i="19"/>
  <c r="K206" i="19"/>
  <c r="M206" i="19" s="1"/>
  <c r="J206" i="19"/>
  <c r="L205" i="19"/>
  <c r="K205" i="19"/>
  <c r="M205" i="19" s="1"/>
  <c r="J205" i="19"/>
  <c r="L204" i="19"/>
  <c r="K204" i="19"/>
  <c r="M204" i="19" s="1"/>
  <c r="J204" i="19"/>
  <c r="K203" i="19"/>
  <c r="M203" i="19" s="1"/>
  <c r="J203" i="19"/>
  <c r="K202" i="19"/>
  <c r="M202" i="19" s="1"/>
  <c r="J202" i="19"/>
  <c r="K201" i="19"/>
  <c r="J201" i="19"/>
  <c r="K200" i="19"/>
  <c r="J200" i="19"/>
  <c r="K199" i="19"/>
  <c r="M199" i="19" s="1"/>
  <c r="J199" i="19"/>
  <c r="K198" i="19"/>
  <c r="M198" i="19" s="1"/>
  <c r="J198" i="19"/>
  <c r="K197" i="19"/>
  <c r="J197" i="19"/>
  <c r="K196" i="19"/>
  <c r="J196" i="19"/>
  <c r="K195" i="19"/>
  <c r="M195" i="19" s="1"/>
  <c r="J195" i="19"/>
  <c r="K194" i="19"/>
  <c r="M194" i="19" s="1"/>
  <c r="J194" i="19"/>
  <c r="L193" i="19"/>
  <c r="K193" i="19"/>
  <c r="M193" i="19" s="1"/>
  <c r="J193" i="19"/>
  <c r="K192" i="19"/>
  <c r="J192" i="19"/>
  <c r="K191" i="19"/>
  <c r="M191" i="19" s="1"/>
  <c r="J191" i="19"/>
  <c r="K190" i="19"/>
  <c r="M190" i="19" s="1"/>
  <c r="J190" i="19"/>
  <c r="L189" i="19"/>
  <c r="K189" i="19"/>
  <c r="M189" i="19" s="1"/>
  <c r="J189" i="19"/>
  <c r="L188" i="19"/>
  <c r="K188" i="19"/>
  <c r="M188" i="19" s="1"/>
  <c r="J188" i="19"/>
  <c r="K187" i="19"/>
  <c r="M187" i="19" s="1"/>
  <c r="J187" i="19"/>
  <c r="K186" i="19"/>
  <c r="M186" i="19" s="1"/>
  <c r="J186" i="19"/>
  <c r="K185" i="19"/>
  <c r="M185" i="19" s="1"/>
  <c r="J185" i="19"/>
  <c r="K184" i="19"/>
  <c r="J184" i="19"/>
  <c r="K183" i="19"/>
  <c r="M183" i="19" s="1"/>
  <c r="J183" i="19"/>
  <c r="K182" i="19"/>
  <c r="M182" i="19" s="1"/>
  <c r="J182" i="19"/>
  <c r="K181" i="19"/>
  <c r="J181" i="19"/>
  <c r="K180" i="19"/>
  <c r="J180" i="19"/>
  <c r="K179" i="19"/>
  <c r="M179" i="19" s="1"/>
  <c r="J179" i="19"/>
  <c r="K178" i="19"/>
  <c r="M178" i="19" s="1"/>
  <c r="J178" i="19"/>
  <c r="L177" i="19"/>
  <c r="K177" i="19"/>
  <c r="M177" i="19" s="1"/>
  <c r="J177" i="19"/>
  <c r="K176" i="19"/>
  <c r="J176" i="19"/>
  <c r="K175" i="19"/>
  <c r="M175" i="19" s="1"/>
  <c r="J175" i="19"/>
  <c r="K174" i="19"/>
  <c r="M174" i="19" s="1"/>
  <c r="J174" i="19"/>
  <c r="L173" i="19"/>
  <c r="K173" i="19"/>
  <c r="M173" i="19" s="1"/>
  <c r="J173" i="19"/>
  <c r="L172" i="19"/>
  <c r="K172" i="19"/>
  <c r="M172" i="19" s="1"/>
  <c r="J172" i="19"/>
  <c r="K171" i="19"/>
  <c r="M171" i="19" s="1"/>
  <c r="J171" i="19"/>
  <c r="K170" i="19"/>
  <c r="M170" i="19" s="1"/>
  <c r="J170" i="19"/>
  <c r="K169" i="19"/>
  <c r="M169" i="19" s="1"/>
  <c r="J169" i="19"/>
  <c r="K168" i="19"/>
  <c r="M168" i="19" s="1"/>
  <c r="J168" i="19"/>
  <c r="K167" i="19"/>
  <c r="M167" i="19" s="1"/>
  <c r="J167" i="19"/>
  <c r="K166" i="19"/>
  <c r="M166" i="19" s="1"/>
  <c r="J166" i="19"/>
  <c r="K165" i="19"/>
  <c r="J165" i="19"/>
  <c r="K164" i="19"/>
  <c r="J164" i="19"/>
  <c r="K163" i="19"/>
  <c r="M163" i="19" s="1"/>
  <c r="J163" i="19"/>
  <c r="K162" i="19"/>
  <c r="M162" i="19" s="1"/>
  <c r="J162" i="19"/>
  <c r="L161" i="19"/>
  <c r="K161" i="19"/>
  <c r="M161" i="19" s="1"/>
  <c r="J161" i="19"/>
  <c r="K160" i="19"/>
  <c r="J160" i="19"/>
  <c r="K159" i="19"/>
  <c r="M159" i="19" s="1"/>
  <c r="J159" i="19"/>
  <c r="K158" i="19"/>
  <c r="M158" i="19" s="1"/>
  <c r="J158" i="19"/>
  <c r="L157" i="19"/>
  <c r="K157" i="19"/>
  <c r="M157" i="19" s="1"/>
  <c r="J157" i="19"/>
  <c r="L156" i="19"/>
  <c r="K156" i="19"/>
  <c r="M156" i="19" s="1"/>
  <c r="J156" i="19"/>
  <c r="K155" i="19"/>
  <c r="M155" i="19" s="1"/>
  <c r="J155" i="19"/>
  <c r="K154" i="19"/>
  <c r="M154" i="19" s="1"/>
  <c r="J154" i="19"/>
  <c r="L153" i="19"/>
  <c r="K153" i="19"/>
  <c r="M153" i="19" s="1"/>
  <c r="J153" i="19"/>
  <c r="L152" i="19"/>
  <c r="K152" i="19"/>
  <c r="M152" i="19" s="1"/>
  <c r="J152" i="19"/>
  <c r="K151" i="19"/>
  <c r="M151" i="19" s="1"/>
  <c r="J151" i="19"/>
  <c r="K150" i="19"/>
  <c r="M150" i="19" s="1"/>
  <c r="J150" i="19"/>
  <c r="K149" i="19"/>
  <c r="J149" i="19"/>
  <c r="K148" i="19"/>
  <c r="J148" i="19"/>
  <c r="K147" i="19"/>
  <c r="M147" i="19" s="1"/>
  <c r="J147" i="19"/>
  <c r="K146" i="19"/>
  <c r="M146" i="19" s="1"/>
  <c r="J146" i="19"/>
  <c r="L145" i="19"/>
  <c r="K145" i="19"/>
  <c r="M145" i="19" s="1"/>
  <c r="J145" i="19"/>
  <c r="K144" i="19"/>
  <c r="J144" i="19"/>
  <c r="K143" i="19"/>
  <c r="M143" i="19" s="1"/>
  <c r="J143" i="19"/>
  <c r="K142" i="19"/>
  <c r="M142" i="19" s="1"/>
  <c r="J142" i="19"/>
  <c r="L141" i="19"/>
  <c r="K141" i="19"/>
  <c r="M141" i="19" s="1"/>
  <c r="J141" i="19"/>
  <c r="L140" i="19"/>
  <c r="K140" i="19"/>
  <c r="M140" i="19" s="1"/>
  <c r="J140" i="19"/>
  <c r="K139" i="19"/>
  <c r="M139" i="19" s="1"/>
  <c r="J139" i="19"/>
  <c r="K138" i="19"/>
  <c r="M138" i="19" s="1"/>
  <c r="J138" i="19"/>
  <c r="L137" i="19"/>
  <c r="K137" i="19"/>
  <c r="M137" i="19" s="1"/>
  <c r="J137" i="19"/>
  <c r="L136" i="19"/>
  <c r="K136" i="19"/>
  <c r="M136" i="19" s="1"/>
  <c r="J136" i="19"/>
  <c r="K135" i="19"/>
  <c r="M135" i="19" s="1"/>
  <c r="J135" i="19"/>
  <c r="K134" i="19"/>
  <c r="M134" i="19" s="1"/>
  <c r="J134" i="19"/>
  <c r="K133" i="19"/>
  <c r="J133" i="19"/>
  <c r="K132" i="19"/>
  <c r="J132" i="19"/>
  <c r="K131" i="19"/>
  <c r="M131" i="19" s="1"/>
  <c r="J131" i="19"/>
  <c r="K130" i="19"/>
  <c r="M130" i="19" s="1"/>
  <c r="J130" i="19"/>
  <c r="L129" i="19"/>
  <c r="K129" i="19"/>
  <c r="M129" i="19" s="1"/>
  <c r="J129" i="19"/>
  <c r="K128" i="19"/>
  <c r="J128" i="19"/>
  <c r="K127" i="19"/>
  <c r="M127" i="19" s="1"/>
  <c r="J127" i="19"/>
  <c r="K126" i="19"/>
  <c r="M126" i="19" s="1"/>
  <c r="J126" i="19"/>
  <c r="L125" i="19"/>
  <c r="K125" i="19"/>
  <c r="M125" i="19" s="1"/>
  <c r="J125" i="19"/>
  <c r="L124" i="19"/>
  <c r="K124" i="19"/>
  <c r="M124" i="19" s="1"/>
  <c r="J124" i="19"/>
  <c r="K123" i="19"/>
  <c r="M123" i="19" s="1"/>
  <c r="J123" i="19"/>
  <c r="K122" i="19"/>
  <c r="M122" i="19" s="1"/>
  <c r="J122" i="19"/>
  <c r="K121" i="19"/>
  <c r="J121" i="19"/>
  <c r="L120" i="19"/>
  <c r="K120" i="19"/>
  <c r="M120" i="19" s="1"/>
  <c r="J120" i="19"/>
  <c r="K119" i="19"/>
  <c r="M119" i="19" s="1"/>
  <c r="J119" i="19"/>
  <c r="K118" i="19"/>
  <c r="M118" i="19" s="1"/>
  <c r="J118" i="19"/>
  <c r="K117" i="19"/>
  <c r="J117" i="19"/>
  <c r="K116" i="19"/>
  <c r="J116" i="19"/>
  <c r="K115" i="19"/>
  <c r="M115" i="19" s="1"/>
  <c r="J115" i="19"/>
  <c r="K114" i="19"/>
  <c r="M114" i="19" s="1"/>
  <c r="J114" i="19"/>
  <c r="L113" i="19"/>
  <c r="K113" i="19"/>
  <c r="M113" i="19" s="1"/>
  <c r="J113" i="19"/>
  <c r="K112" i="19"/>
  <c r="J112" i="19"/>
  <c r="K111" i="19"/>
  <c r="M111" i="19" s="1"/>
  <c r="J111" i="19"/>
  <c r="K110" i="19"/>
  <c r="M110" i="19" s="1"/>
  <c r="J110" i="19"/>
  <c r="L109" i="19"/>
  <c r="K109" i="19"/>
  <c r="M109" i="19" s="1"/>
  <c r="J109" i="19"/>
  <c r="L108" i="19"/>
  <c r="K108" i="19"/>
  <c r="M108" i="19" s="1"/>
  <c r="J108" i="19"/>
  <c r="K107" i="19"/>
  <c r="M107" i="19" s="1"/>
  <c r="J107" i="19"/>
  <c r="K106" i="19"/>
  <c r="M106" i="19" s="1"/>
  <c r="J106" i="19"/>
  <c r="K105" i="19"/>
  <c r="J105" i="19"/>
  <c r="L104" i="19"/>
  <c r="K104" i="19"/>
  <c r="M104" i="19" s="1"/>
  <c r="J104" i="19"/>
  <c r="K103" i="19"/>
  <c r="M103" i="19" s="1"/>
  <c r="J103" i="19"/>
  <c r="K102" i="19"/>
  <c r="M102" i="19" s="1"/>
  <c r="J102" i="19"/>
  <c r="K101" i="19"/>
  <c r="J101" i="19"/>
  <c r="K100" i="19"/>
  <c r="J100" i="19"/>
  <c r="K99" i="19"/>
  <c r="M99" i="19" s="1"/>
  <c r="J99" i="19"/>
  <c r="K98" i="19"/>
  <c r="M98" i="19" s="1"/>
  <c r="J98" i="19"/>
  <c r="L97" i="19"/>
  <c r="K97" i="19"/>
  <c r="M97" i="19" s="1"/>
  <c r="J97" i="19"/>
  <c r="K96" i="19"/>
  <c r="J96" i="19"/>
  <c r="K95" i="19"/>
  <c r="M95" i="19" s="1"/>
  <c r="J95" i="19"/>
  <c r="K94" i="19"/>
  <c r="M94" i="19" s="1"/>
  <c r="J94" i="19"/>
  <c r="L93" i="19"/>
  <c r="K93" i="19"/>
  <c r="M93" i="19" s="1"/>
  <c r="J93" i="19"/>
  <c r="L92" i="19"/>
  <c r="K92" i="19"/>
  <c r="M92" i="19" s="1"/>
  <c r="J92" i="19"/>
  <c r="K91" i="19"/>
  <c r="M91" i="19" s="1"/>
  <c r="J91" i="19"/>
  <c r="K90" i="19"/>
  <c r="M90" i="19" s="1"/>
  <c r="J90" i="19"/>
  <c r="L89" i="19"/>
  <c r="K89" i="19"/>
  <c r="M89" i="19" s="1"/>
  <c r="J89" i="19"/>
  <c r="K88" i="19"/>
  <c r="J88" i="19"/>
  <c r="K87" i="19"/>
  <c r="M87" i="19" s="1"/>
  <c r="J87" i="19"/>
  <c r="K86" i="19"/>
  <c r="M86" i="19" s="1"/>
  <c r="J86" i="19"/>
  <c r="K85" i="19"/>
  <c r="J85" i="19"/>
  <c r="K84" i="19"/>
  <c r="J84" i="19"/>
  <c r="K83" i="19"/>
  <c r="M83" i="19" s="1"/>
  <c r="J83" i="19"/>
  <c r="K82" i="19"/>
  <c r="M82" i="19" s="1"/>
  <c r="J82" i="19"/>
  <c r="L81" i="19"/>
  <c r="K81" i="19"/>
  <c r="M81" i="19" s="1"/>
  <c r="J81" i="19"/>
  <c r="K80" i="19"/>
  <c r="J80" i="19"/>
  <c r="K79" i="19"/>
  <c r="M79" i="19" s="1"/>
  <c r="J79" i="19"/>
  <c r="K78" i="19"/>
  <c r="M78" i="19" s="1"/>
  <c r="J78" i="19"/>
  <c r="L77" i="19"/>
  <c r="K77" i="19"/>
  <c r="M77" i="19" s="1"/>
  <c r="J77" i="19"/>
  <c r="L76" i="19"/>
  <c r="K76" i="19"/>
  <c r="M76" i="19" s="1"/>
  <c r="J76" i="19"/>
  <c r="K75" i="19"/>
  <c r="M75" i="19" s="1"/>
  <c r="J75" i="19"/>
  <c r="K74" i="19"/>
  <c r="M74" i="19" s="1"/>
  <c r="J74" i="19"/>
  <c r="K73" i="19"/>
  <c r="J73" i="19"/>
  <c r="L72" i="19"/>
  <c r="K72" i="19"/>
  <c r="M72" i="19" s="1"/>
  <c r="J72" i="19"/>
  <c r="K71" i="19"/>
  <c r="M71" i="19" s="1"/>
  <c r="J71" i="19"/>
  <c r="K70" i="19"/>
  <c r="M70" i="19" s="1"/>
  <c r="J70" i="19"/>
  <c r="K69" i="19"/>
  <c r="J69" i="19"/>
  <c r="K68" i="19"/>
  <c r="J68" i="19"/>
  <c r="K67" i="19"/>
  <c r="M67" i="19" s="1"/>
  <c r="J67" i="19"/>
  <c r="K66" i="19"/>
  <c r="M66" i="19" s="1"/>
  <c r="J66" i="19"/>
  <c r="L65" i="19"/>
  <c r="K65" i="19"/>
  <c r="M65" i="19" s="1"/>
  <c r="J65" i="19"/>
  <c r="K64" i="19"/>
  <c r="J64" i="19"/>
  <c r="K63" i="19"/>
  <c r="M63" i="19" s="1"/>
  <c r="J63" i="19"/>
  <c r="K62" i="19"/>
  <c r="M62" i="19" s="1"/>
  <c r="J62" i="19"/>
  <c r="L61" i="19"/>
  <c r="K61" i="19"/>
  <c r="M61" i="19" s="1"/>
  <c r="J61" i="19"/>
  <c r="L60" i="19"/>
  <c r="K60" i="19"/>
  <c r="M60" i="19" s="1"/>
  <c r="J60" i="19"/>
  <c r="K59" i="19"/>
  <c r="M59" i="19" s="1"/>
  <c r="J59" i="19"/>
  <c r="K58" i="19"/>
  <c r="M58" i="19" s="1"/>
  <c r="J58" i="19"/>
  <c r="K57" i="19"/>
  <c r="M57" i="19" s="1"/>
  <c r="J57" i="19"/>
  <c r="K56" i="19"/>
  <c r="M56" i="19" s="1"/>
  <c r="J56" i="19"/>
  <c r="K55" i="19"/>
  <c r="M55" i="19" s="1"/>
  <c r="J55" i="19"/>
  <c r="K54" i="19"/>
  <c r="M54" i="19" s="1"/>
  <c r="J54" i="19"/>
  <c r="K53" i="19"/>
  <c r="M53" i="19" s="1"/>
  <c r="J53" i="19"/>
  <c r="K52" i="19"/>
  <c r="M52" i="19" s="1"/>
  <c r="J52" i="19"/>
  <c r="K51" i="19"/>
  <c r="M51" i="19" s="1"/>
  <c r="J51" i="19"/>
  <c r="K50" i="19"/>
  <c r="M50" i="19" s="1"/>
  <c r="J50" i="19"/>
  <c r="K49" i="19"/>
  <c r="M49" i="19" s="1"/>
  <c r="J49" i="19"/>
  <c r="K48" i="19"/>
  <c r="M48" i="19" s="1"/>
  <c r="J48" i="19"/>
  <c r="K47" i="19"/>
  <c r="M47" i="19" s="1"/>
  <c r="J47" i="19"/>
  <c r="K46" i="19"/>
  <c r="M46" i="19" s="1"/>
  <c r="J46" i="19"/>
  <c r="K45" i="19"/>
  <c r="M45" i="19" s="1"/>
  <c r="J45" i="19"/>
  <c r="K44" i="19"/>
  <c r="M44" i="19" s="1"/>
  <c r="J44" i="19"/>
  <c r="K43" i="19"/>
  <c r="M43" i="19" s="1"/>
  <c r="J43" i="19"/>
  <c r="K42" i="19"/>
  <c r="M42" i="19" s="1"/>
  <c r="J42" i="19"/>
  <c r="K41" i="19"/>
  <c r="M41" i="19" s="1"/>
  <c r="J41" i="19"/>
  <c r="K40" i="19"/>
  <c r="M40" i="19" s="1"/>
  <c r="J40" i="19"/>
  <c r="K39" i="19"/>
  <c r="M39" i="19" s="1"/>
  <c r="J39" i="19"/>
  <c r="K38" i="19"/>
  <c r="M38" i="19" s="1"/>
  <c r="J38" i="19"/>
  <c r="K37" i="19"/>
  <c r="M37" i="19" s="1"/>
  <c r="J37" i="19"/>
  <c r="K36" i="19"/>
  <c r="M36" i="19" s="1"/>
  <c r="J36" i="19"/>
  <c r="K35" i="19"/>
  <c r="M35" i="19" s="1"/>
  <c r="J35" i="19"/>
  <c r="K34" i="19"/>
  <c r="M34" i="19" s="1"/>
  <c r="J34" i="19"/>
  <c r="K33" i="19"/>
  <c r="M33" i="19" s="1"/>
  <c r="J33" i="19"/>
  <c r="K32" i="19"/>
  <c r="M32" i="19" s="1"/>
  <c r="J32" i="19"/>
  <c r="K31" i="19"/>
  <c r="M31" i="19" s="1"/>
  <c r="J31" i="19"/>
  <c r="K30" i="19"/>
  <c r="M30" i="19" s="1"/>
  <c r="J30" i="19"/>
  <c r="K29" i="19"/>
  <c r="M29" i="19" s="1"/>
  <c r="J29" i="19"/>
  <c r="K28" i="19"/>
  <c r="M28" i="19" s="1"/>
  <c r="J28" i="19"/>
  <c r="K27" i="19"/>
  <c r="M27" i="19" s="1"/>
  <c r="J27" i="19"/>
  <c r="K26" i="19"/>
  <c r="M26" i="19" s="1"/>
  <c r="J26" i="19"/>
  <c r="K25" i="19"/>
  <c r="M25" i="19" s="1"/>
  <c r="J25" i="19"/>
  <c r="K24" i="19"/>
  <c r="M24" i="19" s="1"/>
  <c r="J24" i="19"/>
  <c r="K23" i="19"/>
  <c r="M23" i="19" s="1"/>
  <c r="J23" i="19"/>
  <c r="K22" i="19"/>
  <c r="M22" i="19" s="1"/>
  <c r="J22" i="19"/>
  <c r="K21" i="19"/>
  <c r="M21" i="19" s="1"/>
  <c r="J21" i="19"/>
  <c r="K20" i="19"/>
  <c r="M20" i="19" s="1"/>
  <c r="J20" i="19"/>
  <c r="K19" i="19"/>
  <c r="M19" i="19" s="1"/>
  <c r="J19" i="19"/>
  <c r="K18" i="19"/>
  <c r="M18" i="19" s="1"/>
  <c r="J18" i="19"/>
  <c r="K17" i="19"/>
  <c r="M17" i="19" s="1"/>
  <c r="J17" i="19"/>
  <c r="K16" i="19"/>
  <c r="M16" i="19" s="1"/>
  <c r="J16" i="19"/>
  <c r="K15" i="19"/>
  <c r="M15" i="19" s="1"/>
  <c r="J15" i="19"/>
  <c r="K14" i="19"/>
  <c r="M14" i="19" s="1"/>
  <c r="J14" i="19"/>
  <c r="K13" i="19"/>
  <c r="M13" i="19" s="1"/>
  <c r="J13" i="19"/>
  <c r="K12" i="19"/>
  <c r="M12" i="19" s="1"/>
  <c r="J12" i="19"/>
  <c r="K11" i="19"/>
  <c r="M11" i="19" s="1"/>
  <c r="J11" i="19"/>
  <c r="K10" i="19"/>
  <c r="K9" i="19"/>
  <c r="M9" i="19" s="1"/>
  <c r="K8" i="19"/>
  <c r="M8" i="19" s="1"/>
  <c r="K7" i="19"/>
  <c r="M7" i="19" s="1"/>
  <c r="J7" i="19"/>
  <c r="J8" i="19" s="1"/>
  <c r="J9" i="19" s="1"/>
  <c r="J10" i="19" s="1"/>
  <c r="K6" i="19"/>
  <c r="J6" i="19"/>
  <c r="K5" i="19"/>
  <c r="J5" i="19"/>
  <c r="K4" i="19"/>
  <c r="K3" i="19"/>
  <c r="M3" i="19" s="1"/>
  <c r="J3" i="19"/>
  <c r="J4" i="19" s="1"/>
  <c r="K401" i="18"/>
  <c r="L401" i="18" s="1"/>
  <c r="J401" i="18"/>
  <c r="L400" i="18"/>
  <c r="K400" i="18"/>
  <c r="J400" i="18"/>
  <c r="K399" i="18"/>
  <c r="L399" i="18" s="1"/>
  <c r="J399" i="18"/>
  <c r="K398" i="18"/>
  <c r="L398" i="18" s="1"/>
  <c r="J398" i="18"/>
  <c r="K397" i="18"/>
  <c r="L397" i="18" s="1"/>
  <c r="J397" i="18"/>
  <c r="K396" i="18"/>
  <c r="L396" i="18" s="1"/>
  <c r="J396" i="18"/>
  <c r="K395" i="18"/>
  <c r="J395" i="18"/>
  <c r="K394" i="18"/>
  <c r="J394" i="18"/>
  <c r="K393" i="18"/>
  <c r="L393" i="18" s="1"/>
  <c r="J393" i="18"/>
  <c r="K392" i="18"/>
  <c r="L392" i="18" s="1"/>
  <c r="J392" i="18"/>
  <c r="M391" i="18"/>
  <c r="K391" i="18"/>
  <c r="L391" i="18" s="1"/>
  <c r="J391" i="18"/>
  <c r="M390" i="18"/>
  <c r="K390" i="18"/>
  <c r="L390" i="18" s="1"/>
  <c r="J390" i="18"/>
  <c r="K389" i="18"/>
  <c r="L389" i="18" s="1"/>
  <c r="J389" i="18"/>
  <c r="K388" i="18"/>
  <c r="L388" i="18" s="1"/>
  <c r="J388" i="18"/>
  <c r="K387" i="18"/>
  <c r="J387" i="18"/>
  <c r="M386" i="18"/>
  <c r="K386" i="18"/>
  <c r="L386" i="18" s="1"/>
  <c r="J386" i="18"/>
  <c r="K385" i="18"/>
  <c r="L385" i="18" s="1"/>
  <c r="J385" i="18"/>
  <c r="K384" i="18"/>
  <c r="L384" i="18" s="1"/>
  <c r="J384" i="18"/>
  <c r="K383" i="18"/>
  <c r="J383" i="18"/>
  <c r="K382" i="18"/>
  <c r="J382" i="18"/>
  <c r="K381" i="18"/>
  <c r="L381" i="18" s="1"/>
  <c r="J381" i="18"/>
  <c r="K380" i="18"/>
  <c r="L380" i="18" s="1"/>
  <c r="J380" i="18"/>
  <c r="K379" i="18"/>
  <c r="J379" i="18"/>
  <c r="K378" i="18"/>
  <c r="J378" i="18"/>
  <c r="K377" i="18"/>
  <c r="L377" i="18" s="1"/>
  <c r="J377" i="18"/>
  <c r="K376" i="18"/>
  <c r="L376" i="18" s="1"/>
  <c r="J376" i="18"/>
  <c r="M375" i="18"/>
  <c r="K375" i="18"/>
  <c r="L375" i="18" s="1"/>
  <c r="J375" i="18"/>
  <c r="M374" i="18"/>
  <c r="K374" i="18"/>
  <c r="L374" i="18" s="1"/>
  <c r="J374" i="18"/>
  <c r="K373" i="18"/>
  <c r="L373" i="18" s="1"/>
  <c r="J373" i="18"/>
  <c r="K372" i="18"/>
  <c r="L372" i="18" s="1"/>
  <c r="J372" i="18"/>
  <c r="K371" i="18"/>
  <c r="J371" i="18"/>
  <c r="M370" i="18"/>
  <c r="K370" i="18"/>
  <c r="L370" i="18" s="1"/>
  <c r="J370" i="18"/>
  <c r="K369" i="18"/>
  <c r="L369" i="18" s="1"/>
  <c r="J369" i="18"/>
  <c r="K368" i="18"/>
  <c r="L368" i="18" s="1"/>
  <c r="J368" i="18"/>
  <c r="K367" i="18"/>
  <c r="J367" i="18"/>
  <c r="M366" i="18"/>
  <c r="K366" i="18"/>
  <c r="L366" i="18" s="1"/>
  <c r="J366" i="18"/>
  <c r="K365" i="18"/>
  <c r="L365" i="18" s="1"/>
  <c r="J365" i="18"/>
  <c r="K364" i="18"/>
  <c r="L364" i="18" s="1"/>
  <c r="J364" i="18"/>
  <c r="K363" i="18"/>
  <c r="J363" i="18"/>
  <c r="K362" i="18"/>
  <c r="J362" i="18"/>
  <c r="K361" i="18"/>
  <c r="L361" i="18" s="1"/>
  <c r="J361" i="18"/>
  <c r="K360" i="18"/>
  <c r="L360" i="18" s="1"/>
  <c r="J360" i="18"/>
  <c r="M359" i="18"/>
  <c r="K359" i="18"/>
  <c r="L359" i="18" s="1"/>
  <c r="J359" i="18"/>
  <c r="M358" i="18"/>
  <c r="K358" i="18"/>
  <c r="L358" i="18" s="1"/>
  <c r="J358" i="18"/>
  <c r="K357" i="18"/>
  <c r="L357" i="18" s="1"/>
  <c r="J357" i="18"/>
  <c r="K356" i="18"/>
  <c r="L356" i="18" s="1"/>
  <c r="J356" i="18"/>
  <c r="K355" i="18"/>
  <c r="J355" i="18"/>
  <c r="M354" i="18"/>
  <c r="K354" i="18"/>
  <c r="L354" i="18" s="1"/>
  <c r="J354" i="18"/>
  <c r="K353" i="18"/>
  <c r="L353" i="18" s="1"/>
  <c r="J353" i="18"/>
  <c r="K352" i="18"/>
  <c r="J352" i="18"/>
  <c r="M351" i="18"/>
  <c r="K351" i="18"/>
  <c r="L351" i="18" s="1"/>
  <c r="J351" i="18"/>
  <c r="M350" i="18"/>
  <c r="K350" i="18"/>
  <c r="L350" i="18" s="1"/>
  <c r="J350" i="18"/>
  <c r="K349" i="18"/>
  <c r="L349" i="18" s="1"/>
  <c r="J349" i="18"/>
  <c r="M348" i="18"/>
  <c r="K348" i="18"/>
  <c r="L348" i="18" s="1"/>
  <c r="J348" i="18"/>
  <c r="M347" i="18"/>
  <c r="K347" i="18"/>
  <c r="L347" i="18" s="1"/>
  <c r="J347" i="18"/>
  <c r="M346" i="18"/>
  <c r="K346" i="18"/>
  <c r="L346" i="18" s="1"/>
  <c r="J346" i="18"/>
  <c r="K345" i="18"/>
  <c r="L345" i="18" s="1"/>
  <c r="J345" i="18"/>
  <c r="M344" i="18"/>
  <c r="K344" i="18"/>
  <c r="L344" i="18" s="1"/>
  <c r="J344" i="18"/>
  <c r="M343" i="18"/>
  <c r="K343" i="18"/>
  <c r="L343" i="18" s="1"/>
  <c r="J343" i="18"/>
  <c r="K342" i="18"/>
  <c r="J342" i="18"/>
  <c r="K341" i="18"/>
  <c r="J341" i="18"/>
  <c r="K340" i="18"/>
  <c r="L340" i="18" s="1"/>
  <c r="J340" i="18"/>
  <c r="K339" i="18"/>
  <c r="J339" i="18"/>
  <c r="K338" i="18"/>
  <c r="J338" i="18"/>
  <c r="K337" i="18"/>
  <c r="J337" i="18"/>
  <c r="K336" i="18"/>
  <c r="L336" i="18" s="1"/>
  <c r="J336" i="18"/>
  <c r="K335" i="18"/>
  <c r="J335" i="18"/>
  <c r="K334" i="18"/>
  <c r="J334" i="18"/>
  <c r="M333" i="18"/>
  <c r="K333" i="18"/>
  <c r="L333" i="18" s="1"/>
  <c r="J333" i="18"/>
  <c r="K332" i="18"/>
  <c r="L332" i="18" s="1"/>
  <c r="J332" i="18"/>
  <c r="K331" i="18"/>
  <c r="J331" i="18"/>
  <c r="K330" i="18"/>
  <c r="J330" i="18"/>
  <c r="M329" i="18"/>
  <c r="K329" i="18"/>
  <c r="L329" i="18" s="1"/>
  <c r="J329" i="18"/>
  <c r="K328" i="18"/>
  <c r="L328" i="18" s="1"/>
  <c r="J328" i="18"/>
  <c r="K327" i="18"/>
  <c r="J327" i="18"/>
  <c r="M326" i="18"/>
  <c r="K326" i="18"/>
  <c r="L326" i="18" s="1"/>
  <c r="J326" i="18"/>
  <c r="M325" i="18"/>
  <c r="K325" i="18"/>
  <c r="L325" i="18" s="1"/>
  <c r="J325" i="18"/>
  <c r="K324" i="18"/>
  <c r="L324" i="18" s="1"/>
  <c r="J324" i="18"/>
  <c r="M323" i="18"/>
  <c r="K323" i="18"/>
  <c r="L323" i="18" s="1"/>
  <c r="J323" i="18"/>
  <c r="M322" i="18"/>
  <c r="K322" i="18"/>
  <c r="L322" i="18" s="1"/>
  <c r="J322" i="18"/>
  <c r="M321" i="18"/>
  <c r="K321" i="18"/>
  <c r="L321" i="18" s="1"/>
  <c r="J321" i="18"/>
  <c r="K320" i="18"/>
  <c r="L320" i="18" s="1"/>
  <c r="J320" i="18"/>
  <c r="M319" i="18"/>
  <c r="K319" i="18"/>
  <c r="L319" i="18" s="1"/>
  <c r="J319" i="18"/>
  <c r="M318" i="18"/>
  <c r="K318" i="18"/>
  <c r="L318" i="18" s="1"/>
  <c r="J318" i="18"/>
  <c r="M317" i="18"/>
  <c r="K317" i="18"/>
  <c r="L317" i="18" s="1"/>
  <c r="J317" i="18"/>
  <c r="K316" i="18"/>
  <c r="L316" i="18" s="1"/>
  <c r="J316" i="18"/>
  <c r="M315" i="18"/>
  <c r="K315" i="18"/>
  <c r="L315" i="18" s="1"/>
  <c r="J315" i="18"/>
  <c r="M314" i="18"/>
  <c r="K314" i="18"/>
  <c r="L314" i="18" s="1"/>
  <c r="J314" i="18"/>
  <c r="K313" i="18"/>
  <c r="J313" i="18"/>
  <c r="M312" i="18"/>
  <c r="L312" i="18"/>
  <c r="K312" i="18"/>
  <c r="J312" i="18"/>
  <c r="L311" i="18"/>
  <c r="K311" i="18"/>
  <c r="M311" i="18" s="1"/>
  <c r="J311" i="18"/>
  <c r="M310" i="18"/>
  <c r="L310" i="18"/>
  <c r="K310" i="18"/>
  <c r="J310" i="18"/>
  <c r="K309" i="18"/>
  <c r="J309" i="18"/>
  <c r="M308" i="18"/>
  <c r="L308" i="18"/>
  <c r="K308" i="18"/>
  <c r="J308" i="18"/>
  <c r="L307" i="18"/>
  <c r="K307" i="18"/>
  <c r="M307" i="18" s="1"/>
  <c r="J307" i="18"/>
  <c r="M306" i="18"/>
  <c r="L306" i="18"/>
  <c r="K306" i="18"/>
  <c r="J306" i="18"/>
  <c r="L305" i="18"/>
  <c r="K305" i="18"/>
  <c r="M305" i="18" s="1"/>
  <c r="J305" i="18"/>
  <c r="M304" i="18"/>
  <c r="L304" i="18"/>
  <c r="K304" i="18"/>
  <c r="J304" i="18"/>
  <c r="K303" i="18"/>
  <c r="J303" i="18"/>
  <c r="M302" i="18"/>
  <c r="L302" i="18"/>
  <c r="K302" i="18"/>
  <c r="J302" i="18"/>
  <c r="L301" i="18"/>
  <c r="K301" i="18"/>
  <c r="M301" i="18" s="1"/>
  <c r="J301" i="18"/>
  <c r="M300" i="18"/>
  <c r="L300" i="18"/>
  <c r="K300" i="18"/>
  <c r="J300" i="18"/>
  <c r="K299" i="18"/>
  <c r="J299" i="18"/>
  <c r="M298" i="18"/>
  <c r="L298" i="18"/>
  <c r="K298" i="18"/>
  <c r="J298" i="18"/>
  <c r="K297" i="18"/>
  <c r="J297" i="18"/>
  <c r="M296" i="18"/>
  <c r="L296" i="18"/>
  <c r="K296" i="18"/>
  <c r="J296" i="18"/>
  <c r="L295" i="18"/>
  <c r="K295" i="18"/>
  <c r="M295" i="18" s="1"/>
  <c r="J295" i="18"/>
  <c r="M294" i="18"/>
  <c r="L294" i="18"/>
  <c r="K294" i="18"/>
  <c r="J294" i="18"/>
  <c r="K293" i="18"/>
  <c r="J293" i="18"/>
  <c r="M292" i="18"/>
  <c r="L292" i="18"/>
  <c r="K292" i="18"/>
  <c r="J292" i="18"/>
  <c r="L291" i="18"/>
  <c r="K291" i="18"/>
  <c r="M291" i="18" s="1"/>
  <c r="J291" i="18"/>
  <c r="M290" i="18"/>
  <c r="L290" i="18"/>
  <c r="K290" i="18"/>
  <c r="J290" i="18"/>
  <c r="L289" i="18"/>
  <c r="K289" i="18"/>
  <c r="M289" i="18" s="1"/>
  <c r="J289" i="18"/>
  <c r="M288" i="18"/>
  <c r="L288" i="18"/>
  <c r="K288" i="18"/>
  <c r="J288" i="18"/>
  <c r="K287" i="18"/>
  <c r="J287" i="18"/>
  <c r="M286" i="18"/>
  <c r="L286" i="18"/>
  <c r="K286" i="18"/>
  <c r="J286" i="18"/>
  <c r="L285" i="18"/>
  <c r="K285" i="18"/>
  <c r="M285" i="18" s="1"/>
  <c r="J285" i="18"/>
  <c r="M284" i="18"/>
  <c r="L284" i="18"/>
  <c r="K284" i="18"/>
  <c r="J284" i="18"/>
  <c r="K283" i="18"/>
  <c r="M283" i="18" s="1"/>
  <c r="J283" i="18"/>
  <c r="M282" i="18"/>
  <c r="L282" i="18"/>
  <c r="K282" i="18"/>
  <c r="J282" i="18"/>
  <c r="K281" i="18"/>
  <c r="J281" i="18"/>
  <c r="M280" i="18"/>
  <c r="L280" i="18"/>
  <c r="K280" i="18"/>
  <c r="J280" i="18"/>
  <c r="L279" i="18"/>
  <c r="K279" i="18"/>
  <c r="M279" i="18" s="1"/>
  <c r="J279" i="18"/>
  <c r="M278" i="18"/>
  <c r="L278" i="18"/>
  <c r="K278" i="18"/>
  <c r="J278" i="18"/>
  <c r="K277" i="18"/>
  <c r="J277" i="18"/>
  <c r="M276" i="18"/>
  <c r="L276" i="18"/>
  <c r="K276" i="18"/>
  <c r="J276" i="18"/>
  <c r="L275" i="18"/>
  <c r="K275" i="18"/>
  <c r="M275" i="18" s="1"/>
  <c r="J275" i="18"/>
  <c r="M274" i="18"/>
  <c r="L274" i="18"/>
  <c r="K274" i="18"/>
  <c r="J274" i="18"/>
  <c r="L273" i="18"/>
  <c r="K273" i="18"/>
  <c r="M273" i="18" s="1"/>
  <c r="J273" i="18"/>
  <c r="M272" i="18"/>
  <c r="L272" i="18"/>
  <c r="K272" i="18"/>
  <c r="J272" i="18"/>
  <c r="K271" i="18"/>
  <c r="J271" i="18"/>
  <c r="M270" i="18"/>
  <c r="L270" i="18"/>
  <c r="K270" i="18"/>
  <c r="J270" i="18"/>
  <c r="L269" i="18"/>
  <c r="K269" i="18"/>
  <c r="M269" i="18" s="1"/>
  <c r="J269" i="18"/>
  <c r="M268" i="18"/>
  <c r="L268" i="18"/>
  <c r="K268" i="18"/>
  <c r="J268" i="18"/>
  <c r="K267" i="18"/>
  <c r="M267" i="18" s="1"/>
  <c r="J267" i="18"/>
  <c r="M266" i="18"/>
  <c r="L266" i="18"/>
  <c r="K266" i="18"/>
  <c r="J266" i="18"/>
  <c r="K265" i="18"/>
  <c r="J265" i="18"/>
  <c r="M264" i="18"/>
  <c r="L264" i="18"/>
  <c r="K264" i="18"/>
  <c r="J264" i="18"/>
  <c r="L263" i="18"/>
  <c r="K263" i="18"/>
  <c r="M263" i="18" s="1"/>
  <c r="J263" i="18"/>
  <c r="M262" i="18"/>
  <c r="L262" i="18"/>
  <c r="K262" i="18"/>
  <c r="J262" i="18"/>
  <c r="K261" i="18"/>
  <c r="J261" i="18"/>
  <c r="M260" i="18"/>
  <c r="L260" i="18"/>
  <c r="K260" i="18"/>
  <c r="J260" i="18"/>
  <c r="L259" i="18"/>
  <c r="K259" i="18"/>
  <c r="M259" i="18" s="1"/>
  <c r="J259" i="18"/>
  <c r="M258" i="18"/>
  <c r="L258" i="18"/>
  <c r="K258" i="18"/>
  <c r="J258" i="18"/>
  <c r="L257" i="18"/>
  <c r="K257" i="18"/>
  <c r="M257" i="18" s="1"/>
  <c r="J257" i="18"/>
  <c r="M256" i="18"/>
  <c r="L256" i="18"/>
  <c r="K256" i="18"/>
  <c r="J256" i="18"/>
  <c r="K255" i="18"/>
  <c r="J255" i="18"/>
  <c r="M254" i="18"/>
  <c r="L254" i="18"/>
  <c r="K254" i="18"/>
  <c r="J254" i="18"/>
  <c r="L253" i="18"/>
  <c r="K253" i="18"/>
  <c r="M253" i="18" s="1"/>
  <c r="J253" i="18"/>
  <c r="M252" i="18"/>
  <c r="L252" i="18"/>
  <c r="K252" i="18"/>
  <c r="J252" i="18"/>
  <c r="L251" i="18"/>
  <c r="K251" i="18"/>
  <c r="M251" i="18" s="1"/>
  <c r="J251" i="18"/>
  <c r="M250" i="18"/>
  <c r="L250" i="18"/>
  <c r="K250" i="18"/>
  <c r="J250" i="18"/>
  <c r="K249" i="18"/>
  <c r="J249" i="18"/>
  <c r="M248" i="18"/>
  <c r="L248" i="18"/>
  <c r="K248" i="18"/>
  <c r="J248" i="18"/>
  <c r="L247" i="18"/>
  <c r="K247" i="18"/>
  <c r="M247" i="18" s="1"/>
  <c r="J247" i="18"/>
  <c r="M246" i="18"/>
  <c r="L246" i="18"/>
  <c r="K246" i="18"/>
  <c r="J246" i="18"/>
  <c r="K245" i="18"/>
  <c r="J245" i="18"/>
  <c r="M244" i="18"/>
  <c r="L244" i="18"/>
  <c r="K244" i="18"/>
  <c r="J244" i="18"/>
  <c r="L243" i="18"/>
  <c r="K243" i="18"/>
  <c r="M243" i="18" s="1"/>
  <c r="J243" i="18"/>
  <c r="M242" i="18"/>
  <c r="L242" i="18"/>
  <c r="K242" i="18"/>
  <c r="J242" i="18"/>
  <c r="L241" i="18"/>
  <c r="K241" i="18"/>
  <c r="M241" i="18" s="1"/>
  <c r="J241" i="18"/>
  <c r="M240" i="18"/>
  <c r="L240" i="18"/>
  <c r="K240" i="18"/>
  <c r="J240" i="18"/>
  <c r="K239" i="18"/>
  <c r="J239" i="18"/>
  <c r="M238" i="18"/>
  <c r="L238" i="18"/>
  <c r="K238" i="18"/>
  <c r="J238" i="18"/>
  <c r="L237" i="18"/>
  <c r="K237" i="18"/>
  <c r="M237" i="18" s="1"/>
  <c r="J237" i="18"/>
  <c r="M236" i="18"/>
  <c r="L236" i="18"/>
  <c r="K236" i="18"/>
  <c r="J236" i="18"/>
  <c r="L235" i="18"/>
  <c r="K235" i="18"/>
  <c r="M235" i="18" s="1"/>
  <c r="J235" i="18"/>
  <c r="M234" i="18"/>
  <c r="L234" i="18"/>
  <c r="K234" i="18"/>
  <c r="J234" i="18"/>
  <c r="K233" i="18"/>
  <c r="J233" i="18"/>
  <c r="M232" i="18"/>
  <c r="L232" i="18"/>
  <c r="K232" i="18"/>
  <c r="J232" i="18"/>
  <c r="L231" i="18"/>
  <c r="K231" i="18"/>
  <c r="M231" i="18" s="1"/>
  <c r="J231" i="18"/>
  <c r="M230" i="18"/>
  <c r="L230" i="18"/>
  <c r="K230" i="18"/>
  <c r="J230" i="18"/>
  <c r="K229" i="18"/>
  <c r="J229" i="18"/>
  <c r="M228" i="18"/>
  <c r="L228" i="18"/>
  <c r="K228" i="18"/>
  <c r="J228" i="18"/>
  <c r="L227" i="18"/>
  <c r="K227" i="18"/>
  <c r="M227" i="18" s="1"/>
  <c r="J227" i="18"/>
  <c r="M226" i="18"/>
  <c r="L226" i="18"/>
  <c r="K226" i="18"/>
  <c r="J226" i="18"/>
  <c r="L225" i="18"/>
  <c r="K225" i="18"/>
  <c r="M225" i="18" s="1"/>
  <c r="J225" i="18"/>
  <c r="M224" i="18"/>
  <c r="L224" i="18"/>
  <c r="K224" i="18"/>
  <c r="J224" i="18"/>
  <c r="K223" i="18"/>
  <c r="J223" i="18"/>
  <c r="M222" i="18"/>
  <c r="L222" i="18"/>
  <c r="K222" i="18"/>
  <c r="J222" i="18"/>
  <c r="L221" i="18"/>
  <c r="K221" i="18"/>
  <c r="M221" i="18" s="1"/>
  <c r="J221" i="18"/>
  <c r="M220" i="18"/>
  <c r="L220" i="18"/>
  <c r="K220" i="18"/>
  <c r="J220" i="18"/>
  <c r="L219" i="18"/>
  <c r="K219" i="18"/>
  <c r="M219" i="18" s="1"/>
  <c r="J219" i="18"/>
  <c r="M218" i="18"/>
  <c r="L218" i="18"/>
  <c r="K218" i="18"/>
  <c r="J218" i="18"/>
  <c r="K217" i="18"/>
  <c r="J217" i="18"/>
  <c r="M216" i="18"/>
  <c r="L216" i="18"/>
  <c r="K216" i="18"/>
  <c r="J216" i="18"/>
  <c r="L215" i="18"/>
  <c r="K215" i="18"/>
  <c r="M215" i="18" s="1"/>
  <c r="J215" i="18"/>
  <c r="M214" i="18"/>
  <c r="L214" i="18"/>
  <c r="K214" i="18"/>
  <c r="J214" i="18"/>
  <c r="K213" i="18"/>
  <c r="J213" i="18"/>
  <c r="M212" i="18"/>
  <c r="L212" i="18"/>
  <c r="K212" i="18"/>
  <c r="J212" i="18"/>
  <c r="L211" i="18"/>
  <c r="K211" i="18"/>
  <c r="M211" i="18" s="1"/>
  <c r="J211" i="18"/>
  <c r="K210" i="18"/>
  <c r="J210" i="18"/>
  <c r="L209" i="18"/>
  <c r="K209" i="18"/>
  <c r="M209" i="18" s="1"/>
  <c r="J209" i="18"/>
  <c r="M208" i="18"/>
  <c r="K208" i="18"/>
  <c r="L208" i="18" s="1"/>
  <c r="J208" i="18"/>
  <c r="K207" i="18"/>
  <c r="J207" i="18"/>
  <c r="L206" i="18"/>
  <c r="K206" i="18"/>
  <c r="M206" i="18" s="1"/>
  <c r="J206" i="18"/>
  <c r="L205" i="18"/>
  <c r="K205" i="18"/>
  <c r="M205" i="18" s="1"/>
  <c r="J205" i="18"/>
  <c r="K204" i="18"/>
  <c r="J204" i="18"/>
  <c r="L203" i="18"/>
  <c r="K203" i="18"/>
  <c r="M203" i="18" s="1"/>
  <c r="J203" i="18"/>
  <c r="M202" i="18"/>
  <c r="L202" i="18"/>
  <c r="K202" i="18"/>
  <c r="J202" i="18"/>
  <c r="K201" i="18"/>
  <c r="J201" i="18"/>
  <c r="M200" i="18"/>
  <c r="L200" i="18"/>
  <c r="K200" i="18"/>
  <c r="J200" i="18"/>
  <c r="L199" i="18"/>
  <c r="K199" i="18"/>
  <c r="M199" i="18" s="1"/>
  <c r="J199" i="18"/>
  <c r="M198" i="18"/>
  <c r="K198" i="18"/>
  <c r="L198" i="18" s="1"/>
  <c r="J198" i="18"/>
  <c r="K197" i="18"/>
  <c r="J197" i="18"/>
  <c r="M196" i="18"/>
  <c r="L196" i="18"/>
  <c r="K196" i="18"/>
  <c r="J196" i="18"/>
  <c r="L195" i="18"/>
  <c r="K195" i="18"/>
  <c r="M195" i="18" s="1"/>
  <c r="J195" i="18"/>
  <c r="K194" i="18"/>
  <c r="M194" i="18" s="1"/>
  <c r="J194" i="18"/>
  <c r="L193" i="18"/>
  <c r="K193" i="18"/>
  <c r="M193" i="18" s="1"/>
  <c r="J193" i="18"/>
  <c r="K192" i="18"/>
  <c r="J192" i="18"/>
  <c r="K191" i="18"/>
  <c r="J191" i="18"/>
  <c r="L190" i="18"/>
  <c r="K190" i="18"/>
  <c r="M190" i="18" s="1"/>
  <c r="J190" i="18"/>
  <c r="L189" i="18"/>
  <c r="K189" i="18"/>
  <c r="M189" i="18" s="1"/>
  <c r="J189" i="18"/>
  <c r="K188" i="18"/>
  <c r="J188" i="18"/>
  <c r="K187" i="18"/>
  <c r="J187" i="18"/>
  <c r="M186" i="18"/>
  <c r="L186" i="18"/>
  <c r="K186" i="18"/>
  <c r="J186" i="18"/>
  <c r="K185" i="18"/>
  <c r="J185" i="18"/>
  <c r="M184" i="18"/>
  <c r="L184" i="18"/>
  <c r="K184" i="18"/>
  <c r="J184" i="18"/>
  <c r="L183" i="18"/>
  <c r="K183" i="18"/>
  <c r="M183" i="18" s="1"/>
  <c r="J183" i="18"/>
  <c r="K182" i="18"/>
  <c r="J182" i="18"/>
  <c r="K181" i="18"/>
  <c r="J181" i="18"/>
  <c r="M180" i="18"/>
  <c r="L180" i="18"/>
  <c r="K180" i="18"/>
  <c r="J180" i="18"/>
  <c r="L179" i="18"/>
  <c r="K179" i="18"/>
  <c r="M179" i="18" s="1"/>
  <c r="J179" i="18"/>
  <c r="L178" i="18"/>
  <c r="K178" i="18"/>
  <c r="M178" i="18" s="1"/>
  <c r="J178" i="18"/>
  <c r="L177" i="18"/>
  <c r="K177" i="18"/>
  <c r="M177" i="18" s="1"/>
  <c r="J177" i="18"/>
  <c r="K176" i="18"/>
  <c r="L176" i="18" s="1"/>
  <c r="J176" i="18"/>
  <c r="K175" i="18"/>
  <c r="J175" i="18"/>
  <c r="L174" i="18"/>
  <c r="K174" i="18"/>
  <c r="M174" i="18" s="1"/>
  <c r="J174" i="18"/>
  <c r="L173" i="18"/>
  <c r="K173" i="18"/>
  <c r="M173" i="18" s="1"/>
  <c r="J173" i="18"/>
  <c r="K172" i="18"/>
  <c r="J172" i="18"/>
  <c r="L171" i="18"/>
  <c r="K171" i="18"/>
  <c r="M171" i="18" s="1"/>
  <c r="J171" i="18"/>
  <c r="M170" i="18"/>
  <c r="L170" i="18"/>
  <c r="K170" i="18"/>
  <c r="J170" i="18"/>
  <c r="K169" i="18"/>
  <c r="J169" i="18"/>
  <c r="M168" i="18"/>
  <c r="L168" i="18"/>
  <c r="K168" i="18"/>
  <c r="J168" i="18"/>
  <c r="L167" i="18"/>
  <c r="K167" i="18"/>
  <c r="M167" i="18" s="1"/>
  <c r="J167" i="18"/>
  <c r="M166" i="18"/>
  <c r="K166" i="18"/>
  <c r="L166" i="18" s="1"/>
  <c r="J166" i="18"/>
  <c r="K165" i="18"/>
  <c r="J165" i="18"/>
  <c r="M164" i="18"/>
  <c r="L164" i="18"/>
  <c r="K164" i="18"/>
  <c r="J164" i="18"/>
  <c r="L163" i="18"/>
  <c r="K163" i="18"/>
  <c r="M163" i="18" s="1"/>
  <c r="J163" i="18"/>
  <c r="K162" i="18"/>
  <c r="J162" i="18"/>
  <c r="L161" i="18"/>
  <c r="K161" i="18"/>
  <c r="M161" i="18" s="1"/>
  <c r="J161" i="18"/>
  <c r="M160" i="18"/>
  <c r="K160" i="18"/>
  <c r="L160" i="18" s="1"/>
  <c r="J160" i="18"/>
  <c r="K159" i="18"/>
  <c r="J159" i="18"/>
  <c r="L158" i="18"/>
  <c r="K158" i="18"/>
  <c r="M158" i="18" s="1"/>
  <c r="J158" i="18"/>
  <c r="L157" i="18"/>
  <c r="K157" i="18"/>
  <c r="M157" i="18" s="1"/>
  <c r="J157" i="18"/>
  <c r="K156" i="18"/>
  <c r="J156" i="18"/>
  <c r="K155" i="18"/>
  <c r="J155" i="18"/>
  <c r="M154" i="18"/>
  <c r="L154" i="18"/>
  <c r="K154" i="18"/>
  <c r="J154" i="18"/>
  <c r="K153" i="18"/>
  <c r="J153" i="18"/>
  <c r="M152" i="18"/>
  <c r="L152" i="18"/>
  <c r="K152" i="18"/>
  <c r="J152" i="18"/>
  <c r="L151" i="18"/>
  <c r="K151" i="18"/>
  <c r="M151" i="18" s="1"/>
  <c r="J151" i="18"/>
  <c r="K150" i="18"/>
  <c r="J150" i="18"/>
  <c r="K149" i="18"/>
  <c r="J149" i="18"/>
  <c r="M148" i="18"/>
  <c r="L148" i="18"/>
  <c r="K148" i="18"/>
  <c r="J148" i="18"/>
  <c r="L147" i="18"/>
  <c r="K147" i="18"/>
  <c r="M147" i="18" s="1"/>
  <c r="J147" i="18"/>
  <c r="K146" i="18"/>
  <c r="M146" i="18" s="1"/>
  <c r="J146" i="18"/>
  <c r="L145" i="18"/>
  <c r="K145" i="18"/>
  <c r="M145" i="18" s="1"/>
  <c r="J145" i="18"/>
  <c r="K144" i="18"/>
  <c r="J144" i="18"/>
  <c r="K143" i="18"/>
  <c r="J143" i="18"/>
  <c r="L142" i="18"/>
  <c r="K142" i="18"/>
  <c r="M142" i="18" s="1"/>
  <c r="J142" i="18"/>
  <c r="L141" i="18"/>
  <c r="K141" i="18"/>
  <c r="M141" i="18" s="1"/>
  <c r="J141" i="18"/>
  <c r="K140" i="18"/>
  <c r="J140" i="18"/>
  <c r="K139" i="18"/>
  <c r="M139" i="18" s="1"/>
  <c r="J139" i="18"/>
  <c r="M138" i="18"/>
  <c r="L138" i="18"/>
  <c r="K138" i="18"/>
  <c r="J138" i="18"/>
  <c r="K137" i="18"/>
  <c r="J137" i="18"/>
  <c r="M136" i="18"/>
  <c r="L136" i="18"/>
  <c r="K136" i="18"/>
  <c r="J136" i="18"/>
  <c r="L135" i="18"/>
  <c r="K135" i="18"/>
  <c r="M135" i="18" s="1"/>
  <c r="J135" i="18"/>
  <c r="K134" i="18"/>
  <c r="L134" i="18" s="1"/>
  <c r="J134" i="18"/>
  <c r="K133" i="18"/>
  <c r="J133" i="18"/>
  <c r="M132" i="18"/>
  <c r="L132" i="18"/>
  <c r="K132" i="18"/>
  <c r="J132" i="18"/>
  <c r="L131" i="18"/>
  <c r="K131" i="18"/>
  <c r="M131" i="18" s="1"/>
  <c r="J131" i="18"/>
  <c r="L130" i="18"/>
  <c r="K130" i="18"/>
  <c r="M130" i="18" s="1"/>
  <c r="J130" i="18"/>
  <c r="L129" i="18"/>
  <c r="K129" i="18"/>
  <c r="M129" i="18" s="1"/>
  <c r="J129" i="18"/>
  <c r="M128" i="18"/>
  <c r="K128" i="18"/>
  <c r="L128" i="18" s="1"/>
  <c r="J128" i="18"/>
  <c r="K127" i="18"/>
  <c r="J127" i="18"/>
  <c r="L126" i="18"/>
  <c r="K126" i="18"/>
  <c r="M126" i="18" s="1"/>
  <c r="J126" i="18"/>
  <c r="L125" i="18"/>
  <c r="K125" i="18"/>
  <c r="M125" i="18" s="1"/>
  <c r="J125" i="18"/>
  <c r="K124" i="18"/>
  <c r="J124" i="18"/>
  <c r="L123" i="18"/>
  <c r="K123" i="18"/>
  <c r="M123" i="18" s="1"/>
  <c r="J123" i="18"/>
  <c r="M122" i="18"/>
  <c r="L122" i="18"/>
  <c r="K122" i="18"/>
  <c r="J122" i="18"/>
  <c r="K121" i="18"/>
  <c r="J121" i="18"/>
  <c r="M120" i="18"/>
  <c r="L120" i="18"/>
  <c r="K120" i="18"/>
  <c r="J120" i="18"/>
  <c r="L119" i="18"/>
  <c r="K119" i="18"/>
  <c r="M119" i="18" s="1"/>
  <c r="J119" i="18"/>
  <c r="M118" i="18"/>
  <c r="K118" i="18"/>
  <c r="L118" i="18" s="1"/>
  <c r="J118" i="18"/>
  <c r="K117" i="18"/>
  <c r="J117" i="18"/>
  <c r="M116" i="18"/>
  <c r="L116" i="18"/>
  <c r="K116" i="18"/>
  <c r="J116" i="18"/>
  <c r="L115" i="18"/>
  <c r="K115" i="18"/>
  <c r="M115" i="18" s="1"/>
  <c r="J115" i="18"/>
  <c r="K114" i="18"/>
  <c r="J114" i="18"/>
  <c r="L113" i="18"/>
  <c r="K113" i="18"/>
  <c r="M113" i="18" s="1"/>
  <c r="J113" i="18"/>
  <c r="K112" i="18"/>
  <c r="J112" i="18"/>
  <c r="K111" i="18"/>
  <c r="J111" i="18"/>
  <c r="L110" i="18"/>
  <c r="K110" i="18"/>
  <c r="M110" i="18" s="1"/>
  <c r="J110" i="18"/>
  <c r="L109" i="18"/>
  <c r="K109" i="18"/>
  <c r="M109" i="18" s="1"/>
  <c r="J109" i="18"/>
  <c r="K108" i="18"/>
  <c r="J108" i="18"/>
  <c r="K107" i="18"/>
  <c r="J107" i="18"/>
  <c r="M106" i="18"/>
  <c r="L106" i="18"/>
  <c r="K106" i="18"/>
  <c r="J106" i="18"/>
  <c r="K105" i="18"/>
  <c r="J105" i="18"/>
  <c r="M104" i="18"/>
  <c r="L104" i="18"/>
  <c r="K104" i="18"/>
  <c r="J104" i="18"/>
  <c r="L103" i="18"/>
  <c r="K103" i="18"/>
  <c r="M103" i="18" s="1"/>
  <c r="J103" i="18"/>
  <c r="K102" i="18"/>
  <c r="J102" i="18"/>
  <c r="K101" i="18"/>
  <c r="J101" i="18"/>
  <c r="M100" i="18"/>
  <c r="L100" i="18"/>
  <c r="K100" i="18"/>
  <c r="J100" i="18"/>
  <c r="L99" i="18"/>
  <c r="K99" i="18"/>
  <c r="M99" i="18" s="1"/>
  <c r="J99" i="18"/>
  <c r="L98" i="18"/>
  <c r="K98" i="18"/>
  <c r="M98" i="18" s="1"/>
  <c r="J98" i="18"/>
  <c r="L97" i="18"/>
  <c r="K97" i="18"/>
  <c r="M97" i="18" s="1"/>
  <c r="J97" i="18"/>
  <c r="K96" i="18"/>
  <c r="L96" i="18" s="1"/>
  <c r="J96" i="18"/>
  <c r="K95" i="18"/>
  <c r="J95" i="18"/>
  <c r="L94" i="18"/>
  <c r="K94" i="18"/>
  <c r="M94" i="18" s="1"/>
  <c r="J94" i="18"/>
  <c r="L93" i="18"/>
  <c r="K93" i="18"/>
  <c r="M93" i="18" s="1"/>
  <c r="J93" i="18"/>
  <c r="K92" i="18"/>
  <c r="J92" i="18"/>
  <c r="K91" i="18"/>
  <c r="M91" i="18" s="1"/>
  <c r="J91" i="18"/>
  <c r="M90" i="18"/>
  <c r="L90" i="18"/>
  <c r="K90" i="18"/>
  <c r="J90" i="18"/>
  <c r="K89" i="18"/>
  <c r="J89" i="18"/>
  <c r="M88" i="18"/>
  <c r="L88" i="18"/>
  <c r="K88" i="18"/>
  <c r="J88" i="18"/>
  <c r="L87" i="18"/>
  <c r="K87" i="18"/>
  <c r="M87" i="18" s="1"/>
  <c r="J87" i="18"/>
  <c r="K86" i="18"/>
  <c r="L86" i="18" s="1"/>
  <c r="J86" i="18"/>
  <c r="K85" i="18"/>
  <c r="J85" i="18"/>
  <c r="M84" i="18"/>
  <c r="L84" i="18"/>
  <c r="K84" i="18"/>
  <c r="J84" i="18"/>
  <c r="L83" i="18"/>
  <c r="K83" i="18"/>
  <c r="M83" i="18" s="1"/>
  <c r="J83" i="18"/>
  <c r="K82" i="18"/>
  <c r="J82" i="18"/>
  <c r="L81" i="18"/>
  <c r="K81" i="18"/>
  <c r="M81" i="18" s="1"/>
  <c r="J81" i="18"/>
  <c r="M80" i="18"/>
  <c r="K80" i="18"/>
  <c r="L80" i="18" s="1"/>
  <c r="J80" i="18"/>
  <c r="K79" i="18"/>
  <c r="J79" i="18"/>
  <c r="L78" i="18"/>
  <c r="K78" i="18"/>
  <c r="M78" i="18" s="1"/>
  <c r="J78" i="18"/>
  <c r="L77" i="18"/>
  <c r="K77" i="18"/>
  <c r="M77" i="18" s="1"/>
  <c r="J77" i="18"/>
  <c r="K76" i="18"/>
  <c r="J76" i="18"/>
  <c r="L75" i="18"/>
  <c r="K75" i="18"/>
  <c r="M75" i="18" s="1"/>
  <c r="J75" i="18"/>
  <c r="M74" i="18"/>
  <c r="L74" i="18"/>
  <c r="K74" i="18"/>
  <c r="J74" i="18"/>
  <c r="K73" i="18"/>
  <c r="J73" i="18"/>
  <c r="K72" i="18"/>
  <c r="J72" i="18"/>
  <c r="M71" i="18"/>
  <c r="K71" i="18"/>
  <c r="L71" i="18" s="1"/>
  <c r="J71" i="18"/>
  <c r="M70" i="18"/>
  <c r="K70" i="18"/>
  <c r="L70" i="18" s="1"/>
  <c r="J70" i="18"/>
  <c r="M69" i="18"/>
  <c r="K69" i="18"/>
  <c r="L69" i="18" s="1"/>
  <c r="J69" i="18"/>
  <c r="M68" i="18"/>
  <c r="K68" i="18"/>
  <c r="L68" i="18" s="1"/>
  <c r="J68" i="18"/>
  <c r="M67" i="18"/>
  <c r="K67" i="18"/>
  <c r="L67" i="18" s="1"/>
  <c r="J67" i="18"/>
  <c r="K66" i="18"/>
  <c r="J66" i="18"/>
  <c r="K65" i="18"/>
  <c r="J65" i="18"/>
  <c r="K64" i="18"/>
  <c r="J64" i="18"/>
  <c r="M63" i="18"/>
  <c r="K63" i="18"/>
  <c r="L63" i="18" s="1"/>
  <c r="J63" i="18"/>
  <c r="M62" i="18"/>
  <c r="K62" i="18"/>
  <c r="L62" i="18" s="1"/>
  <c r="J62" i="18"/>
  <c r="K61" i="18"/>
  <c r="J61" i="18"/>
  <c r="M60" i="18"/>
  <c r="K60" i="18"/>
  <c r="L60" i="18" s="1"/>
  <c r="J60" i="18"/>
  <c r="M59" i="18"/>
  <c r="K59" i="18"/>
  <c r="L59" i="18" s="1"/>
  <c r="J59" i="18"/>
  <c r="M58" i="18"/>
  <c r="K58" i="18"/>
  <c r="L58" i="18" s="1"/>
  <c r="J58" i="18"/>
  <c r="K57" i="18"/>
  <c r="J57" i="18"/>
  <c r="K56" i="18"/>
  <c r="J56" i="18"/>
  <c r="K55" i="18"/>
  <c r="J55" i="18"/>
  <c r="K54" i="18"/>
  <c r="J54" i="18"/>
  <c r="K53" i="18"/>
  <c r="J53" i="18"/>
  <c r="M52" i="18"/>
  <c r="K52" i="18"/>
  <c r="L52" i="18" s="1"/>
  <c r="J52" i="18"/>
  <c r="M51" i="18"/>
  <c r="K51" i="18"/>
  <c r="L51" i="18" s="1"/>
  <c r="J51" i="18"/>
  <c r="M50" i="18"/>
  <c r="K50" i="18"/>
  <c r="L50" i="18" s="1"/>
  <c r="J50" i="18"/>
  <c r="K49" i="18"/>
  <c r="J49" i="18"/>
  <c r="K48" i="18"/>
  <c r="J48" i="18"/>
  <c r="K47" i="18"/>
  <c r="J47" i="18"/>
  <c r="K46" i="18"/>
  <c r="J46" i="18"/>
  <c r="M45" i="18"/>
  <c r="K45" i="18"/>
  <c r="L45" i="18" s="1"/>
  <c r="J45" i="18"/>
  <c r="M44" i="18"/>
  <c r="K44" i="18"/>
  <c r="L44" i="18" s="1"/>
  <c r="J44" i="18"/>
  <c r="M43" i="18"/>
  <c r="K43" i="18"/>
  <c r="L43" i="18" s="1"/>
  <c r="J43" i="18"/>
  <c r="M42" i="18"/>
  <c r="K42" i="18"/>
  <c r="L42" i="18" s="1"/>
  <c r="J42" i="18"/>
  <c r="K41" i="18"/>
  <c r="J41" i="18"/>
  <c r="K40" i="18"/>
  <c r="J40" i="18"/>
  <c r="M39" i="18"/>
  <c r="K39" i="18"/>
  <c r="L39" i="18" s="1"/>
  <c r="J39" i="18"/>
  <c r="M38" i="18"/>
  <c r="K38" i="18"/>
  <c r="L38" i="18" s="1"/>
  <c r="J38" i="18"/>
  <c r="M37" i="18"/>
  <c r="K37" i="18"/>
  <c r="L37" i="18" s="1"/>
  <c r="J37" i="18"/>
  <c r="M36" i="18"/>
  <c r="K36" i="18"/>
  <c r="L36" i="18" s="1"/>
  <c r="J36" i="18"/>
  <c r="M35" i="18"/>
  <c r="K35" i="18"/>
  <c r="L35" i="18" s="1"/>
  <c r="J35" i="18"/>
  <c r="K34" i="18"/>
  <c r="J34" i="18"/>
  <c r="K33" i="18"/>
  <c r="J33" i="18"/>
  <c r="K32" i="18"/>
  <c r="J32" i="18"/>
  <c r="M31" i="18"/>
  <c r="K31" i="18"/>
  <c r="L31" i="18" s="1"/>
  <c r="J31" i="18"/>
  <c r="M30" i="18"/>
  <c r="K30" i="18"/>
  <c r="L30" i="18" s="1"/>
  <c r="J30" i="18"/>
  <c r="K29" i="18"/>
  <c r="J29" i="18"/>
  <c r="M28" i="18"/>
  <c r="K28" i="18"/>
  <c r="L28" i="18" s="1"/>
  <c r="J28" i="18"/>
  <c r="M27" i="18"/>
  <c r="K27" i="18"/>
  <c r="L27" i="18" s="1"/>
  <c r="J27" i="18"/>
  <c r="M26" i="18"/>
  <c r="K26" i="18"/>
  <c r="L26" i="18" s="1"/>
  <c r="J26" i="18"/>
  <c r="K25" i="18"/>
  <c r="J25" i="18"/>
  <c r="K24" i="18"/>
  <c r="J24" i="18"/>
  <c r="K23" i="18"/>
  <c r="J23" i="18"/>
  <c r="M22" i="18"/>
  <c r="K22" i="18"/>
  <c r="L22" i="18" s="1"/>
  <c r="J22" i="18"/>
  <c r="M21" i="18"/>
  <c r="K21" i="18"/>
  <c r="L21" i="18" s="1"/>
  <c r="J21" i="18"/>
  <c r="M20" i="18"/>
  <c r="K20" i="18"/>
  <c r="L20" i="18" s="1"/>
  <c r="J20" i="18"/>
  <c r="M19" i="18"/>
  <c r="K19" i="18"/>
  <c r="L19" i="18" s="1"/>
  <c r="J19" i="18"/>
  <c r="K18" i="18"/>
  <c r="J18" i="18"/>
  <c r="K17" i="18"/>
  <c r="J17" i="18"/>
  <c r="M16" i="18"/>
  <c r="K16" i="18"/>
  <c r="L16" i="18" s="1"/>
  <c r="J16" i="18"/>
  <c r="K15" i="18"/>
  <c r="J15" i="18"/>
  <c r="K14" i="18"/>
  <c r="J14" i="18"/>
  <c r="K13" i="18"/>
  <c r="J13" i="18"/>
  <c r="M12" i="18"/>
  <c r="K12" i="18"/>
  <c r="L12" i="18" s="1"/>
  <c r="J12" i="18"/>
  <c r="M11" i="18"/>
  <c r="K11" i="18"/>
  <c r="L11" i="18" s="1"/>
  <c r="J11" i="18"/>
  <c r="K10" i="18"/>
  <c r="L10" i="18" s="1"/>
  <c r="K9" i="18"/>
  <c r="K8" i="18"/>
  <c r="K7" i="18"/>
  <c r="J7" i="18"/>
  <c r="J8" i="18" s="1"/>
  <c r="J9" i="18" s="1"/>
  <c r="J10" i="18" s="1"/>
  <c r="K6" i="18"/>
  <c r="L6" i="18" s="1"/>
  <c r="J6" i="18"/>
  <c r="M6" i="18" s="1"/>
  <c r="K5" i="18"/>
  <c r="L5" i="18" s="1"/>
  <c r="J5" i="18"/>
  <c r="K4" i="18"/>
  <c r="L4" i="18" s="1"/>
  <c r="K3" i="18"/>
  <c r="J3" i="18"/>
  <c r="J4" i="18" s="1"/>
  <c r="K401" i="17"/>
  <c r="L401" i="17" s="1"/>
  <c r="J401" i="17"/>
  <c r="K400" i="17"/>
  <c r="L400" i="17" s="1"/>
  <c r="J400" i="17"/>
  <c r="L399" i="17"/>
  <c r="K399" i="17"/>
  <c r="J399" i="17"/>
  <c r="L398" i="17"/>
  <c r="K398" i="17"/>
  <c r="J398" i="17"/>
  <c r="K397" i="17"/>
  <c r="J397" i="17"/>
  <c r="M396" i="17"/>
  <c r="L396" i="17"/>
  <c r="K396" i="17"/>
  <c r="J396" i="17"/>
  <c r="M395" i="17"/>
  <c r="K395" i="17"/>
  <c r="L395" i="17" s="1"/>
  <c r="J395" i="17"/>
  <c r="M394" i="17"/>
  <c r="K394" i="17"/>
  <c r="L394" i="17" s="1"/>
  <c r="J394" i="17"/>
  <c r="K393" i="17"/>
  <c r="J393" i="17"/>
  <c r="M392" i="17"/>
  <c r="L392" i="17"/>
  <c r="K392" i="17"/>
  <c r="J392" i="17"/>
  <c r="M391" i="17"/>
  <c r="K391" i="17"/>
  <c r="L391" i="17" s="1"/>
  <c r="J391" i="17"/>
  <c r="K390" i="17"/>
  <c r="M390" i="17" s="1"/>
  <c r="J390" i="17"/>
  <c r="M389" i="17"/>
  <c r="K389" i="17"/>
  <c r="L389" i="17" s="1"/>
  <c r="J389" i="17"/>
  <c r="K388" i="17"/>
  <c r="J388" i="17"/>
  <c r="K387" i="17"/>
  <c r="J387" i="17"/>
  <c r="L386" i="17"/>
  <c r="K386" i="17"/>
  <c r="M386" i="17" s="1"/>
  <c r="J386" i="17"/>
  <c r="M385" i="17"/>
  <c r="K385" i="17"/>
  <c r="L385" i="17" s="1"/>
  <c r="J385" i="17"/>
  <c r="K384" i="17"/>
  <c r="J384" i="17"/>
  <c r="K383" i="17"/>
  <c r="J383" i="17"/>
  <c r="M382" i="17"/>
  <c r="L382" i="17"/>
  <c r="K382" i="17"/>
  <c r="J382" i="17"/>
  <c r="K381" i="17"/>
  <c r="J381" i="17"/>
  <c r="M380" i="17"/>
  <c r="L380" i="17"/>
  <c r="K380" i="17"/>
  <c r="J380" i="17"/>
  <c r="M379" i="17"/>
  <c r="K379" i="17"/>
  <c r="L379" i="17" s="1"/>
  <c r="J379" i="17"/>
  <c r="K378" i="17"/>
  <c r="J378" i="17"/>
  <c r="K377" i="17"/>
  <c r="J377" i="17"/>
  <c r="M376" i="17"/>
  <c r="L376" i="17"/>
  <c r="K376" i="17"/>
  <c r="J376" i="17"/>
  <c r="M375" i="17"/>
  <c r="K375" i="17"/>
  <c r="L375" i="17" s="1"/>
  <c r="J375" i="17"/>
  <c r="L374" i="17"/>
  <c r="K374" i="17"/>
  <c r="M374" i="17" s="1"/>
  <c r="J374" i="17"/>
  <c r="M373" i="17"/>
  <c r="K373" i="17"/>
  <c r="L373" i="17" s="1"/>
  <c r="J373" i="17"/>
  <c r="K372" i="17"/>
  <c r="L372" i="17" s="1"/>
  <c r="J372" i="17"/>
  <c r="K371" i="17"/>
  <c r="J371" i="17"/>
  <c r="L370" i="17"/>
  <c r="K370" i="17"/>
  <c r="M370" i="17" s="1"/>
  <c r="J370" i="17"/>
  <c r="M369" i="17"/>
  <c r="K369" i="17"/>
  <c r="L369" i="17" s="1"/>
  <c r="J369" i="17"/>
  <c r="K368" i="17"/>
  <c r="J368" i="17"/>
  <c r="M367" i="17"/>
  <c r="K367" i="17"/>
  <c r="L367" i="17" s="1"/>
  <c r="J367" i="17"/>
  <c r="M366" i="17"/>
  <c r="L366" i="17"/>
  <c r="K366" i="17"/>
  <c r="J366" i="17"/>
  <c r="K365" i="17"/>
  <c r="J365" i="17"/>
  <c r="M364" i="17"/>
  <c r="L364" i="17"/>
  <c r="K364" i="17"/>
  <c r="J364" i="17"/>
  <c r="M363" i="17"/>
  <c r="K363" i="17"/>
  <c r="L363" i="17" s="1"/>
  <c r="J363" i="17"/>
  <c r="M362" i="17"/>
  <c r="K362" i="17"/>
  <c r="L362" i="17" s="1"/>
  <c r="J362" i="17"/>
  <c r="K361" i="17"/>
  <c r="J361" i="17"/>
  <c r="M360" i="17"/>
  <c r="L360" i="17"/>
  <c r="K360" i="17"/>
  <c r="J360" i="17"/>
  <c r="M359" i="17"/>
  <c r="K359" i="17"/>
  <c r="L359" i="17" s="1"/>
  <c r="J359" i="17"/>
  <c r="K358" i="17"/>
  <c r="J358" i="17"/>
  <c r="M357" i="17"/>
  <c r="K357" i="17"/>
  <c r="L357" i="17" s="1"/>
  <c r="J357" i="17"/>
  <c r="M356" i="17"/>
  <c r="K356" i="17"/>
  <c r="L356" i="17" s="1"/>
  <c r="J356" i="17"/>
  <c r="K355" i="17"/>
  <c r="J355" i="17"/>
  <c r="L354" i="17"/>
  <c r="K354" i="17"/>
  <c r="M354" i="17" s="1"/>
  <c r="J354" i="17"/>
  <c r="M353" i="17"/>
  <c r="K353" i="17"/>
  <c r="L353" i="17" s="1"/>
  <c r="J353" i="17"/>
  <c r="K352" i="17"/>
  <c r="J352" i="17"/>
  <c r="K351" i="17"/>
  <c r="J351" i="17"/>
  <c r="M350" i="17"/>
  <c r="L350" i="17"/>
  <c r="K350" i="17"/>
  <c r="J350" i="17"/>
  <c r="K349" i="17"/>
  <c r="J349" i="17"/>
  <c r="M348" i="17"/>
  <c r="L348" i="17"/>
  <c r="K348" i="17"/>
  <c r="J348" i="17"/>
  <c r="M347" i="17"/>
  <c r="K347" i="17"/>
  <c r="L347" i="17" s="1"/>
  <c r="J347" i="17"/>
  <c r="K346" i="17"/>
  <c r="J346" i="17"/>
  <c r="K345" i="17"/>
  <c r="J345" i="17"/>
  <c r="M344" i="17"/>
  <c r="L344" i="17"/>
  <c r="K344" i="17"/>
  <c r="J344" i="17"/>
  <c r="M343" i="17"/>
  <c r="K343" i="17"/>
  <c r="L343" i="17" s="1"/>
  <c r="J343" i="17"/>
  <c r="K342" i="17"/>
  <c r="M342" i="17" s="1"/>
  <c r="J342" i="17"/>
  <c r="M341" i="17"/>
  <c r="K341" i="17"/>
  <c r="L341" i="17" s="1"/>
  <c r="J341" i="17"/>
  <c r="K340" i="17"/>
  <c r="J340" i="17"/>
  <c r="K339" i="17"/>
  <c r="J339" i="17"/>
  <c r="L338" i="17"/>
  <c r="K338" i="17"/>
  <c r="M338" i="17" s="1"/>
  <c r="J338" i="17"/>
  <c r="M337" i="17"/>
  <c r="K337" i="17"/>
  <c r="L337" i="17" s="1"/>
  <c r="J337" i="17"/>
  <c r="K336" i="17"/>
  <c r="J336" i="17"/>
  <c r="K335" i="17"/>
  <c r="L335" i="17" s="1"/>
  <c r="J335" i="17"/>
  <c r="M334" i="17"/>
  <c r="L334" i="17"/>
  <c r="K334" i="17"/>
  <c r="J334" i="17"/>
  <c r="K333" i="17"/>
  <c r="J333" i="17"/>
  <c r="M332" i="17"/>
  <c r="L332" i="17"/>
  <c r="K332" i="17"/>
  <c r="J332" i="17"/>
  <c r="M331" i="17"/>
  <c r="K331" i="17"/>
  <c r="L331" i="17" s="1"/>
  <c r="J331" i="17"/>
  <c r="K330" i="17"/>
  <c r="L330" i="17" s="1"/>
  <c r="J330" i="17"/>
  <c r="K329" i="17"/>
  <c r="J329" i="17"/>
  <c r="M328" i="17"/>
  <c r="L328" i="17"/>
  <c r="K328" i="17"/>
  <c r="J328" i="17"/>
  <c r="M327" i="17"/>
  <c r="K327" i="17"/>
  <c r="L327" i="17" s="1"/>
  <c r="J327" i="17"/>
  <c r="L326" i="17"/>
  <c r="K326" i="17"/>
  <c r="M326" i="17" s="1"/>
  <c r="J326" i="17"/>
  <c r="M325" i="17"/>
  <c r="K325" i="17"/>
  <c r="L325" i="17" s="1"/>
  <c r="J325" i="17"/>
  <c r="M324" i="17"/>
  <c r="K324" i="17"/>
  <c r="L324" i="17" s="1"/>
  <c r="J324" i="17"/>
  <c r="K323" i="17"/>
  <c r="J323" i="17"/>
  <c r="L322" i="17"/>
  <c r="K322" i="17"/>
  <c r="M322" i="17" s="1"/>
  <c r="J322" i="17"/>
  <c r="M321" i="17"/>
  <c r="K321" i="17"/>
  <c r="L321" i="17" s="1"/>
  <c r="J321" i="17"/>
  <c r="K320" i="17"/>
  <c r="J320" i="17"/>
  <c r="M319" i="17"/>
  <c r="K319" i="17"/>
  <c r="L319" i="17" s="1"/>
  <c r="J319" i="17"/>
  <c r="M318" i="17"/>
  <c r="L318" i="17"/>
  <c r="K318" i="17"/>
  <c r="J318" i="17"/>
  <c r="K317" i="17"/>
  <c r="J317" i="17"/>
  <c r="M316" i="17"/>
  <c r="L316" i="17"/>
  <c r="K316" i="17"/>
  <c r="J316" i="17"/>
  <c r="M315" i="17"/>
  <c r="K315" i="17"/>
  <c r="L315" i="17" s="1"/>
  <c r="J315" i="17"/>
  <c r="M314" i="17"/>
  <c r="K314" i="17"/>
  <c r="L314" i="17" s="1"/>
  <c r="J314" i="17"/>
  <c r="K313" i="17"/>
  <c r="J313" i="17"/>
  <c r="M312" i="17"/>
  <c r="L312" i="17"/>
  <c r="K312" i="17"/>
  <c r="J312" i="17"/>
  <c r="M311" i="17"/>
  <c r="K311" i="17"/>
  <c r="L311" i="17" s="1"/>
  <c r="J311" i="17"/>
  <c r="K310" i="17"/>
  <c r="J310" i="17"/>
  <c r="M309" i="17"/>
  <c r="K309" i="17"/>
  <c r="L309" i="17" s="1"/>
  <c r="J309" i="17"/>
  <c r="K308" i="17"/>
  <c r="J308" i="17"/>
  <c r="K307" i="17"/>
  <c r="J307" i="17"/>
  <c r="L306" i="17"/>
  <c r="K306" i="17"/>
  <c r="M306" i="17" s="1"/>
  <c r="J306" i="17"/>
  <c r="M305" i="17"/>
  <c r="K305" i="17"/>
  <c r="L305" i="17" s="1"/>
  <c r="J305" i="17"/>
  <c r="K304" i="17"/>
  <c r="J304" i="17"/>
  <c r="K303" i="17"/>
  <c r="J303" i="17"/>
  <c r="M302" i="17"/>
  <c r="L302" i="17"/>
  <c r="K302" i="17"/>
  <c r="J302" i="17"/>
  <c r="K301" i="17"/>
  <c r="J301" i="17"/>
  <c r="M300" i="17"/>
  <c r="L300" i="17"/>
  <c r="K300" i="17"/>
  <c r="J300" i="17"/>
  <c r="M299" i="17"/>
  <c r="K299" i="17"/>
  <c r="L299" i="17" s="1"/>
  <c r="J299" i="17"/>
  <c r="K298" i="17"/>
  <c r="J298" i="17"/>
  <c r="K297" i="17"/>
  <c r="J297" i="17"/>
  <c r="M296" i="17"/>
  <c r="L296" i="17"/>
  <c r="K296" i="17"/>
  <c r="J296" i="17"/>
  <c r="M295" i="17"/>
  <c r="K295" i="17"/>
  <c r="L295" i="17" s="1"/>
  <c r="J295" i="17"/>
  <c r="L294" i="17"/>
  <c r="K294" i="17"/>
  <c r="M294" i="17" s="1"/>
  <c r="J294" i="17"/>
  <c r="M293" i="17"/>
  <c r="K293" i="17"/>
  <c r="L293" i="17" s="1"/>
  <c r="J293" i="17"/>
  <c r="K292" i="17"/>
  <c r="L292" i="17" s="1"/>
  <c r="J292" i="17"/>
  <c r="K291" i="17"/>
  <c r="J291" i="17"/>
  <c r="L290" i="17"/>
  <c r="K290" i="17"/>
  <c r="M290" i="17" s="1"/>
  <c r="J290" i="17"/>
  <c r="M289" i="17"/>
  <c r="K289" i="17"/>
  <c r="L289" i="17" s="1"/>
  <c r="J289" i="17"/>
  <c r="K288" i="17"/>
  <c r="J288" i="17"/>
  <c r="K287" i="17"/>
  <c r="L287" i="17" s="1"/>
  <c r="J287" i="17"/>
  <c r="M286" i="17"/>
  <c r="L286" i="17"/>
  <c r="K286" i="17"/>
  <c r="J286" i="17"/>
  <c r="K285" i="17"/>
  <c r="J285" i="17"/>
  <c r="M284" i="17"/>
  <c r="L284" i="17"/>
  <c r="K284" i="17"/>
  <c r="J284" i="17"/>
  <c r="M283" i="17"/>
  <c r="K283" i="17"/>
  <c r="L283" i="17" s="1"/>
  <c r="J283" i="17"/>
  <c r="K282" i="17"/>
  <c r="L282" i="17" s="1"/>
  <c r="J282" i="17"/>
  <c r="K281" i="17"/>
  <c r="J281" i="17"/>
  <c r="M280" i="17"/>
  <c r="L280" i="17"/>
  <c r="K280" i="17"/>
  <c r="J280" i="17"/>
  <c r="M279" i="17"/>
  <c r="K279" i="17"/>
  <c r="L279" i="17" s="1"/>
  <c r="J279" i="17"/>
  <c r="K278" i="17"/>
  <c r="J278" i="17"/>
  <c r="M277" i="17"/>
  <c r="K277" i="17"/>
  <c r="L277" i="17" s="1"/>
  <c r="J277" i="17"/>
  <c r="M276" i="17"/>
  <c r="K276" i="17"/>
  <c r="L276" i="17" s="1"/>
  <c r="J276" i="17"/>
  <c r="K275" i="17"/>
  <c r="J275" i="17"/>
  <c r="L274" i="17"/>
  <c r="K274" i="17"/>
  <c r="M274" i="17" s="1"/>
  <c r="J274" i="17"/>
  <c r="M273" i="17"/>
  <c r="K273" i="17"/>
  <c r="L273" i="17" s="1"/>
  <c r="J273" i="17"/>
  <c r="K272" i="17"/>
  <c r="J272" i="17"/>
  <c r="M271" i="17"/>
  <c r="K271" i="17"/>
  <c r="L271" i="17" s="1"/>
  <c r="J271" i="17"/>
  <c r="M270" i="17"/>
  <c r="L270" i="17"/>
  <c r="K270" i="17"/>
  <c r="J270" i="17"/>
  <c r="K269" i="17"/>
  <c r="J269" i="17"/>
  <c r="M268" i="17"/>
  <c r="L268" i="17"/>
  <c r="K268" i="17"/>
  <c r="J268" i="17"/>
  <c r="K267" i="17"/>
  <c r="J267" i="17"/>
  <c r="M266" i="17"/>
  <c r="L266" i="17"/>
  <c r="K266" i="17"/>
  <c r="J266" i="17"/>
  <c r="K265" i="17"/>
  <c r="L265" i="17" s="1"/>
  <c r="J265" i="17"/>
  <c r="M264" i="17"/>
  <c r="L264" i="17"/>
  <c r="K264" i="17"/>
  <c r="J264" i="17"/>
  <c r="K263" i="17"/>
  <c r="M263" i="17" s="1"/>
  <c r="J263" i="17"/>
  <c r="K262" i="17"/>
  <c r="J262" i="17"/>
  <c r="K261" i="17"/>
  <c r="J261" i="17"/>
  <c r="K260" i="17"/>
  <c r="J260" i="17"/>
  <c r="K259" i="17"/>
  <c r="J259" i="17"/>
  <c r="K258" i="17"/>
  <c r="J258" i="17"/>
  <c r="K257" i="17"/>
  <c r="J257" i="17"/>
  <c r="K256" i="17"/>
  <c r="J256" i="17"/>
  <c r="K255" i="17"/>
  <c r="J255" i="17"/>
  <c r="K254" i="17"/>
  <c r="J254" i="17"/>
  <c r="K253" i="17"/>
  <c r="J253" i="17"/>
  <c r="K252" i="17"/>
  <c r="J252" i="17"/>
  <c r="K251" i="17"/>
  <c r="J251" i="17"/>
  <c r="K250" i="17"/>
  <c r="J250" i="17"/>
  <c r="K249" i="17"/>
  <c r="J249" i="17"/>
  <c r="K248" i="17"/>
  <c r="J248" i="17"/>
  <c r="K247" i="17"/>
  <c r="J247" i="17"/>
  <c r="K246" i="17"/>
  <c r="J246" i="17"/>
  <c r="K245" i="17"/>
  <c r="J245" i="17"/>
  <c r="K244" i="17"/>
  <c r="J244" i="17"/>
  <c r="K243" i="17"/>
  <c r="J243" i="17"/>
  <c r="K242" i="17"/>
  <c r="J242" i="17"/>
  <c r="K241" i="17"/>
  <c r="J241" i="17"/>
  <c r="K240" i="17"/>
  <c r="J240" i="17"/>
  <c r="K239" i="17"/>
  <c r="J239" i="17"/>
  <c r="K238" i="17"/>
  <c r="J238" i="17"/>
  <c r="K237" i="17"/>
  <c r="J237" i="17"/>
  <c r="K236" i="17"/>
  <c r="J236" i="17"/>
  <c r="K235" i="17"/>
  <c r="J235" i="17"/>
  <c r="K234" i="17"/>
  <c r="J234" i="17"/>
  <c r="K233" i="17"/>
  <c r="J233" i="17"/>
  <c r="K232" i="17"/>
  <c r="J232" i="17"/>
  <c r="K231" i="17"/>
  <c r="J231" i="17"/>
  <c r="K230" i="17"/>
  <c r="J230" i="17"/>
  <c r="K229" i="17"/>
  <c r="J229" i="17"/>
  <c r="K228" i="17"/>
  <c r="J228" i="17"/>
  <c r="K227" i="17"/>
  <c r="J227" i="17"/>
  <c r="K226" i="17"/>
  <c r="J226" i="17"/>
  <c r="K225" i="17"/>
  <c r="J225" i="17"/>
  <c r="K224" i="17"/>
  <c r="J224" i="17"/>
  <c r="K223" i="17"/>
  <c r="J223" i="17"/>
  <c r="K222" i="17"/>
  <c r="J222" i="17"/>
  <c r="K221" i="17"/>
  <c r="J221" i="17"/>
  <c r="K220" i="17"/>
  <c r="J220" i="17"/>
  <c r="K219" i="17"/>
  <c r="J219" i="17"/>
  <c r="K218" i="17"/>
  <c r="J218" i="17"/>
  <c r="K217" i="17"/>
  <c r="J217" i="17"/>
  <c r="K216" i="17"/>
  <c r="J216" i="17"/>
  <c r="K215" i="17"/>
  <c r="J215" i="17"/>
  <c r="K214" i="17"/>
  <c r="J214" i="17"/>
  <c r="K213" i="17"/>
  <c r="J213" i="17"/>
  <c r="K212" i="17"/>
  <c r="J212" i="17"/>
  <c r="K211" i="17"/>
  <c r="J211" i="17"/>
  <c r="K210" i="17"/>
  <c r="J210" i="17"/>
  <c r="K209" i="17"/>
  <c r="J209" i="17"/>
  <c r="K208" i="17"/>
  <c r="J208" i="17"/>
  <c r="K207" i="17"/>
  <c r="J207" i="17"/>
  <c r="K206" i="17"/>
  <c r="J206" i="17"/>
  <c r="K205" i="17"/>
  <c r="J205" i="17"/>
  <c r="K204" i="17"/>
  <c r="J204" i="17"/>
  <c r="K203" i="17"/>
  <c r="J203" i="17"/>
  <c r="K202" i="17"/>
  <c r="J202" i="17"/>
  <c r="K201" i="17"/>
  <c r="J201" i="17"/>
  <c r="K200" i="17"/>
  <c r="J200" i="17"/>
  <c r="K199" i="17"/>
  <c r="J199" i="17"/>
  <c r="K198" i="17"/>
  <c r="J198" i="17"/>
  <c r="K197" i="17"/>
  <c r="J197" i="17"/>
  <c r="K196" i="17"/>
  <c r="J196" i="17"/>
  <c r="K195" i="17"/>
  <c r="J195" i="17"/>
  <c r="K194" i="17"/>
  <c r="J194" i="17"/>
  <c r="K193" i="17"/>
  <c r="J193" i="17"/>
  <c r="K192" i="17"/>
  <c r="J192" i="17"/>
  <c r="K191" i="17"/>
  <c r="J191" i="17"/>
  <c r="K190" i="17"/>
  <c r="J190" i="17"/>
  <c r="K189" i="17"/>
  <c r="J189" i="17"/>
  <c r="K188" i="17"/>
  <c r="J188" i="17"/>
  <c r="K187" i="17"/>
  <c r="J187" i="17"/>
  <c r="K186" i="17"/>
  <c r="J186" i="17"/>
  <c r="K185" i="17"/>
  <c r="J185" i="17"/>
  <c r="K184" i="17"/>
  <c r="J184" i="17"/>
  <c r="K183" i="17"/>
  <c r="J183" i="17"/>
  <c r="K182" i="17"/>
  <c r="J182" i="17"/>
  <c r="K181" i="17"/>
  <c r="J181" i="17"/>
  <c r="K180" i="17"/>
  <c r="J180" i="17"/>
  <c r="K179" i="17"/>
  <c r="J179" i="17"/>
  <c r="K178" i="17"/>
  <c r="J178" i="17"/>
  <c r="K177" i="17"/>
  <c r="J177" i="17"/>
  <c r="K176" i="17"/>
  <c r="J176" i="17"/>
  <c r="K175" i="17"/>
  <c r="J175" i="17"/>
  <c r="K174" i="17"/>
  <c r="J174" i="17"/>
  <c r="K173" i="17"/>
  <c r="J173" i="17"/>
  <c r="K172" i="17"/>
  <c r="J172" i="17"/>
  <c r="K171" i="17"/>
  <c r="J171" i="17"/>
  <c r="K170" i="17"/>
  <c r="J170" i="17"/>
  <c r="K169" i="17"/>
  <c r="J169" i="17"/>
  <c r="K168" i="17"/>
  <c r="J168" i="17"/>
  <c r="K167" i="17"/>
  <c r="J167" i="17"/>
  <c r="K166" i="17"/>
  <c r="J166" i="17"/>
  <c r="K165" i="17"/>
  <c r="J165" i="17"/>
  <c r="K164" i="17"/>
  <c r="J164" i="17"/>
  <c r="K163" i="17"/>
  <c r="J163" i="17"/>
  <c r="K162" i="17"/>
  <c r="J162" i="17"/>
  <c r="K161" i="17"/>
  <c r="J161" i="17"/>
  <c r="K160" i="17"/>
  <c r="J160" i="17"/>
  <c r="K159" i="17"/>
  <c r="J159" i="17"/>
  <c r="K158" i="17"/>
  <c r="J158" i="17"/>
  <c r="K157" i="17"/>
  <c r="J157" i="17"/>
  <c r="K156" i="17"/>
  <c r="J156" i="17"/>
  <c r="K155" i="17"/>
  <c r="J155" i="17"/>
  <c r="K154" i="17"/>
  <c r="J154" i="17"/>
  <c r="K153" i="17"/>
  <c r="J153" i="17"/>
  <c r="K152" i="17"/>
  <c r="J152" i="17"/>
  <c r="K151" i="17"/>
  <c r="J151" i="17"/>
  <c r="K150" i="17"/>
  <c r="J150" i="17"/>
  <c r="K149" i="17"/>
  <c r="J149" i="17"/>
  <c r="K148" i="17"/>
  <c r="J148" i="17"/>
  <c r="K147" i="17"/>
  <c r="J147" i="17"/>
  <c r="K146" i="17"/>
  <c r="J146" i="17"/>
  <c r="K145" i="17"/>
  <c r="J145" i="17"/>
  <c r="K144" i="17"/>
  <c r="J144" i="17"/>
  <c r="K143" i="17"/>
  <c r="J143" i="17"/>
  <c r="K142" i="17"/>
  <c r="J142" i="17"/>
  <c r="K141" i="17"/>
  <c r="J141" i="17"/>
  <c r="K140" i="17"/>
  <c r="J140" i="17"/>
  <c r="K139" i="17"/>
  <c r="J139" i="17"/>
  <c r="K138" i="17"/>
  <c r="J138" i="17"/>
  <c r="K137" i="17"/>
  <c r="J137" i="17"/>
  <c r="K136" i="17"/>
  <c r="J136" i="17"/>
  <c r="K135" i="17"/>
  <c r="J135" i="17"/>
  <c r="K134" i="17"/>
  <c r="J134" i="17"/>
  <c r="K133" i="17"/>
  <c r="J133" i="17"/>
  <c r="K132" i="17"/>
  <c r="J132" i="17"/>
  <c r="K131" i="17"/>
  <c r="J131" i="17"/>
  <c r="K130" i="17"/>
  <c r="J130" i="17"/>
  <c r="K129" i="17"/>
  <c r="J129" i="17"/>
  <c r="K128" i="17"/>
  <c r="J128" i="17"/>
  <c r="K127" i="17"/>
  <c r="J127" i="17"/>
  <c r="K126" i="17"/>
  <c r="J126" i="17"/>
  <c r="K125" i="17"/>
  <c r="J125" i="17"/>
  <c r="K124" i="17"/>
  <c r="J124" i="17"/>
  <c r="K123" i="17"/>
  <c r="J123" i="17"/>
  <c r="K122" i="17"/>
  <c r="J122" i="17"/>
  <c r="K121" i="17"/>
  <c r="J121" i="17"/>
  <c r="K120" i="17"/>
  <c r="J120" i="17"/>
  <c r="K119" i="17"/>
  <c r="J119" i="17"/>
  <c r="K118" i="17"/>
  <c r="J118" i="17"/>
  <c r="L117" i="17"/>
  <c r="K117" i="17"/>
  <c r="M117" i="17" s="1"/>
  <c r="J117" i="17"/>
  <c r="K116" i="17"/>
  <c r="M116" i="17" s="1"/>
  <c r="J116" i="17"/>
  <c r="K115" i="17"/>
  <c r="M115" i="17" s="1"/>
  <c r="J115" i="17"/>
  <c r="K114" i="17"/>
  <c r="J114" i="17"/>
  <c r="K113" i="17"/>
  <c r="J113" i="17"/>
  <c r="K112" i="17"/>
  <c r="M112" i="17" s="1"/>
  <c r="J112" i="17"/>
  <c r="K111" i="17"/>
  <c r="M111" i="17" s="1"/>
  <c r="J111" i="17"/>
  <c r="L110" i="17"/>
  <c r="K110" i="17"/>
  <c r="M110" i="17" s="1"/>
  <c r="J110" i="17"/>
  <c r="K109" i="17"/>
  <c r="J109" i="17"/>
  <c r="K108" i="17"/>
  <c r="M108" i="17" s="1"/>
  <c r="J108" i="17"/>
  <c r="K107" i="17"/>
  <c r="M107" i="17" s="1"/>
  <c r="J107" i="17"/>
  <c r="L106" i="17"/>
  <c r="K106" i="17"/>
  <c r="M106" i="17" s="1"/>
  <c r="J106" i="17"/>
  <c r="L105" i="17"/>
  <c r="K105" i="17"/>
  <c r="M105" i="17" s="1"/>
  <c r="J105" i="17"/>
  <c r="K104" i="17"/>
  <c r="M104" i="17" s="1"/>
  <c r="J104" i="17"/>
  <c r="K103" i="17"/>
  <c r="M103" i="17" s="1"/>
  <c r="J103" i="17"/>
  <c r="K102" i="17"/>
  <c r="J102" i="17"/>
  <c r="L101" i="17"/>
  <c r="K101" i="17"/>
  <c r="M101" i="17" s="1"/>
  <c r="J101" i="17"/>
  <c r="K100" i="17"/>
  <c r="M100" i="17" s="1"/>
  <c r="J100" i="17"/>
  <c r="K99" i="17"/>
  <c r="M99" i="17" s="1"/>
  <c r="J99" i="17"/>
  <c r="K98" i="17"/>
  <c r="J98" i="17"/>
  <c r="K97" i="17"/>
  <c r="J97" i="17"/>
  <c r="K96" i="17"/>
  <c r="M96" i="17" s="1"/>
  <c r="J96" i="17"/>
  <c r="K95" i="17"/>
  <c r="M95" i="17" s="1"/>
  <c r="J95" i="17"/>
  <c r="L94" i="17"/>
  <c r="K94" i="17"/>
  <c r="M94" i="17" s="1"/>
  <c r="J94" i="17"/>
  <c r="K93" i="17"/>
  <c r="J93" i="17"/>
  <c r="M92" i="17"/>
  <c r="L92" i="17"/>
  <c r="K92" i="17"/>
  <c r="J92" i="17"/>
  <c r="L91" i="17"/>
  <c r="K91" i="17"/>
  <c r="M91" i="17" s="1"/>
  <c r="J91" i="17"/>
  <c r="M90" i="17"/>
  <c r="L90" i="17"/>
  <c r="K90" i="17"/>
  <c r="J90" i="17"/>
  <c r="K89" i="17"/>
  <c r="J89" i="17"/>
  <c r="M88" i="17"/>
  <c r="L88" i="17"/>
  <c r="K88" i="17"/>
  <c r="J88" i="17"/>
  <c r="K87" i="17"/>
  <c r="M87" i="17" s="1"/>
  <c r="J87" i="17"/>
  <c r="M86" i="17"/>
  <c r="L86" i="17"/>
  <c r="K86" i="17"/>
  <c r="J86" i="17"/>
  <c r="L85" i="17"/>
  <c r="K85" i="17"/>
  <c r="M85" i="17" s="1"/>
  <c r="J85" i="17"/>
  <c r="M84" i="17"/>
  <c r="L84" i="17"/>
  <c r="K84" i="17"/>
  <c r="J84" i="17"/>
  <c r="K83" i="17"/>
  <c r="J83" i="17"/>
  <c r="M82" i="17"/>
  <c r="L82" i="17"/>
  <c r="K82" i="17"/>
  <c r="J82" i="17"/>
  <c r="K81" i="17"/>
  <c r="M81" i="17" s="1"/>
  <c r="J81" i="17"/>
  <c r="M80" i="17"/>
  <c r="L80" i="17"/>
  <c r="K80" i="17"/>
  <c r="J80" i="17"/>
  <c r="L79" i="17"/>
  <c r="K79" i="17"/>
  <c r="M79" i="17" s="1"/>
  <c r="J79" i="17"/>
  <c r="M78" i="17"/>
  <c r="L78" i="17"/>
  <c r="K78" i="17"/>
  <c r="J78" i="17"/>
  <c r="K77" i="17"/>
  <c r="J77" i="17"/>
  <c r="M76" i="17"/>
  <c r="L76" i="17"/>
  <c r="K76" i="17"/>
  <c r="J76" i="17"/>
  <c r="L75" i="17"/>
  <c r="K75" i="17"/>
  <c r="M75" i="17" s="1"/>
  <c r="J75" i="17"/>
  <c r="M74" i="17"/>
  <c r="L74" i="17"/>
  <c r="K74" i="17"/>
  <c r="J74" i="17"/>
  <c r="K73" i="17"/>
  <c r="J73" i="17"/>
  <c r="M72" i="17"/>
  <c r="L72" i="17"/>
  <c r="K72" i="17"/>
  <c r="J72" i="17"/>
  <c r="K71" i="17"/>
  <c r="M71" i="17" s="1"/>
  <c r="J71" i="17"/>
  <c r="M70" i="17"/>
  <c r="L70" i="17"/>
  <c r="K70" i="17"/>
  <c r="J70" i="17"/>
  <c r="L69" i="17"/>
  <c r="K69" i="17"/>
  <c r="M69" i="17" s="1"/>
  <c r="J69" i="17"/>
  <c r="M68" i="17"/>
  <c r="L68" i="17"/>
  <c r="K68" i="17"/>
  <c r="J68" i="17"/>
  <c r="K67" i="17"/>
  <c r="J67" i="17"/>
  <c r="M66" i="17"/>
  <c r="L66" i="17"/>
  <c r="K66" i="17"/>
  <c r="J66" i="17"/>
  <c r="K65" i="17"/>
  <c r="M65" i="17" s="1"/>
  <c r="J65" i="17"/>
  <c r="M64" i="17"/>
  <c r="L64" i="17"/>
  <c r="K64" i="17"/>
  <c r="J64" i="17"/>
  <c r="L63" i="17"/>
  <c r="K63" i="17"/>
  <c r="M63" i="17" s="1"/>
  <c r="J63" i="17"/>
  <c r="M62" i="17"/>
  <c r="L62" i="17"/>
  <c r="K62" i="17"/>
  <c r="J62" i="17"/>
  <c r="K61" i="17"/>
  <c r="J61" i="17"/>
  <c r="M60" i="17"/>
  <c r="L60" i="17"/>
  <c r="K60" i="17"/>
  <c r="J60" i="17"/>
  <c r="L59" i="17"/>
  <c r="K59" i="17"/>
  <c r="M59" i="17" s="1"/>
  <c r="J59" i="17"/>
  <c r="M58" i="17"/>
  <c r="L58" i="17"/>
  <c r="K58" i="17"/>
  <c r="J58" i="17"/>
  <c r="K57" i="17"/>
  <c r="J57" i="17"/>
  <c r="M56" i="17"/>
  <c r="L56" i="17"/>
  <c r="K56" i="17"/>
  <c r="J56" i="17"/>
  <c r="K55" i="17"/>
  <c r="M55" i="17" s="1"/>
  <c r="J55" i="17"/>
  <c r="M54" i="17"/>
  <c r="L54" i="17"/>
  <c r="K54" i="17"/>
  <c r="J54" i="17"/>
  <c r="L53" i="17"/>
  <c r="K53" i="17"/>
  <c r="M53" i="17" s="1"/>
  <c r="J53" i="17"/>
  <c r="M52" i="17"/>
  <c r="L52" i="17"/>
  <c r="K52" i="17"/>
  <c r="J52" i="17"/>
  <c r="K51" i="17"/>
  <c r="J51" i="17"/>
  <c r="M50" i="17"/>
  <c r="L50" i="17"/>
  <c r="K50" i="17"/>
  <c r="J50" i="17"/>
  <c r="K49" i="17"/>
  <c r="M49" i="17" s="1"/>
  <c r="J49" i="17"/>
  <c r="M48" i="17"/>
  <c r="L48" i="17"/>
  <c r="K48" i="17"/>
  <c r="J48" i="17"/>
  <c r="L47" i="17"/>
  <c r="K47" i="17"/>
  <c r="M47" i="17" s="1"/>
  <c r="J47" i="17"/>
  <c r="M46" i="17"/>
  <c r="L46" i="17"/>
  <c r="K46" i="17"/>
  <c r="J46" i="17"/>
  <c r="K45" i="17"/>
  <c r="J45" i="17"/>
  <c r="M44" i="17"/>
  <c r="L44" i="17"/>
  <c r="K44" i="17"/>
  <c r="J44" i="17"/>
  <c r="L43" i="17"/>
  <c r="K43" i="17"/>
  <c r="M43" i="17" s="1"/>
  <c r="J43" i="17"/>
  <c r="M42" i="17"/>
  <c r="L42" i="17"/>
  <c r="K42" i="17"/>
  <c r="J42" i="17"/>
  <c r="K41" i="17"/>
  <c r="J41" i="17"/>
  <c r="M40" i="17"/>
  <c r="L40" i="17"/>
  <c r="K40" i="17"/>
  <c r="J40" i="17"/>
  <c r="K39" i="17"/>
  <c r="M39" i="17" s="1"/>
  <c r="J39" i="17"/>
  <c r="M38" i="17"/>
  <c r="L38" i="17"/>
  <c r="K38" i="17"/>
  <c r="J38" i="17"/>
  <c r="L37" i="17"/>
  <c r="K37" i="17"/>
  <c r="M37" i="17" s="1"/>
  <c r="J37" i="17"/>
  <c r="M36" i="17"/>
  <c r="L36" i="17"/>
  <c r="K36" i="17"/>
  <c r="J36" i="17"/>
  <c r="K35" i="17"/>
  <c r="J35" i="17"/>
  <c r="M34" i="17"/>
  <c r="L34" i="17"/>
  <c r="K34" i="17"/>
  <c r="J34" i="17"/>
  <c r="K33" i="17"/>
  <c r="M33" i="17" s="1"/>
  <c r="J33" i="17"/>
  <c r="M32" i="17"/>
  <c r="L32" i="17"/>
  <c r="K32" i="17"/>
  <c r="J32" i="17"/>
  <c r="L31" i="17"/>
  <c r="K31" i="17"/>
  <c r="M31" i="17" s="1"/>
  <c r="J31" i="17"/>
  <c r="M30" i="17"/>
  <c r="L30" i="17"/>
  <c r="K30" i="17"/>
  <c r="J30" i="17"/>
  <c r="K29" i="17"/>
  <c r="J29" i="17"/>
  <c r="M28" i="17"/>
  <c r="L28" i="17"/>
  <c r="K28" i="17"/>
  <c r="J28" i="17"/>
  <c r="L27" i="17"/>
  <c r="K27" i="17"/>
  <c r="M27" i="17" s="1"/>
  <c r="J27" i="17"/>
  <c r="M26" i="17"/>
  <c r="L26" i="17"/>
  <c r="K26" i="17"/>
  <c r="J26" i="17"/>
  <c r="K25" i="17"/>
  <c r="J25" i="17"/>
  <c r="M24" i="17"/>
  <c r="L24" i="17"/>
  <c r="K24" i="17"/>
  <c r="J24" i="17"/>
  <c r="K23" i="17"/>
  <c r="M23" i="17" s="1"/>
  <c r="J23" i="17"/>
  <c r="M22" i="17"/>
  <c r="L22" i="17"/>
  <c r="K22" i="17"/>
  <c r="J22" i="17"/>
  <c r="L21" i="17"/>
  <c r="K21" i="17"/>
  <c r="M21" i="17" s="1"/>
  <c r="J21" i="17"/>
  <c r="M20" i="17"/>
  <c r="L20" i="17"/>
  <c r="K20" i="17"/>
  <c r="J20" i="17"/>
  <c r="K19" i="17"/>
  <c r="J19" i="17"/>
  <c r="M18" i="17"/>
  <c r="L18" i="17"/>
  <c r="K18" i="17"/>
  <c r="J18" i="17"/>
  <c r="K17" i="17"/>
  <c r="M17" i="17" s="1"/>
  <c r="J17" i="17"/>
  <c r="M16" i="17"/>
  <c r="L16" i="17"/>
  <c r="K16" i="17"/>
  <c r="J16" i="17"/>
  <c r="L15" i="17"/>
  <c r="K15" i="17"/>
  <c r="M15" i="17" s="1"/>
  <c r="J15" i="17"/>
  <c r="M14" i="17"/>
  <c r="L14" i="17"/>
  <c r="K14" i="17"/>
  <c r="J14" i="17"/>
  <c r="K13" i="17"/>
  <c r="J13" i="17"/>
  <c r="M12" i="17"/>
  <c r="L12" i="17"/>
  <c r="K12" i="17"/>
  <c r="J12" i="17"/>
  <c r="L11" i="17"/>
  <c r="K11" i="17"/>
  <c r="M11" i="17" s="1"/>
  <c r="J11" i="17"/>
  <c r="L10" i="17"/>
  <c r="K10" i="17"/>
  <c r="M9" i="17"/>
  <c r="L9" i="17"/>
  <c r="K9" i="17"/>
  <c r="M8" i="17"/>
  <c r="K8" i="17"/>
  <c r="L8" i="17" s="1"/>
  <c r="M7" i="17"/>
  <c r="L7" i="17"/>
  <c r="K7" i="17"/>
  <c r="J7" i="17"/>
  <c r="J8" i="17" s="1"/>
  <c r="J9" i="17" s="1"/>
  <c r="J10" i="17" s="1"/>
  <c r="M10" i="17" s="1"/>
  <c r="K6" i="17"/>
  <c r="L6" i="17" s="1"/>
  <c r="J6" i="17"/>
  <c r="M6" i="17" s="1"/>
  <c r="K5" i="17"/>
  <c r="L5" i="17" s="1"/>
  <c r="J5" i="17"/>
  <c r="K4" i="17"/>
  <c r="L4" i="17" s="1"/>
  <c r="L3" i="17"/>
  <c r="K3" i="17"/>
  <c r="M3" i="17" s="1"/>
  <c r="J3" i="17"/>
  <c r="J4" i="17" s="1"/>
  <c r="K401" i="16"/>
  <c r="L401" i="16" s="1"/>
  <c r="J401" i="16"/>
  <c r="K400" i="16"/>
  <c r="L400" i="16" s="1"/>
  <c r="J400" i="16"/>
  <c r="K399" i="16"/>
  <c r="L399" i="16" s="1"/>
  <c r="J399" i="16"/>
  <c r="K398" i="16"/>
  <c r="L398" i="16" s="1"/>
  <c r="J398" i="16"/>
  <c r="M397" i="16"/>
  <c r="K397" i="16"/>
  <c r="L397" i="16" s="1"/>
  <c r="J397" i="16"/>
  <c r="K396" i="16"/>
  <c r="J396" i="16"/>
  <c r="M395" i="16"/>
  <c r="K395" i="16"/>
  <c r="L395" i="16" s="1"/>
  <c r="J395" i="16"/>
  <c r="K394" i="16"/>
  <c r="J394" i="16"/>
  <c r="M393" i="16"/>
  <c r="K393" i="16"/>
  <c r="L393" i="16" s="1"/>
  <c r="J393" i="16"/>
  <c r="M392" i="16"/>
  <c r="K392" i="16"/>
  <c r="L392" i="16" s="1"/>
  <c r="J392" i="16"/>
  <c r="M391" i="16"/>
  <c r="K391" i="16"/>
  <c r="L391" i="16" s="1"/>
  <c r="J391" i="16"/>
  <c r="K390" i="16"/>
  <c r="L390" i="16" s="1"/>
  <c r="J390" i="16"/>
  <c r="M389" i="16"/>
  <c r="K389" i="16"/>
  <c r="L389" i="16" s="1"/>
  <c r="J389" i="16"/>
  <c r="K388" i="16"/>
  <c r="J388" i="16"/>
  <c r="K387" i="16"/>
  <c r="L387" i="16" s="1"/>
  <c r="J387" i="16"/>
  <c r="K386" i="16"/>
  <c r="J386" i="16"/>
  <c r="M385" i="16"/>
  <c r="K385" i="16"/>
  <c r="L385" i="16" s="1"/>
  <c r="J385" i="16"/>
  <c r="M384" i="16"/>
  <c r="K384" i="16"/>
  <c r="L384" i="16" s="1"/>
  <c r="J384" i="16"/>
  <c r="M383" i="16"/>
  <c r="K383" i="16"/>
  <c r="L383" i="16" s="1"/>
  <c r="J383" i="16"/>
  <c r="K382" i="16"/>
  <c r="J382" i="16"/>
  <c r="M381" i="16"/>
  <c r="K381" i="16"/>
  <c r="L381" i="16" s="1"/>
  <c r="J381" i="16"/>
  <c r="K380" i="16"/>
  <c r="J380" i="16"/>
  <c r="K379" i="16"/>
  <c r="J379" i="16"/>
  <c r="K378" i="16"/>
  <c r="J378" i="16"/>
  <c r="K377" i="16"/>
  <c r="L377" i="16" s="1"/>
  <c r="J377" i="16"/>
  <c r="M376" i="16"/>
  <c r="K376" i="16"/>
  <c r="L376" i="16" s="1"/>
  <c r="J376" i="16"/>
  <c r="M375" i="16"/>
  <c r="K375" i="16"/>
  <c r="L375" i="16" s="1"/>
  <c r="J375" i="16"/>
  <c r="K374" i="16"/>
  <c r="J374" i="16"/>
  <c r="M373" i="16"/>
  <c r="K373" i="16"/>
  <c r="L373" i="16" s="1"/>
  <c r="J373" i="16"/>
  <c r="K372" i="16"/>
  <c r="J372" i="16"/>
  <c r="K371" i="16"/>
  <c r="J371" i="16"/>
  <c r="K370" i="16"/>
  <c r="J370" i="16"/>
  <c r="K369" i="16"/>
  <c r="J369" i="16"/>
  <c r="M368" i="16"/>
  <c r="K368" i="16"/>
  <c r="L368" i="16" s="1"/>
  <c r="J368" i="16"/>
  <c r="M367" i="16"/>
  <c r="K367" i="16"/>
  <c r="L367" i="16" s="1"/>
  <c r="J367" i="16"/>
  <c r="K366" i="16"/>
  <c r="J366" i="16"/>
  <c r="K365" i="16"/>
  <c r="J365" i="16"/>
  <c r="K364" i="16"/>
  <c r="J364" i="16"/>
  <c r="K363" i="16"/>
  <c r="L363" i="16" s="1"/>
  <c r="J363" i="16"/>
  <c r="K362" i="16"/>
  <c r="J362" i="16"/>
  <c r="K361" i="16"/>
  <c r="J361" i="16"/>
  <c r="K360" i="16"/>
  <c r="J360" i="16"/>
  <c r="K359" i="16"/>
  <c r="J359" i="16"/>
  <c r="K358" i="16"/>
  <c r="L358" i="16" s="1"/>
  <c r="J358" i="16"/>
  <c r="K357" i="16"/>
  <c r="J357" i="16"/>
  <c r="K356" i="16"/>
  <c r="L356" i="16" s="1"/>
  <c r="J356" i="16"/>
  <c r="M355" i="16"/>
  <c r="K355" i="16"/>
  <c r="L355" i="16" s="1"/>
  <c r="J355" i="16"/>
  <c r="K354" i="16"/>
  <c r="J354" i="16"/>
  <c r="K353" i="16"/>
  <c r="J353" i="16"/>
  <c r="M352" i="16"/>
  <c r="K352" i="16"/>
  <c r="L352" i="16" s="1"/>
  <c r="J352" i="16"/>
  <c r="K351" i="16"/>
  <c r="J351" i="16"/>
  <c r="M350" i="16"/>
  <c r="K350" i="16"/>
  <c r="L350" i="16" s="1"/>
  <c r="J350" i="16"/>
  <c r="K349" i="16"/>
  <c r="J349" i="16"/>
  <c r="K348" i="16"/>
  <c r="J348" i="16"/>
  <c r="K347" i="16"/>
  <c r="J347" i="16"/>
  <c r="K346" i="16"/>
  <c r="J346" i="16"/>
  <c r="K345" i="16"/>
  <c r="J345" i="16"/>
  <c r="M344" i="16"/>
  <c r="K344" i="16"/>
  <c r="L344" i="16" s="1"/>
  <c r="J344" i="16"/>
  <c r="M343" i="16"/>
  <c r="K343" i="16"/>
  <c r="L343" i="16" s="1"/>
  <c r="J343" i="16"/>
  <c r="K342" i="16"/>
  <c r="L342" i="16" s="1"/>
  <c r="J342" i="16"/>
  <c r="K341" i="16"/>
  <c r="J341" i="16"/>
  <c r="M340" i="16"/>
  <c r="K340" i="16"/>
  <c r="L340" i="16" s="1"/>
  <c r="J340" i="16"/>
  <c r="M339" i="16"/>
  <c r="K339" i="16"/>
  <c r="L339" i="16" s="1"/>
  <c r="J339" i="16"/>
  <c r="M338" i="16"/>
  <c r="K338" i="16"/>
  <c r="L338" i="16" s="1"/>
  <c r="J338" i="16"/>
  <c r="K337" i="16"/>
  <c r="J337" i="16"/>
  <c r="M336" i="16"/>
  <c r="K336" i="16"/>
  <c r="L336" i="16" s="1"/>
  <c r="J336" i="16"/>
  <c r="M335" i="16"/>
  <c r="K335" i="16"/>
  <c r="L335" i="16" s="1"/>
  <c r="J335" i="16"/>
  <c r="K334" i="16"/>
  <c r="J334" i="16"/>
  <c r="K333" i="16"/>
  <c r="J333" i="16"/>
  <c r="K332" i="16"/>
  <c r="J332" i="16"/>
  <c r="M331" i="16"/>
  <c r="K331" i="16"/>
  <c r="L331" i="16" s="1"/>
  <c r="J331" i="16"/>
  <c r="K330" i="16"/>
  <c r="J330" i="16"/>
  <c r="K329" i="16"/>
  <c r="J329" i="16"/>
  <c r="K328" i="16"/>
  <c r="J328" i="16"/>
  <c r="K327" i="16"/>
  <c r="J327" i="16"/>
  <c r="K326" i="16"/>
  <c r="L326" i="16" s="1"/>
  <c r="J326" i="16"/>
  <c r="K325" i="16"/>
  <c r="J325" i="16"/>
  <c r="M324" i="16"/>
  <c r="K324" i="16"/>
  <c r="L324" i="16" s="1"/>
  <c r="J324" i="16"/>
  <c r="K323" i="16"/>
  <c r="J323" i="16"/>
  <c r="K322" i="16"/>
  <c r="J322" i="16"/>
  <c r="K321" i="16"/>
  <c r="J321" i="16"/>
  <c r="K320" i="16"/>
  <c r="J320" i="16"/>
  <c r="K319" i="16"/>
  <c r="L319" i="16" s="1"/>
  <c r="J319" i="16"/>
  <c r="K318" i="16"/>
  <c r="J318" i="16"/>
  <c r="K317" i="16"/>
  <c r="J317" i="16"/>
  <c r="M316" i="16"/>
  <c r="K316" i="16"/>
  <c r="L316" i="16" s="1"/>
  <c r="J316" i="16"/>
  <c r="K315" i="16"/>
  <c r="J315" i="16"/>
  <c r="K314" i="16"/>
  <c r="J314" i="16"/>
  <c r="K313" i="16"/>
  <c r="M313" i="16" s="1"/>
  <c r="J313" i="16"/>
  <c r="L312" i="16"/>
  <c r="K312" i="16"/>
  <c r="M312" i="16" s="1"/>
  <c r="J312" i="16"/>
  <c r="K311" i="16"/>
  <c r="J311" i="16"/>
  <c r="K310" i="16"/>
  <c r="J310" i="16"/>
  <c r="K309" i="16"/>
  <c r="M309" i="16" s="1"/>
  <c r="J309" i="16"/>
  <c r="K308" i="16"/>
  <c r="J308" i="16"/>
  <c r="K307" i="16"/>
  <c r="J307" i="16"/>
  <c r="K306" i="16"/>
  <c r="J306" i="16"/>
  <c r="K305" i="16"/>
  <c r="M305" i="16" s="1"/>
  <c r="J305" i="16"/>
  <c r="K304" i="16"/>
  <c r="J304" i="16"/>
  <c r="K303" i="16"/>
  <c r="J303" i="16"/>
  <c r="K302" i="16"/>
  <c r="J302" i="16"/>
  <c r="K301" i="16"/>
  <c r="M301" i="16" s="1"/>
  <c r="J301" i="16"/>
  <c r="L300" i="16"/>
  <c r="K300" i="16"/>
  <c r="M300" i="16" s="1"/>
  <c r="J300" i="16"/>
  <c r="K299" i="16"/>
  <c r="M299" i="16" s="1"/>
  <c r="J299" i="16"/>
  <c r="K298" i="16"/>
  <c r="J298" i="16"/>
  <c r="K297" i="16"/>
  <c r="M297" i="16" s="1"/>
  <c r="J297" i="16"/>
  <c r="L296" i="16"/>
  <c r="K296" i="16"/>
  <c r="M296" i="16" s="1"/>
  <c r="J296" i="16"/>
  <c r="K295" i="16"/>
  <c r="J295" i="16"/>
  <c r="K294" i="16"/>
  <c r="J294" i="16"/>
  <c r="K293" i="16"/>
  <c r="M293" i="16" s="1"/>
  <c r="J293" i="16"/>
  <c r="K292" i="16"/>
  <c r="M292" i="16" s="1"/>
  <c r="J292" i="16"/>
  <c r="L291" i="16"/>
  <c r="K291" i="16"/>
  <c r="M291" i="16" s="1"/>
  <c r="J291" i="16"/>
  <c r="K290" i="16"/>
  <c r="J290" i="16"/>
  <c r="K289" i="16"/>
  <c r="M289" i="16" s="1"/>
  <c r="J289" i="16"/>
  <c r="K288" i="16"/>
  <c r="J288" i="16"/>
  <c r="K287" i="16"/>
  <c r="J287" i="16"/>
  <c r="K286" i="16"/>
  <c r="J286" i="16"/>
  <c r="K285" i="16"/>
  <c r="M285" i="16" s="1"/>
  <c r="J285" i="16"/>
  <c r="L284" i="16"/>
  <c r="K284" i="16"/>
  <c r="M284" i="16" s="1"/>
  <c r="J284" i="16"/>
  <c r="L283" i="16"/>
  <c r="K283" i="16"/>
  <c r="M283" i="16" s="1"/>
  <c r="J283" i="16"/>
  <c r="K282" i="16"/>
  <c r="J282" i="16"/>
  <c r="K281" i="16"/>
  <c r="M281" i="16" s="1"/>
  <c r="J281" i="16"/>
  <c r="K280" i="16"/>
  <c r="J280" i="16"/>
  <c r="K279" i="16"/>
  <c r="J279" i="16"/>
  <c r="K278" i="16"/>
  <c r="J278" i="16"/>
  <c r="K277" i="16"/>
  <c r="M277" i="16" s="1"/>
  <c r="J277" i="16"/>
  <c r="L276" i="16"/>
  <c r="K276" i="16"/>
  <c r="M276" i="16" s="1"/>
  <c r="J276" i="16"/>
  <c r="L275" i="16"/>
  <c r="K275" i="16"/>
  <c r="M275" i="16" s="1"/>
  <c r="J275" i="16"/>
  <c r="K274" i="16"/>
  <c r="J274" i="16"/>
  <c r="K273" i="16"/>
  <c r="M273" i="16" s="1"/>
  <c r="J273" i="16"/>
  <c r="L272" i="16"/>
  <c r="K272" i="16"/>
  <c r="M272" i="16" s="1"/>
  <c r="J272" i="16"/>
  <c r="K271" i="16"/>
  <c r="J271" i="16"/>
  <c r="K270" i="16"/>
  <c r="J270" i="16"/>
  <c r="K269" i="16"/>
  <c r="M269" i="16" s="1"/>
  <c r="J269" i="16"/>
  <c r="L268" i="16"/>
  <c r="K268" i="16"/>
  <c r="M268" i="16" s="1"/>
  <c r="J268" i="16"/>
  <c r="K267" i="16"/>
  <c r="J267" i="16"/>
  <c r="K266" i="16"/>
  <c r="J266" i="16"/>
  <c r="K265" i="16"/>
  <c r="M265" i="16" s="1"/>
  <c r="J265" i="16"/>
  <c r="L264" i="16"/>
  <c r="K264" i="16"/>
  <c r="M264" i="16" s="1"/>
  <c r="J264" i="16"/>
  <c r="K263" i="16"/>
  <c r="J263" i="16"/>
  <c r="K262" i="16"/>
  <c r="J262" i="16"/>
  <c r="K261" i="16"/>
  <c r="M261" i="16" s="1"/>
  <c r="J261" i="16"/>
  <c r="K260" i="16"/>
  <c r="J260" i="16"/>
  <c r="K259" i="16"/>
  <c r="J259" i="16"/>
  <c r="K258" i="16"/>
  <c r="J258" i="16"/>
  <c r="K257" i="16"/>
  <c r="M257" i="16" s="1"/>
  <c r="J257" i="16"/>
  <c r="K256" i="16"/>
  <c r="M256" i="16" s="1"/>
  <c r="J256" i="16"/>
  <c r="K255" i="16"/>
  <c r="J255" i="16"/>
  <c r="K254" i="16"/>
  <c r="J254" i="16"/>
  <c r="K253" i="16"/>
  <c r="M253" i="16" s="1"/>
  <c r="J253" i="16"/>
  <c r="K252" i="16"/>
  <c r="J252" i="16"/>
  <c r="K251" i="16"/>
  <c r="J251" i="16"/>
  <c r="K250" i="16"/>
  <c r="J250" i="16"/>
  <c r="K249" i="16"/>
  <c r="M249" i="16" s="1"/>
  <c r="J249" i="16"/>
  <c r="L248" i="16"/>
  <c r="K248" i="16"/>
  <c r="M248" i="16" s="1"/>
  <c r="J248" i="16"/>
  <c r="K247" i="16"/>
  <c r="J247" i="16"/>
  <c r="K246" i="16"/>
  <c r="J246" i="16"/>
  <c r="K245" i="16"/>
  <c r="M245" i="16" s="1"/>
  <c r="J245" i="16"/>
  <c r="K244" i="16"/>
  <c r="J244" i="16"/>
  <c r="K243" i="16"/>
  <c r="M243" i="16" s="1"/>
  <c r="J243" i="16"/>
  <c r="K242" i="16"/>
  <c r="J242" i="16"/>
  <c r="K241" i="16"/>
  <c r="M241" i="16" s="1"/>
  <c r="J241" i="16"/>
  <c r="K240" i="16"/>
  <c r="J240" i="16"/>
  <c r="K239" i="16"/>
  <c r="J239" i="16"/>
  <c r="K238" i="16"/>
  <c r="J238" i="16"/>
  <c r="K237" i="16"/>
  <c r="M237" i="16" s="1"/>
  <c r="J237" i="16"/>
  <c r="L236" i="16"/>
  <c r="K236" i="16"/>
  <c r="M236" i="16" s="1"/>
  <c r="J236" i="16"/>
  <c r="L235" i="16"/>
  <c r="K235" i="16"/>
  <c r="M235" i="16" s="1"/>
  <c r="J235" i="16"/>
  <c r="K234" i="16"/>
  <c r="J234" i="16"/>
  <c r="K233" i="16"/>
  <c r="M233" i="16" s="1"/>
  <c r="J233" i="16"/>
  <c r="K232" i="16"/>
  <c r="J232" i="16"/>
  <c r="K231" i="16"/>
  <c r="J231" i="16"/>
  <c r="K230" i="16"/>
  <c r="J230" i="16"/>
  <c r="K229" i="16"/>
  <c r="M229" i="16" s="1"/>
  <c r="J229" i="16"/>
  <c r="L228" i="16"/>
  <c r="K228" i="16"/>
  <c r="M228" i="16" s="1"/>
  <c r="J228" i="16"/>
  <c r="L227" i="16"/>
  <c r="K227" i="16"/>
  <c r="M227" i="16" s="1"/>
  <c r="J227" i="16"/>
  <c r="K226" i="16"/>
  <c r="M226" i="16" s="1"/>
  <c r="J226" i="16"/>
  <c r="K225" i="16"/>
  <c r="J225" i="16"/>
  <c r="L224" i="16"/>
  <c r="K224" i="16"/>
  <c r="M224" i="16" s="1"/>
  <c r="J224" i="16"/>
  <c r="K223" i="16"/>
  <c r="M223" i="16" s="1"/>
  <c r="J223" i="16"/>
  <c r="K222" i="16"/>
  <c r="J222" i="16"/>
  <c r="K221" i="16"/>
  <c r="J221" i="16"/>
  <c r="L220" i="16"/>
  <c r="K220" i="16"/>
  <c r="M220" i="16" s="1"/>
  <c r="J220" i="16"/>
  <c r="K219" i="16"/>
  <c r="J219" i="16"/>
  <c r="K218" i="16"/>
  <c r="J218" i="16"/>
  <c r="K217" i="16"/>
  <c r="J217" i="16"/>
  <c r="K216" i="16"/>
  <c r="M216" i="16" s="1"/>
  <c r="J216" i="16"/>
  <c r="K215" i="16"/>
  <c r="J215" i="16"/>
  <c r="L214" i="16"/>
  <c r="K214" i="16"/>
  <c r="M214" i="16" s="1"/>
  <c r="J214" i="16"/>
  <c r="K213" i="16"/>
  <c r="J213" i="16"/>
  <c r="K212" i="16"/>
  <c r="J212" i="16"/>
  <c r="K211" i="16"/>
  <c r="J211" i="16"/>
  <c r="L210" i="16"/>
  <c r="K210" i="16"/>
  <c r="M210" i="16" s="1"/>
  <c r="J210" i="16"/>
  <c r="K209" i="16"/>
  <c r="J209" i="16"/>
  <c r="K208" i="16"/>
  <c r="J208" i="16"/>
  <c r="L207" i="16"/>
  <c r="K207" i="16"/>
  <c r="M207" i="16" s="1"/>
  <c r="J207" i="16"/>
  <c r="K206" i="16"/>
  <c r="J206" i="16"/>
  <c r="K205" i="16"/>
  <c r="J205" i="16"/>
  <c r="K204" i="16"/>
  <c r="J204" i="16"/>
  <c r="K203" i="16"/>
  <c r="J203" i="16"/>
  <c r="K202" i="16"/>
  <c r="J202" i="16"/>
  <c r="K201" i="16"/>
  <c r="J201" i="16"/>
  <c r="L200" i="16"/>
  <c r="K200" i="16"/>
  <c r="M200" i="16" s="1"/>
  <c r="J200" i="16"/>
  <c r="K199" i="16"/>
  <c r="J199" i="16"/>
  <c r="K198" i="16"/>
  <c r="J198" i="16"/>
  <c r="K197" i="16"/>
  <c r="J197" i="16"/>
  <c r="K196" i="16"/>
  <c r="J196" i="16"/>
  <c r="K195" i="16"/>
  <c r="J195" i="16"/>
  <c r="L194" i="16"/>
  <c r="K194" i="16"/>
  <c r="M194" i="16" s="1"/>
  <c r="J194" i="16"/>
  <c r="K193" i="16"/>
  <c r="J193" i="16"/>
  <c r="K192" i="16"/>
  <c r="J192" i="16"/>
  <c r="L191" i="16"/>
  <c r="K191" i="16"/>
  <c r="M191" i="16" s="1"/>
  <c r="J191" i="16"/>
  <c r="K190" i="16"/>
  <c r="J190" i="16"/>
  <c r="K189" i="16"/>
  <c r="J189" i="16"/>
  <c r="K188" i="16"/>
  <c r="J188" i="16"/>
  <c r="K187" i="16"/>
  <c r="J187" i="16"/>
  <c r="K186" i="16"/>
  <c r="M186" i="16" s="1"/>
  <c r="J186" i="16"/>
  <c r="K185" i="16"/>
  <c r="J185" i="16"/>
  <c r="K184" i="16"/>
  <c r="M184" i="16" s="1"/>
  <c r="J184" i="16"/>
  <c r="K183" i="16"/>
  <c r="M183" i="16" s="1"/>
  <c r="J183" i="16"/>
  <c r="K182" i="16"/>
  <c r="J182" i="16"/>
  <c r="K181" i="16"/>
  <c r="J181" i="16"/>
  <c r="K180" i="16"/>
  <c r="M180" i="16" s="1"/>
  <c r="J180" i="16"/>
  <c r="K179" i="16"/>
  <c r="J179" i="16"/>
  <c r="K178" i="16"/>
  <c r="J178" i="16"/>
  <c r="K177" i="16"/>
  <c r="J177" i="16"/>
  <c r="K176" i="16"/>
  <c r="J176" i="16"/>
  <c r="K175" i="16"/>
  <c r="J175" i="16"/>
  <c r="K174" i="16"/>
  <c r="J174" i="16"/>
  <c r="K173" i="16"/>
  <c r="J173" i="16"/>
  <c r="K172" i="16"/>
  <c r="M172" i="16" s="1"/>
  <c r="J172" i="16"/>
  <c r="K171" i="16"/>
  <c r="J171" i="16"/>
  <c r="L170" i="16"/>
  <c r="K170" i="16"/>
  <c r="M170" i="16" s="1"/>
  <c r="J170" i="16"/>
  <c r="K169" i="16"/>
  <c r="J169" i="16"/>
  <c r="L168" i="16"/>
  <c r="K168" i="16"/>
  <c r="M168" i="16" s="1"/>
  <c r="J168" i="16"/>
  <c r="L167" i="16"/>
  <c r="K167" i="16"/>
  <c r="M167" i="16" s="1"/>
  <c r="J167" i="16"/>
  <c r="K166" i="16"/>
  <c r="M166" i="16" s="1"/>
  <c r="J166" i="16"/>
  <c r="K165" i="16"/>
  <c r="J165" i="16"/>
  <c r="L164" i="16"/>
  <c r="K164" i="16"/>
  <c r="M164" i="16" s="1"/>
  <c r="J164" i="16"/>
  <c r="K163" i="16"/>
  <c r="M163" i="16" s="1"/>
  <c r="J163" i="16"/>
  <c r="K162" i="16"/>
  <c r="M162" i="16" s="1"/>
  <c r="J162" i="16"/>
  <c r="K161" i="16"/>
  <c r="J161" i="16"/>
  <c r="L160" i="16"/>
  <c r="K160" i="16"/>
  <c r="M160" i="16" s="1"/>
  <c r="J160" i="16"/>
  <c r="K159" i="16"/>
  <c r="M159" i="16" s="1"/>
  <c r="J159" i="16"/>
  <c r="K158" i="16"/>
  <c r="J158" i="16"/>
  <c r="K157" i="16"/>
  <c r="J157" i="16"/>
  <c r="K156" i="16"/>
  <c r="L156" i="16" s="1"/>
  <c r="J156" i="16"/>
  <c r="K155" i="16"/>
  <c r="J155" i="16"/>
  <c r="K154" i="16"/>
  <c r="J154" i="16"/>
  <c r="K153" i="16"/>
  <c r="L153" i="16" s="1"/>
  <c r="J153" i="16"/>
  <c r="K152" i="16"/>
  <c r="J152" i="16"/>
  <c r="K151" i="16"/>
  <c r="J151" i="16"/>
  <c r="K150" i="16"/>
  <c r="J150" i="16"/>
  <c r="K149" i="16"/>
  <c r="J149" i="16"/>
  <c r="K148" i="16"/>
  <c r="J148" i="16"/>
  <c r="K147" i="16"/>
  <c r="J147" i="16"/>
  <c r="K146" i="16"/>
  <c r="J146" i="16"/>
  <c r="K145" i="16"/>
  <c r="J145" i="16"/>
  <c r="K144" i="16"/>
  <c r="L144" i="16" s="1"/>
  <c r="J144" i="16"/>
  <c r="K143" i="16"/>
  <c r="J143" i="16"/>
  <c r="K142" i="16"/>
  <c r="L142" i="16" s="1"/>
  <c r="J142" i="16"/>
  <c r="K141" i="16"/>
  <c r="L141" i="16" s="1"/>
  <c r="J141" i="16"/>
  <c r="K140" i="16"/>
  <c r="L140" i="16" s="1"/>
  <c r="J140" i="16"/>
  <c r="K139" i="16"/>
  <c r="J139" i="16"/>
  <c r="K138" i="16"/>
  <c r="J138" i="16"/>
  <c r="K137" i="16"/>
  <c r="L137" i="16" s="1"/>
  <c r="J137" i="16"/>
  <c r="K136" i="16"/>
  <c r="J136" i="16"/>
  <c r="K135" i="16"/>
  <c r="J135" i="16"/>
  <c r="K134" i="16"/>
  <c r="J134" i="16"/>
  <c r="K133" i="16"/>
  <c r="J133" i="16"/>
  <c r="K132" i="16"/>
  <c r="J132" i="16"/>
  <c r="K131" i="16"/>
  <c r="J131" i="16"/>
  <c r="K130" i="16"/>
  <c r="J130" i="16"/>
  <c r="K129" i="16"/>
  <c r="J129" i="16"/>
  <c r="K128" i="16"/>
  <c r="L128" i="16" s="1"/>
  <c r="J128" i="16"/>
  <c r="K127" i="16"/>
  <c r="J127" i="16"/>
  <c r="K126" i="16"/>
  <c r="L126" i="16" s="1"/>
  <c r="J126" i="16"/>
  <c r="K125" i="16"/>
  <c r="L125" i="16" s="1"/>
  <c r="J125" i="16"/>
  <c r="K124" i="16"/>
  <c r="L124" i="16" s="1"/>
  <c r="J124" i="16"/>
  <c r="K123" i="16"/>
  <c r="J123" i="16"/>
  <c r="K122" i="16"/>
  <c r="J122" i="16"/>
  <c r="K121" i="16"/>
  <c r="L121" i="16" s="1"/>
  <c r="J121" i="16"/>
  <c r="K120" i="16"/>
  <c r="J120" i="16"/>
  <c r="K119" i="16"/>
  <c r="J119" i="16"/>
  <c r="K118" i="16"/>
  <c r="J118" i="16"/>
  <c r="K117" i="16"/>
  <c r="J117" i="16"/>
  <c r="K116" i="16"/>
  <c r="J116" i="16"/>
  <c r="K115" i="16"/>
  <c r="M115" i="16" s="1"/>
  <c r="J115" i="16"/>
  <c r="K114" i="16"/>
  <c r="M114" i="16" s="1"/>
  <c r="J114" i="16"/>
  <c r="K113" i="16"/>
  <c r="M113" i="16" s="1"/>
  <c r="J113" i="16"/>
  <c r="K112" i="16"/>
  <c r="J112" i="16"/>
  <c r="K111" i="16"/>
  <c r="M111" i="16" s="1"/>
  <c r="J111" i="16"/>
  <c r="K110" i="16"/>
  <c r="M110" i="16" s="1"/>
  <c r="J110" i="16"/>
  <c r="L109" i="16"/>
  <c r="K109" i="16"/>
  <c r="M109" i="16" s="1"/>
  <c r="J109" i="16"/>
  <c r="K108" i="16"/>
  <c r="M108" i="16" s="1"/>
  <c r="J108" i="16"/>
  <c r="K107" i="16"/>
  <c r="M107" i="16" s="1"/>
  <c r="J107" i="16"/>
  <c r="K106" i="16"/>
  <c r="M106" i="16" s="1"/>
  <c r="J106" i="16"/>
  <c r="L105" i="16"/>
  <c r="K105" i="16"/>
  <c r="M105" i="16" s="1"/>
  <c r="J105" i="16"/>
  <c r="L104" i="16"/>
  <c r="K104" i="16"/>
  <c r="M104" i="16" s="1"/>
  <c r="J104" i="16"/>
  <c r="K103" i="16"/>
  <c r="M103" i="16" s="1"/>
  <c r="J103" i="16"/>
  <c r="K102" i="16"/>
  <c r="M102" i="16" s="1"/>
  <c r="J102" i="16"/>
  <c r="K101" i="16"/>
  <c r="J101" i="16"/>
  <c r="K100" i="16"/>
  <c r="J100" i="16"/>
  <c r="K99" i="16"/>
  <c r="M99" i="16" s="1"/>
  <c r="J99" i="16"/>
  <c r="K98" i="16"/>
  <c r="M98" i="16" s="1"/>
  <c r="J98" i="16"/>
  <c r="K97" i="16"/>
  <c r="M97" i="16" s="1"/>
  <c r="J97" i="16"/>
  <c r="K96" i="16"/>
  <c r="J96" i="16"/>
  <c r="K95" i="16"/>
  <c r="M95" i="16" s="1"/>
  <c r="J95" i="16"/>
  <c r="K94" i="16"/>
  <c r="M94" i="16" s="1"/>
  <c r="J94" i="16"/>
  <c r="L93" i="16"/>
  <c r="K93" i="16"/>
  <c r="M93" i="16" s="1"/>
  <c r="J93" i="16"/>
  <c r="K92" i="16"/>
  <c r="M92" i="16" s="1"/>
  <c r="J92" i="16"/>
  <c r="K91" i="16"/>
  <c r="M91" i="16" s="1"/>
  <c r="J91" i="16"/>
  <c r="K90" i="16"/>
  <c r="M90" i="16" s="1"/>
  <c r="J90" i="16"/>
  <c r="L89" i="16"/>
  <c r="K89" i="16"/>
  <c r="M89" i="16" s="1"/>
  <c r="J89" i="16"/>
  <c r="L88" i="16"/>
  <c r="K88" i="16"/>
  <c r="M88" i="16" s="1"/>
  <c r="J88" i="16"/>
  <c r="K87" i="16"/>
  <c r="M87" i="16" s="1"/>
  <c r="J87" i="16"/>
  <c r="K86" i="16"/>
  <c r="M86" i="16" s="1"/>
  <c r="J86" i="16"/>
  <c r="K85" i="16"/>
  <c r="J85" i="16"/>
  <c r="K84" i="16"/>
  <c r="J84" i="16"/>
  <c r="K83" i="16"/>
  <c r="M83" i="16" s="1"/>
  <c r="J83" i="16"/>
  <c r="K82" i="16"/>
  <c r="M82" i="16" s="1"/>
  <c r="J82" i="16"/>
  <c r="K81" i="16"/>
  <c r="M81" i="16" s="1"/>
  <c r="J81" i="16"/>
  <c r="K80" i="16"/>
  <c r="J80" i="16"/>
  <c r="K79" i="16"/>
  <c r="M79" i="16" s="1"/>
  <c r="J79" i="16"/>
  <c r="K78" i="16"/>
  <c r="M78" i="16" s="1"/>
  <c r="J78" i="16"/>
  <c r="L77" i="16"/>
  <c r="K77" i="16"/>
  <c r="M77" i="16" s="1"/>
  <c r="J77" i="16"/>
  <c r="K76" i="16"/>
  <c r="M76" i="16" s="1"/>
  <c r="J76" i="16"/>
  <c r="K75" i="16"/>
  <c r="M75" i="16" s="1"/>
  <c r="J75" i="16"/>
  <c r="K74" i="16"/>
  <c r="M74" i="16" s="1"/>
  <c r="J74" i="16"/>
  <c r="L73" i="16"/>
  <c r="K73" i="16"/>
  <c r="M73" i="16" s="1"/>
  <c r="J73" i="16"/>
  <c r="L72" i="16"/>
  <c r="K72" i="16"/>
  <c r="M72" i="16" s="1"/>
  <c r="J72" i="16"/>
  <c r="K71" i="16"/>
  <c r="M71" i="16" s="1"/>
  <c r="J71" i="16"/>
  <c r="K70" i="16"/>
  <c r="M70" i="16" s="1"/>
  <c r="J70" i="16"/>
  <c r="K69" i="16"/>
  <c r="J69" i="16"/>
  <c r="K68" i="16"/>
  <c r="J68" i="16"/>
  <c r="K67" i="16"/>
  <c r="M67" i="16" s="1"/>
  <c r="J67" i="16"/>
  <c r="K66" i="16"/>
  <c r="M66" i="16" s="1"/>
  <c r="J66" i="16"/>
  <c r="K65" i="16"/>
  <c r="M65" i="16" s="1"/>
  <c r="J65" i="16"/>
  <c r="L64" i="16"/>
  <c r="K64" i="16"/>
  <c r="M64" i="16" s="1"/>
  <c r="J64" i="16"/>
  <c r="M63" i="16"/>
  <c r="K63" i="16"/>
  <c r="L63" i="16" s="1"/>
  <c r="J63" i="16"/>
  <c r="L62" i="16"/>
  <c r="K62" i="16"/>
  <c r="M62" i="16" s="1"/>
  <c r="J62" i="16"/>
  <c r="M61" i="16"/>
  <c r="K61" i="16"/>
  <c r="L61" i="16" s="1"/>
  <c r="J61" i="16"/>
  <c r="L60" i="16"/>
  <c r="K60" i="16"/>
  <c r="M60" i="16" s="1"/>
  <c r="J60" i="16"/>
  <c r="M59" i="16"/>
  <c r="K59" i="16"/>
  <c r="L59" i="16" s="1"/>
  <c r="J59" i="16"/>
  <c r="L58" i="16"/>
  <c r="K58" i="16"/>
  <c r="M58" i="16" s="1"/>
  <c r="J58" i="16"/>
  <c r="M57" i="16"/>
  <c r="K57" i="16"/>
  <c r="L57" i="16" s="1"/>
  <c r="J57" i="16"/>
  <c r="L56" i="16"/>
  <c r="K56" i="16"/>
  <c r="M56" i="16" s="1"/>
  <c r="J56" i="16"/>
  <c r="M55" i="16"/>
  <c r="K55" i="16"/>
  <c r="L55" i="16" s="1"/>
  <c r="J55" i="16"/>
  <c r="L54" i="16"/>
  <c r="K54" i="16"/>
  <c r="M54" i="16" s="1"/>
  <c r="J54" i="16"/>
  <c r="M53" i="16"/>
  <c r="K53" i="16"/>
  <c r="L53" i="16" s="1"/>
  <c r="J53" i="16"/>
  <c r="L52" i="16"/>
  <c r="K52" i="16"/>
  <c r="M52" i="16" s="1"/>
  <c r="J52" i="16"/>
  <c r="M51" i="16"/>
  <c r="K51" i="16"/>
  <c r="L51" i="16" s="1"/>
  <c r="J51" i="16"/>
  <c r="L50" i="16"/>
  <c r="K50" i="16"/>
  <c r="M50" i="16" s="1"/>
  <c r="J50" i="16"/>
  <c r="M49" i="16"/>
  <c r="K49" i="16"/>
  <c r="L49" i="16" s="1"/>
  <c r="J49" i="16"/>
  <c r="L48" i="16"/>
  <c r="K48" i="16"/>
  <c r="M48" i="16" s="1"/>
  <c r="J48" i="16"/>
  <c r="M47" i="16"/>
  <c r="K47" i="16"/>
  <c r="L47" i="16" s="1"/>
  <c r="J47" i="16"/>
  <c r="L46" i="16"/>
  <c r="K46" i="16"/>
  <c r="M46" i="16" s="1"/>
  <c r="J46" i="16"/>
  <c r="M45" i="16"/>
  <c r="K45" i="16"/>
  <c r="L45" i="16" s="1"/>
  <c r="J45" i="16"/>
  <c r="L44" i="16"/>
  <c r="K44" i="16"/>
  <c r="M44" i="16" s="1"/>
  <c r="J44" i="16"/>
  <c r="M43" i="16"/>
  <c r="K43" i="16"/>
  <c r="L43" i="16" s="1"/>
  <c r="J43" i="16"/>
  <c r="L42" i="16"/>
  <c r="K42" i="16"/>
  <c r="M42" i="16" s="1"/>
  <c r="J42" i="16"/>
  <c r="M41" i="16"/>
  <c r="K41" i="16"/>
  <c r="L41" i="16" s="1"/>
  <c r="J41" i="16"/>
  <c r="L40" i="16"/>
  <c r="K40" i="16"/>
  <c r="M40" i="16" s="1"/>
  <c r="J40" i="16"/>
  <c r="M39" i="16"/>
  <c r="K39" i="16"/>
  <c r="L39" i="16" s="1"/>
  <c r="J39" i="16"/>
  <c r="L38" i="16"/>
  <c r="K38" i="16"/>
  <c r="M38" i="16" s="1"/>
  <c r="J38" i="16"/>
  <c r="M37" i="16"/>
  <c r="K37" i="16"/>
  <c r="L37" i="16" s="1"/>
  <c r="J37" i="16"/>
  <c r="L36" i="16"/>
  <c r="K36" i="16"/>
  <c r="M36" i="16" s="1"/>
  <c r="J36" i="16"/>
  <c r="M35" i="16"/>
  <c r="K35" i="16"/>
  <c r="L35" i="16" s="1"/>
  <c r="J35" i="16"/>
  <c r="L34" i="16"/>
  <c r="K34" i="16"/>
  <c r="M34" i="16" s="1"/>
  <c r="J34" i="16"/>
  <c r="M33" i="16"/>
  <c r="K33" i="16"/>
  <c r="L33" i="16" s="1"/>
  <c r="J33" i="16"/>
  <c r="L32" i="16"/>
  <c r="K32" i="16"/>
  <c r="M32" i="16" s="1"/>
  <c r="J32" i="16"/>
  <c r="M31" i="16"/>
  <c r="K31" i="16"/>
  <c r="L31" i="16" s="1"/>
  <c r="J31" i="16"/>
  <c r="L30" i="16"/>
  <c r="K30" i="16"/>
  <c r="M30" i="16" s="1"/>
  <c r="J30" i="16"/>
  <c r="M29" i="16"/>
  <c r="K29" i="16"/>
  <c r="L29" i="16" s="1"/>
  <c r="J29" i="16"/>
  <c r="L28" i="16"/>
  <c r="K28" i="16"/>
  <c r="M28" i="16" s="1"/>
  <c r="J28" i="16"/>
  <c r="M27" i="16"/>
  <c r="K27" i="16"/>
  <c r="L27" i="16" s="1"/>
  <c r="J27" i="16"/>
  <c r="L26" i="16"/>
  <c r="K26" i="16"/>
  <c r="M26" i="16" s="1"/>
  <c r="J26" i="16"/>
  <c r="M25" i="16"/>
  <c r="K25" i="16"/>
  <c r="L25" i="16" s="1"/>
  <c r="J25" i="16"/>
  <c r="L24" i="16"/>
  <c r="K24" i="16"/>
  <c r="M24" i="16" s="1"/>
  <c r="J24" i="16"/>
  <c r="M23" i="16"/>
  <c r="K23" i="16"/>
  <c r="L23" i="16" s="1"/>
  <c r="J23" i="16"/>
  <c r="L22" i="16"/>
  <c r="K22" i="16"/>
  <c r="M22" i="16" s="1"/>
  <c r="J22" i="16"/>
  <c r="M21" i="16"/>
  <c r="K21" i="16"/>
  <c r="L21" i="16" s="1"/>
  <c r="J21" i="16"/>
  <c r="L20" i="16"/>
  <c r="K20" i="16"/>
  <c r="M20" i="16" s="1"/>
  <c r="J20" i="16"/>
  <c r="M19" i="16"/>
  <c r="K19" i="16"/>
  <c r="L19" i="16" s="1"/>
  <c r="J19" i="16"/>
  <c r="L18" i="16"/>
  <c r="K18" i="16"/>
  <c r="M18" i="16" s="1"/>
  <c r="J18" i="16"/>
  <c r="M17" i="16"/>
  <c r="K17" i="16"/>
  <c r="L17" i="16" s="1"/>
  <c r="J17" i="16"/>
  <c r="L16" i="16"/>
  <c r="K16" i="16"/>
  <c r="M16" i="16" s="1"/>
  <c r="J16" i="16"/>
  <c r="M15" i="16"/>
  <c r="K15" i="16"/>
  <c r="L15" i="16" s="1"/>
  <c r="J15" i="16"/>
  <c r="L14" i="16"/>
  <c r="K14" i="16"/>
  <c r="M14" i="16" s="1"/>
  <c r="J14" i="16"/>
  <c r="M13" i="16"/>
  <c r="K13" i="16"/>
  <c r="L13" i="16" s="1"/>
  <c r="J13" i="16"/>
  <c r="L12" i="16"/>
  <c r="K12" i="16"/>
  <c r="M12" i="16" s="1"/>
  <c r="J12" i="16"/>
  <c r="M11" i="16"/>
  <c r="K11" i="16"/>
  <c r="L11" i="16" s="1"/>
  <c r="J11" i="16"/>
  <c r="K10" i="16"/>
  <c r="L10" i="16" s="1"/>
  <c r="K9" i="16"/>
  <c r="K8" i="16"/>
  <c r="L7" i="16"/>
  <c r="K7" i="16"/>
  <c r="M7" i="16" s="1"/>
  <c r="J7" i="16"/>
  <c r="J8" i="16" s="1"/>
  <c r="J9" i="16" s="1"/>
  <c r="J10" i="16" s="1"/>
  <c r="K6" i="16"/>
  <c r="L6" i="16" s="1"/>
  <c r="J6" i="16"/>
  <c r="M6" i="16" s="1"/>
  <c r="H4" i="1" s="1"/>
  <c r="L5" i="16"/>
  <c r="K5" i="16"/>
  <c r="M5" i="16" s="1"/>
  <c r="J5" i="16"/>
  <c r="L4" i="16"/>
  <c r="K4" i="16"/>
  <c r="M3" i="16"/>
  <c r="L3" i="16"/>
  <c r="K3" i="16"/>
  <c r="J3" i="16"/>
  <c r="J4" i="16" s="1"/>
  <c r="M4" i="16" s="1"/>
  <c r="H2" i="1" s="1"/>
  <c r="K401" i="15"/>
  <c r="L401" i="15" s="1"/>
  <c r="J401" i="15"/>
  <c r="K400" i="15"/>
  <c r="L400" i="15" s="1"/>
  <c r="J400" i="15"/>
  <c r="K399" i="15"/>
  <c r="L399" i="15" s="1"/>
  <c r="J399" i="15"/>
  <c r="K398" i="15"/>
  <c r="L398" i="15" s="1"/>
  <c r="J398" i="15"/>
  <c r="K397" i="15"/>
  <c r="M397" i="15" s="1"/>
  <c r="J397" i="15"/>
  <c r="K396" i="15"/>
  <c r="M396" i="15" s="1"/>
  <c r="J396" i="15"/>
  <c r="K395" i="15"/>
  <c r="M395" i="15" s="1"/>
  <c r="J395" i="15"/>
  <c r="K394" i="15"/>
  <c r="M394" i="15" s="1"/>
  <c r="J394" i="15"/>
  <c r="K393" i="15"/>
  <c r="M393" i="15" s="1"/>
  <c r="J393" i="15"/>
  <c r="K392" i="15"/>
  <c r="M392" i="15" s="1"/>
  <c r="J392" i="15"/>
  <c r="K391" i="15"/>
  <c r="M391" i="15" s="1"/>
  <c r="J391" i="15"/>
  <c r="K390" i="15"/>
  <c r="M390" i="15" s="1"/>
  <c r="J390" i="15"/>
  <c r="K389" i="15"/>
  <c r="M389" i="15" s="1"/>
  <c r="J389" i="15"/>
  <c r="K388" i="15"/>
  <c r="M388" i="15" s="1"/>
  <c r="J388" i="15"/>
  <c r="K387" i="15"/>
  <c r="M387" i="15" s="1"/>
  <c r="J387" i="15"/>
  <c r="K386" i="15"/>
  <c r="M386" i="15" s="1"/>
  <c r="J386" i="15"/>
  <c r="K385" i="15"/>
  <c r="M385" i="15" s="1"/>
  <c r="J385" i="15"/>
  <c r="K384" i="15"/>
  <c r="M384" i="15" s="1"/>
  <c r="J384" i="15"/>
  <c r="K383" i="15"/>
  <c r="M383" i="15" s="1"/>
  <c r="J383" i="15"/>
  <c r="K382" i="15"/>
  <c r="M382" i="15" s="1"/>
  <c r="J382" i="15"/>
  <c r="K381" i="15"/>
  <c r="M381" i="15" s="1"/>
  <c r="J381" i="15"/>
  <c r="K380" i="15"/>
  <c r="M380" i="15" s="1"/>
  <c r="J380" i="15"/>
  <c r="K379" i="15"/>
  <c r="M379" i="15" s="1"/>
  <c r="J379" i="15"/>
  <c r="K378" i="15"/>
  <c r="M378" i="15" s="1"/>
  <c r="J378" i="15"/>
  <c r="K377" i="15"/>
  <c r="M377" i="15" s="1"/>
  <c r="J377" i="15"/>
  <c r="K376" i="15"/>
  <c r="M376" i="15" s="1"/>
  <c r="J376" i="15"/>
  <c r="K375" i="15"/>
  <c r="M375" i="15" s="1"/>
  <c r="J375" i="15"/>
  <c r="K374" i="15"/>
  <c r="J374" i="15"/>
  <c r="K373" i="15"/>
  <c r="J373" i="15"/>
  <c r="K372" i="15"/>
  <c r="J372" i="15"/>
  <c r="K371" i="15"/>
  <c r="J371" i="15"/>
  <c r="K370" i="15"/>
  <c r="J370" i="15"/>
  <c r="K369" i="15"/>
  <c r="J369" i="15"/>
  <c r="K368" i="15"/>
  <c r="J368" i="15"/>
  <c r="K367" i="15"/>
  <c r="J367" i="15"/>
  <c r="K366" i="15"/>
  <c r="J366" i="15"/>
  <c r="K365" i="15"/>
  <c r="J365" i="15"/>
  <c r="K364" i="15"/>
  <c r="J364" i="15"/>
  <c r="K363" i="15"/>
  <c r="J363" i="15"/>
  <c r="K362" i="15"/>
  <c r="J362" i="15"/>
  <c r="K361" i="15"/>
  <c r="J361" i="15"/>
  <c r="K360" i="15"/>
  <c r="J360" i="15"/>
  <c r="K359" i="15"/>
  <c r="J359" i="15"/>
  <c r="K358" i="15"/>
  <c r="J358" i="15"/>
  <c r="K357" i="15"/>
  <c r="J357" i="15"/>
  <c r="K356" i="15"/>
  <c r="J356" i="15"/>
  <c r="K355" i="15"/>
  <c r="J355" i="15"/>
  <c r="K354" i="15"/>
  <c r="J354" i="15"/>
  <c r="K353" i="15"/>
  <c r="J353" i="15"/>
  <c r="K352" i="15"/>
  <c r="J352" i="15"/>
  <c r="K351" i="15"/>
  <c r="J351" i="15"/>
  <c r="K350" i="15"/>
  <c r="J350" i="15"/>
  <c r="K349" i="15"/>
  <c r="J349" i="15"/>
  <c r="K348" i="15"/>
  <c r="J348" i="15"/>
  <c r="K347" i="15"/>
  <c r="J347" i="15"/>
  <c r="K346" i="15"/>
  <c r="J346" i="15"/>
  <c r="K345" i="15"/>
  <c r="J345" i="15"/>
  <c r="K344" i="15"/>
  <c r="J344" i="15"/>
  <c r="K343" i="15"/>
  <c r="J343" i="15"/>
  <c r="K342" i="15"/>
  <c r="J342" i="15"/>
  <c r="K341" i="15"/>
  <c r="J341" i="15"/>
  <c r="K340" i="15"/>
  <c r="J340" i="15"/>
  <c r="K339" i="15"/>
  <c r="J339" i="15"/>
  <c r="K338" i="15"/>
  <c r="J338" i="15"/>
  <c r="K337" i="15"/>
  <c r="J337" i="15"/>
  <c r="K336" i="15"/>
  <c r="J336" i="15"/>
  <c r="K335" i="15"/>
  <c r="J335" i="15"/>
  <c r="K334" i="15"/>
  <c r="J334" i="15"/>
  <c r="K333" i="15"/>
  <c r="J333" i="15"/>
  <c r="K332" i="15"/>
  <c r="J332" i="15"/>
  <c r="K331" i="15"/>
  <c r="J331" i="15"/>
  <c r="K330" i="15"/>
  <c r="J330" i="15"/>
  <c r="K329" i="15"/>
  <c r="J329" i="15"/>
  <c r="K328" i="15"/>
  <c r="J328" i="15"/>
  <c r="K327" i="15"/>
  <c r="J327" i="15"/>
  <c r="K326" i="15"/>
  <c r="J326" i="15"/>
  <c r="K325" i="15"/>
  <c r="J325" i="15"/>
  <c r="K324" i="15"/>
  <c r="J324" i="15"/>
  <c r="K323" i="15"/>
  <c r="J323" i="15"/>
  <c r="K322" i="15"/>
  <c r="J322" i="15"/>
  <c r="K321" i="15"/>
  <c r="J321" i="15"/>
  <c r="K320" i="15"/>
  <c r="J320" i="15"/>
  <c r="K319" i="15"/>
  <c r="J319" i="15"/>
  <c r="K318" i="15"/>
  <c r="J318" i="15"/>
  <c r="K317" i="15"/>
  <c r="J317" i="15"/>
  <c r="K316" i="15"/>
  <c r="J316" i="15"/>
  <c r="K315" i="15"/>
  <c r="J315" i="15"/>
  <c r="K314" i="15"/>
  <c r="J314" i="15"/>
  <c r="K313" i="15"/>
  <c r="M313" i="15" s="1"/>
  <c r="J313" i="15"/>
  <c r="K312" i="15"/>
  <c r="M312" i="15" s="1"/>
  <c r="J312" i="15"/>
  <c r="K311" i="15"/>
  <c r="M311" i="15" s="1"/>
  <c r="J311" i="15"/>
  <c r="K310" i="15"/>
  <c r="M310" i="15" s="1"/>
  <c r="J310" i="15"/>
  <c r="K309" i="15"/>
  <c r="J309" i="15"/>
  <c r="K308" i="15"/>
  <c r="J308" i="15"/>
  <c r="K307" i="15"/>
  <c r="J307" i="15"/>
  <c r="K306" i="15"/>
  <c r="J306" i="15"/>
  <c r="K305" i="15"/>
  <c r="J305" i="15"/>
  <c r="K304" i="15"/>
  <c r="J304" i="15"/>
  <c r="K303" i="15"/>
  <c r="J303" i="15"/>
  <c r="K302" i="15"/>
  <c r="J302" i="15"/>
  <c r="K301" i="15"/>
  <c r="J301" i="15"/>
  <c r="K300" i="15"/>
  <c r="J300" i="15"/>
  <c r="K299" i="15"/>
  <c r="J299" i="15"/>
  <c r="K298" i="15"/>
  <c r="J298" i="15"/>
  <c r="K297" i="15"/>
  <c r="J297" i="15"/>
  <c r="K296" i="15"/>
  <c r="J296" i="15"/>
  <c r="K295" i="15"/>
  <c r="J295" i="15"/>
  <c r="K294" i="15"/>
  <c r="J294" i="15"/>
  <c r="K293" i="15"/>
  <c r="J293" i="15"/>
  <c r="K292" i="15"/>
  <c r="J292" i="15"/>
  <c r="K291" i="15"/>
  <c r="J291" i="15"/>
  <c r="K290" i="15"/>
  <c r="J290" i="15"/>
  <c r="K289" i="15"/>
  <c r="J289" i="15"/>
  <c r="K288" i="15"/>
  <c r="J288" i="15"/>
  <c r="K287" i="15"/>
  <c r="J287" i="15"/>
  <c r="K286" i="15"/>
  <c r="J286" i="15"/>
  <c r="K285" i="15"/>
  <c r="J285" i="15"/>
  <c r="K284" i="15"/>
  <c r="J284" i="15"/>
  <c r="K283" i="15"/>
  <c r="J283" i="15"/>
  <c r="K282" i="15"/>
  <c r="J282" i="15"/>
  <c r="K281" i="15"/>
  <c r="J281" i="15"/>
  <c r="K280" i="15"/>
  <c r="J280" i="15"/>
  <c r="K279" i="15"/>
  <c r="J279" i="15"/>
  <c r="K278" i="15"/>
  <c r="J278" i="15"/>
  <c r="K277" i="15"/>
  <c r="J277" i="15"/>
  <c r="K276" i="15"/>
  <c r="J276" i="15"/>
  <c r="K275" i="15"/>
  <c r="J275" i="15"/>
  <c r="K274" i="15"/>
  <c r="J274" i="15"/>
  <c r="K273" i="15"/>
  <c r="J273" i="15"/>
  <c r="K272" i="15"/>
  <c r="J272" i="15"/>
  <c r="K271" i="15"/>
  <c r="J271" i="15"/>
  <c r="K270" i="15"/>
  <c r="J270" i="15"/>
  <c r="K269" i="15"/>
  <c r="J269" i="15"/>
  <c r="K268" i="15"/>
  <c r="J268" i="15"/>
  <c r="K267" i="15"/>
  <c r="J267" i="15"/>
  <c r="K266" i="15"/>
  <c r="J266" i="15"/>
  <c r="K265" i="15"/>
  <c r="J265" i="15"/>
  <c r="K264" i="15"/>
  <c r="J264" i="15"/>
  <c r="K263" i="15"/>
  <c r="J263" i="15"/>
  <c r="K262" i="15"/>
  <c r="J262" i="15"/>
  <c r="K261" i="15"/>
  <c r="J261" i="15"/>
  <c r="K260" i="15"/>
  <c r="J260" i="15"/>
  <c r="K259" i="15"/>
  <c r="J259" i="15"/>
  <c r="K258" i="15"/>
  <c r="J258" i="15"/>
  <c r="K257" i="15"/>
  <c r="J257" i="15"/>
  <c r="K256" i="15"/>
  <c r="J256" i="15"/>
  <c r="K255" i="15"/>
  <c r="J255" i="15"/>
  <c r="K254" i="15"/>
  <c r="J254" i="15"/>
  <c r="K253" i="15"/>
  <c r="J253" i="15"/>
  <c r="K252" i="15"/>
  <c r="J252" i="15"/>
  <c r="K251" i="15"/>
  <c r="J251" i="15"/>
  <c r="K250" i="15"/>
  <c r="J250" i="15"/>
  <c r="K249" i="15"/>
  <c r="J249" i="15"/>
  <c r="K248" i="15"/>
  <c r="J248" i="15"/>
  <c r="K247" i="15"/>
  <c r="J247" i="15"/>
  <c r="K246" i="15"/>
  <c r="J246" i="15"/>
  <c r="K245" i="15"/>
  <c r="J245" i="15"/>
  <c r="K244" i="15"/>
  <c r="J244" i="15"/>
  <c r="K243" i="15"/>
  <c r="J243" i="15"/>
  <c r="K242" i="15"/>
  <c r="J242" i="15"/>
  <c r="K241" i="15"/>
  <c r="J241" i="15"/>
  <c r="K240" i="15"/>
  <c r="J240" i="15"/>
  <c r="K239" i="15"/>
  <c r="J239" i="15"/>
  <c r="K238" i="15"/>
  <c r="J238" i="15"/>
  <c r="K237" i="15"/>
  <c r="J237" i="15"/>
  <c r="K236" i="15"/>
  <c r="J236" i="15"/>
  <c r="K235" i="15"/>
  <c r="J235" i="15"/>
  <c r="K234" i="15"/>
  <c r="J234" i="15"/>
  <c r="K233" i="15"/>
  <c r="J233" i="15"/>
  <c r="K232" i="15"/>
  <c r="J232" i="15"/>
  <c r="K231" i="15"/>
  <c r="J231" i="15"/>
  <c r="K230" i="15"/>
  <c r="J230" i="15"/>
  <c r="K229" i="15"/>
  <c r="J229" i="15"/>
  <c r="K228" i="15"/>
  <c r="J228" i="15"/>
  <c r="K227" i="15"/>
  <c r="J227" i="15"/>
  <c r="K226" i="15"/>
  <c r="J226" i="15"/>
  <c r="K225" i="15"/>
  <c r="J225" i="15"/>
  <c r="K224" i="15"/>
  <c r="J224" i="15"/>
  <c r="K223" i="15"/>
  <c r="J223" i="15"/>
  <c r="K222" i="15"/>
  <c r="J222" i="15"/>
  <c r="K221" i="15"/>
  <c r="J221" i="15"/>
  <c r="K220" i="15"/>
  <c r="J220" i="15"/>
  <c r="K219" i="15"/>
  <c r="J219" i="15"/>
  <c r="K218" i="15"/>
  <c r="J218" i="15"/>
  <c r="K217" i="15"/>
  <c r="J217" i="15"/>
  <c r="K216" i="15"/>
  <c r="J216" i="15"/>
  <c r="K215" i="15"/>
  <c r="J215" i="15"/>
  <c r="K214" i="15"/>
  <c r="J214" i="15"/>
  <c r="K213" i="15"/>
  <c r="J213" i="15"/>
  <c r="K212" i="15"/>
  <c r="J212" i="15"/>
  <c r="K211" i="15"/>
  <c r="J211" i="15"/>
  <c r="K210" i="15"/>
  <c r="J210" i="15"/>
  <c r="K209" i="15"/>
  <c r="J209" i="15"/>
  <c r="K208" i="15"/>
  <c r="J208" i="15"/>
  <c r="K207" i="15"/>
  <c r="J207" i="15"/>
  <c r="K206" i="15"/>
  <c r="J206" i="15"/>
  <c r="K205" i="15"/>
  <c r="J205" i="15"/>
  <c r="K204" i="15"/>
  <c r="J204" i="15"/>
  <c r="K203" i="15"/>
  <c r="J203" i="15"/>
  <c r="K202" i="15"/>
  <c r="J202" i="15"/>
  <c r="K201" i="15"/>
  <c r="J201" i="15"/>
  <c r="K200" i="15"/>
  <c r="J200" i="15"/>
  <c r="K199" i="15"/>
  <c r="J199" i="15"/>
  <c r="K198" i="15"/>
  <c r="J198" i="15"/>
  <c r="K197" i="15"/>
  <c r="J197" i="15"/>
  <c r="K196" i="15"/>
  <c r="J196" i="15"/>
  <c r="K195" i="15"/>
  <c r="J195" i="15"/>
  <c r="K194" i="15"/>
  <c r="J194" i="15"/>
  <c r="K193" i="15"/>
  <c r="J193" i="15"/>
  <c r="K192" i="15"/>
  <c r="J192" i="15"/>
  <c r="K191" i="15"/>
  <c r="J191" i="15"/>
  <c r="K190" i="15"/>
  <c r="J190" i="15"/>
  <c r="K189" i="15"/>
  <c r="J189" i="15"/>
  <c r="K188" i="15"/>
  <c r="J188" i="15"/>
  <c r="K187" i="15"/>
  <c r="J187" i="15"/>
  <c r="K186" i="15"/>
  <c r="J186" i="15"/>
  <c r="K185" i="15"/>
  <c r="J185" i="15"/>
  <c r="K184" i="15"/>
  <c r="J184" i="15"/>
  <c r="K183" i="15"/>
  <c r="J183" i="15"/>
  <c r="K182" i="15"/>
  <c r="J182" i="15"/>
  <c r="K181" i="15"/>
  <c r="J181" i="15"/>
  <c r="K180" i="15"/>
  <c r="J180" i="15"/>
  <c r="K179" i="15"/>
  <c r="J179" i="15"/>
  <c r="K178" i="15"/>
  <c r="J178" i="15"/>
  <c r="K177" i="15"/>
  <c r="J177" i="15"/>
  <c r="K176" i="15"/>
  <c r="J176" i="15"/>
  <c r="K175" i="15"/>
  <c r="J175" i="15"/>
  <c r="K174" i="15"/>
  <c r="J174" i="15"/>
  <c r="K173" i="15"/>
  <c r="J173" i="15"/>
  <c r="K172" i="15"/>
  <c r="J172" i="15"/>
  <c r="K171" i="15"/>
  <c r="J171" i="15"/>
  <c r="K170" i="15"/>
  <c r="J170" i="15"/>
  <c r="K169" i="15"/>
  <c r="J169" i="15"/>
  <c r="K168" i="15"/>
  <c r="J168" i="15"/>
  <c r="K167" i="15"/>
  <c r="J167" i="15"/>
  <c r="K166" i="15"/>
  <c r="J166" i="15"/>
  <c r="K165" i="15"/>
  <c r="J165" i="15"/>
  <c r="K164" i="15"/>
  <c r="J164" i="15"/>
  <c r="K163" i="15"/>
  <c r="J163" i="15"/>
  <c r="K162" i="15"/>
  <c r="J162" i="15"/>
  <c r="K161" i="15"/>
  <c r="J161" i="15"/>
  <c r="K160" i="15"/>
  <c r="J160" i="15"/>
  <c r="K159" i="15"/>
  <c r="J159" i="15"/>
  <c r="K158" i="15"/>
  <c r="J158" i="15"/>
  <c r="K157" i="15"/>
  <c r="J157" i="15"/>
  <c r="K156" i="15"/>
  <c r="M156" i="15" s="1"/>
  <c r="J156" i="15"/>
  <c r="K155" i="15"/>
  <c r="M155" i="15" s="1"/>
  <c r="J155" i="15"/>
  <c r="K154" i="15"/>
  <c r="M154" i="15" s="1"/>
  <c r="J154" i="15"/>
  <c r="K153" i="15"/>
  <c r="M153" i="15" s="1"/>
  <c r="J153" i="15"/>
  <c r="K152" i="15"/>
  <c r="M152" i="15" s="1"/>
  <c r="J152" i="15"/>
  <c r="K151" i="15"/>
  <c r="M151" i="15" s="1"/>
  <c r="J151" i="15"/>
  <c r="K150" i="15"/>
  <c r="M150" i="15" s="1"/>
  <c r="J150" i="15"/>
  <c r="K149" i="15"/>
  <c r="M149" i="15" s="1"/>
  <c r="J149" i="15"/>
  <c r="K148" i="15"/>
  <c r="M148" i="15" s="1"/>
  <c r="J148" i="15"/>
  <c r="K147" i="15"/>
  <c r="M147" i="15" s="1"/>
  <c r="J147" i="15"/>
  <c r="K146" i="15"/>
  <c r="M146" i="15" s="1"/>
  <c r="J146" i="15"/>
  <c r="K145" i="15"/>
  <c r="M145" i="15" s="1"/>
  <c r="J145" i="15"/>
  <c r="K144" i="15"/>
  <c r="M144" i="15" s="1"/>
  <c r="J144" i="15"/>
  <c r="K143" i="15"/>
  <c r="M143" i="15" s="1"/>
  <c r="J143" i="15"/>
  <c r="K142" i="15"/>
  <c r="M142" i="15" s="1"/>
  <c r="J142" i="15"/>
  <c r="K141" i="15"/>
  <c r="M141" i="15" s="1"/>
  <c r="J141" i="15"/>
  <c r="K140" i="15"/>
  <c r="M140" i="15" s="1"/>
  <c r="J140" i="15"/>
  <c r="K139" i="15"/>
  <c r="M139" i="15" s="1"/>
  <c r="J139" i="15"/>
  <c r="K138" i="15"/>
  <c r="M138" i="15" s="1"/>
  <c r="J138" i="15"/>
  <c r="K137" i="15"/>
  <c r="M137" i="15" s="1"/>
  <c r="J137" i="15"/>
  <c r="K136" i="15"/>
  <c r="M136" i="15" s="1"/>
  <c r="J136" i="15"/>
  <c r="K135" i="15"/>
  <c r="M135" i="15" s="1"/>
  <c r="J135" i="15"/>
  <c r="K134" i="15"/>
  <c r="M134" i="15" s="1"/>
  <c r="J134" i="15"/>
  <c r="K133" i="15"/>
  <c r="M133" i="15" s="1"/>
  <c r="J133" i="15"/>
  <c r="K132" i="15"/>
  <c r="M132" i="15" s="1"/>
  <c r="J132" i="15"/>
  <c r="K131" i="15"/>
  <c r="M131" i="15" s="1"/>
  <c r="J131" i="15"/>
  <c r="K130" i="15"/>
  <c r="M130" i="15" s="1"/>
  <c r="J130" i="15"/>
  <c r="K129" i="15"/>
  <c r="M129" i="15" s="1"/>
  <c r="J129" i="15"/>
  <c r="K128" i="15"/>
  <c r="M128" i="15" s="1"/>
  <c r="J128" i="15"/>
  <c r="K127" i="15"/>
  <c r="M127" i="15" s="1"/>
  <c r="J127" i="15"/>
  <c r="K126" i="15"/>
  <c r="M126" i="15" s="1"/>
  <c r="J126" i="15"/>
  <c r="K125" i="15"/>
  <c r="M125" i="15" s="1"/>
  <c r="J125" i="15"/>
  <c r="K124" i="15"/>
  <c r="M124" i="15" s="1"/>
  <c r="J124" i="15"/>
  <c r="K123" i="15"/>
  <c r="M123" i="15" s="1"/>
  <c r="J123" i="15"/>
  <c r="K122" i="15"/>
  <c r="M122" i="15" s="1"/>
  <c r="J122" i="15"/>
  <c r="K121" i="15"/>
  <c r="M121" i="15" s="1"/>
  <c r="J121" i="15"/>
  <c r="K120" i="15"/>
  <c r="M120" i="15" s="1"/>
  <c r="J120" i="15"/>
  <c r="K119" i="15"/>
  <c r="M119" i="15" s="1"/>
  <c r="J119" i="15"/>
  <c r="K118" i="15"/>
  <c r="M118" i="15" s="1"/>
  <c r="J118" i="15"/>
  <c r="K117" i="15"/>
  <c r="M117" i="15" s="1"/>
  <c r="J117" i="15"/>
  <c r="K116" i="15"/>
  <c r="M116" i="15" s="1"/>
  <c r="J116" i="15"/>
  <c r="K115" i="15"/>
  <c r="M115" i="15" s="1"/>
  <c r="J115" i="15"/>
  <c r="K114" i="15"/>
  <c r="M114" i="15" s="1"/>
  <c r="J114" i="15"/>
  <c r="K113" i="15"/>
  <c r="M113" i="15" s="1"/>
  <c r="J113" i="15"/>
  <c r="K112" i="15"/>
  <c r="M112" i="15" s="1"/>
  <c r="J112" i="15"/>
  <c r="K111" i="15"/>
  <c r="M111" i="15" s="1"/>
  <c r="J111" i="15"/>
  <c r="K110" i="15"/>
  <c r="M110" i="15" s="1"/>
  <c r="J110" i="15"/>
  <c r="K109" i="15"/>
  <c r="M109" i="15" s="1"/>
  <c r="J109" i="15"/>
  <c r="K108" i="15"/>
  <c r="M108" i="15" s="1"/>
  <c r="J108" i="15"/>
  <c r="K107" i="15"/>
  <c r="M107" i="15" s="1"/>
  <c r="J107" i="15"/>
  <c r="K106" i="15"/>
  <c r="M106" i="15" s="1"/>
  <c r="J106" i="15"/>
  <c r="K105" i="15"/>
  <c r="M105" i="15" s="1"/>
  <c r="J105" i="15"/>
  <c r="K104" i="15"/>
  <c r="M104" i="15" s="1"/>
  <c r="J104" i="15"/>
  <c r="K103" i="15"/>
  <c r="M103" i="15" s="1"/>
  <c r="J103" i="15"/>
  <c r="K102" i="15"/>
  <c r="M102" i="15" s="1"/>
  <c r="J102" i="15"/>
  <c r="K101" i="15"/>
  <c r="M101" i="15" s="1"/>
  <c r="J101" i="15"/>
  <c r="K100" i="15"/>
  <c r="M100" i="15" s="1"/>
  <c r="J100" i="15"/>
  <c r="K99" i="15"/>
  <c r="M99" i="15" s="1"/>
  <c r="J99" i="15"/>
  <c r="K98" i="15"/>
  <c r="M98" i="15" s="1"/>
  <c r="J98" i="15"/>
  <c r="K97" i="15"/>
  <c r="M97" i="15" s="1"/>
  <c r="J97" i="15"/>
  <c r="K96" i="15"/>
  <c r="M96" i="15" s="1"/>
  <c r="J96" i="15"/>
  <c r="K95" i="15"/>
  <c r="M95" i="15" s="1"/>
  <c r="J95" i="15"/>
  <c r="K94" i="15"/>
  <c r="M94" i="15" s="1"/>
  <c r="J94" i="15"/>
  <c r="K93" i="15"/>
  <c r="M93" i="15" s="1"/>
  <c r="J93" i="15"/>
  <c r="K92" i="15"/>
  <c r="M92" i="15" s="1"/>
  <c r="J92" i="15"/>
  <c r="K91" i="15"/>
  <c r="M91" i="15" s="1"/>
  <c r="J91" i="15"/>
  <c r="K90" i="15"/>
  <c r="M90" i="15" s="1"/>
  <c r="J90" i="15"/>
  <c r="K89" i="15"/>
  <c r="M89" i="15" s="1"/>
  <c r="J89" i="15"/>
  <c r="K88" i="15"/>
  <c r="M88" i="15" s="1"/>
  <c r="J88" i="15"/>
  <c r="K87" i="15"/>
  <c r="M87" i="15" s="1"/>
  <c r="J87" i="15"/>
  <c r="K86" i="15"/>
  <c r="M86" i="15" s="1"/>
  <c r="J86" i="15"/>
  <c r="K85" i="15"/>
  <c r="M85" i="15" s="1"/>
  <c r="J85" i="15"/>
  <c r="K84" i="15"/>
  <c r="M84" i="15" s="1"/>
  <c r="J84" i="15"/>
  <c r="K83" i="15"/>
  <c r="M83" i="15" s="1"/>
  <c r="J83" i="15"/>
  <c r="K82" i="15"/>
  <c r="M82" i="15" s="1"/>
  <c r="J82" i="15"/>
  <c r="K81" i="15"/>
  <c r="M81" i="15" s="1"/>
  <c r="J81" i="15"/>
  <c r="K80" i="15"/>
  <c r="M80" i="15" s="1"/>
  <c r="J80" i="15"/>
  <c r="K79" i="15"/>
  <c r="M79" i="15" s="1"/>
  <c r="J79" i="15"/>
  <c r="K78" i="15"/>
  <c r="M78" i="15" s="1"/>
  <c r="J78" i="15"/>
  <c r="K77" i="15"/>
  <c r="M77" i="15" s="1"/>
  <c r="J77" i="15"/>
  <c r="K76" i="15"/>
  <c r="M76" i="15" s="1"/>
  <c r="J76" i="15"/>
  <c r="K75" i="15"/>
  <c r="M75" i="15" s="1"/>
  <c r="J75" i="15"/>
  <c r="K74" i="15"/>
  <c r="M74" i="15" s="1"/>
  <c r="J74" i="15"/>
  <c r="K73" i="15"/>
  <c r="M73" i="15" s="1"/>
  <c r="J73" i="15"/>
  <c r="K72" i="15"/>
  <c r="M72" i="15" s="1"/>
  <c r="J72" i="15"/>
  <c r="K71" i="15"/>
  <c r="M71" i="15" s="1"/>
  <c r="J71" i="15"/>
  <c r="K70" i="15"/>
  <c r="M70" i="15" s="1"/>
  <c r="J70" i="15"/>
  <c r="K69" i="15"/>
  <c r="M69" i="15" s="1"/>
  <c r="J69" i="15"/>
  <c r="K68" i="15"/>
  <c r="M68" i="15" s="1"/>
  <c r="J68" i="15"/>
  <c r="K67" i="15"/>
  <c r="M67" i="15" s="1"/>
  <c r="J67" i="15"/>
  <c r="K66" i="15"/>
  <c r="M66" i="15" s="1"/>
  <c r="J66" i="15"/>
  <c r="K65" i="15"/>
  <c r="M65" i="15" s="1"/>
  <c r="J65" i="15"/>
  <c r="K64" i="15"/>
  <c r="M64" i="15" s="1"/>
  <c r="J64" i="15"/>
  <c r="K63" i="15"/>
  <c r="M63" i="15" s="1"/>
  <c r="J63" i="15"/>
  <c r="K62" i="15"/>
  <c r="M62" i="15" s="1"/>
  <c r="J62" i="15"/>
  <c r="K61" i="15"/>
  <c r="M61" i="15" s="1"/>
  <c r="J61" i="15"/>
  <c r="K60" i="15"/>
  <c r="M60" i="15" s="1"/>
  <c r="J60" i="15"/>
  <c r="K59" i="15"/>
  <c r="M59" i="15" s="1"/>
  <c r="J59" i="15"/>
  <c r="K58" i="15"/>
  <c r="M58" i="15" s="1"/>
  <c r="J58" i="15"/>
  <c r="K57" i="15"/>
  <c r="M57" i="15" s="1"/>
  <c r="J57" i="15"/>
  <c r="K56" i="15"/>
  <c r="M56" i="15" s="1"/>
  <c r="J56" i="15"/>
  <c r="K55" i="15"/>
  <c r="M55" i="15" s="1"/>
  <c r="J55" i="15"/>
  <c r="K54" i="15"/>
  <c r="M54" i="15" s="1"/>
  <c r="J54" i="15"/>
  <c r="K53" i="15"/>
  <c r="M53" i="15" s="1"/>
  <c r="J53" i="15"/>
  <c r="K52" i="15"/>
  <c r="M52" i="15" s="1"/>
  <c r="J52" i="15"/>
  <c r="K51" i="15"/>
  <c r="M51" i="15" s="1"/>
  <c r="J51" i="15"/>
  <c r="K50" i="15"/>
  <c r="M50" i="15" s="1"/>
  <c r="J50" i="15"/>
  <c r="K49" i="15"/>
  <c r="M49" i="15" s="1"/>
  <c r="J49" i="15"/>
  <c r="K48" i="15"/>
  <c r="M48" i="15" s="1"/>
  <c r="J48" i="15"/>
  <c r="K47" i="15"/>
  <c r="M47" i="15" s="1"/>
  <c r="J47" i="15"/>
  <c r="K46" i="15"/>
  <c r="M46" i="15" s="1"/>
  <c r="J46" i="15"/>
  <c r="K45" i="15"/>
  <c r="M45" i="15" s="1"/>
  <c r="J45" i="15"/>
  <c r="K44" i="15"/>
  <c r="M44" i="15" s="1"/>
  <c r="J44" i="15"/>
  <c r="K43" i="15"/>
  <c r="M43" i="15" s="1"/>
  <c r="J43" i="15"/>
  <c r="K42" i="15"/>
  <c r="M42" i="15" s="1"/>
  <c r="J42" i="15"/>
  <c r="K41" i="15"/>
  <c r="M41" i="15" s="1"/>
  <c r="J41" i="15"/>
  <c r="K40" i="15"/>
  <c r="M40" i="15" s="1"/>
  <c r="J40" i="15"/>
  <c r="K39" i="15"/>
  <c r="M39" i="15" s="1"/>
  <c r="J39" i="15"/>
  <c r="K38" i="15"/>
  <c r="M38" i="15" s="1"/>
  <c r="J38" i="15"/>
  <c r="K37" i="15"/>
  <c r="M37" i="15" s="1"/>
  <c r="J37" i="15"/>
  <c r="K36" i="15"/>
  <c r="M36" i="15" s="1"/>
  <c r="J36" i="15"/>
  <c r="K35" i="15"/>
  <c r="M35" i="15" s="1"/>
  <c r="J35" i="15"/>
  <c r="K34" i="15"/>
  <c r="M34" i="15" s="1"/>
  <c r="J34" i="15"/>
  <c r="K33" i="15"/>
  <c r="M33" i="15" s="1"/>
  <c r="J33" i="15"/>
  <c r="K32" i="15"/>
  <c r="M32" i="15" s="1"/>
  <c r="J32" i="15"/>
  <c r="K31" i="15"/>
  <c r="M31" i="15" s="1"/>
  <c r="J31" i="15"/>
  <c r="K30" i="15"/>
  <c r="M30" i="15" s="1"/>
  <c r="J30" i="15"/>
  <c r="K29" i="15"/>
  <c r="M29" i="15" s="1"/>
  <c r="J29" i="15"/>
  <c r="K28" i="15"/>
  <c r="M28" i="15" s="1"/>
  <c r="J28" i="15"/>
  <c r="K27" i="15"/>
  <c r="M27" i="15" s="1"/>
  <c r="J27" i="15"/>
  <c r="K26" i="15"/>
  <c r="M26" i="15" s="1"/>
  <c r="J26" i="15"/>
  <c r="K25" i="15"/>
  <c r="M25" i="15" s="1"/>
  <c r="J25" i="15"/>
  <c r="K24" i="15"/>
  <c r="M24" i="15" s="1"/>
  <c r="J24" i="15"/>
  <c r="K23" i="15"/>
  <c r="M23" i="15" s="1"/>
  <c r="J23" i="15"/>
  <c r="K22" i="15"/>
  <c r="M22" i="15" s="1"/>
  <c r="J22" i="15"/>
  <c r="K21" i="15"/>
  <c r="M21" i="15" s="1"/>
  <c r="J21" i="15"/>
  <c r="K20" i="15"/>
  <c r="M20" i="15" s="1"/>
  <c r="J20" i="15"/>
  <c r="K19" i="15"/>
  <c r="M19" i="15" s="1"/>
  <c r="J19" i="15"/>
  <c r="K18" i="15"/>
  <c r="M18" i="15" s="1"/>
  <c r="J18" i="15"/>
  <c r="K17" i="15"/>
  <c r="M17" i="15" s="1"/>
  <c r="J17" i="15"/>
  <c r="K16" i="15"/>
  <c r="M16" i="15" s="1"/>
  <c r="J16" i="15"/>
  <c r="K15" i="15"/>
  <c r="M15" i="15" s="1"/>
  <c r="J15" i="15"/>
  <c r="K14" i="15"/>
  <c r="M14" i="15" s="1"/>
  <c r="J14" i="15"/>
  <c r="K13" i="15"/>
  <c r="M13" i="15" s="1"/>
  <c r="J13" i="15"/>
  <c r="K12" i="15"/>
  <c r="J12" i="15"/>
  <c r="K11" i="15"/>
  <c r="J11" i="15"/>
  <c r="K10" i="15"/>
  <c r="K9" i="15"/>
  <c r="M9" i="15" s="1"/>
  <c r="K8" i="15"/>
  <c r="M8" i="15" s="1"/>
  <c r="K7" i="15"/>
  <c r="M7" i="15" s="1"/>
  <c r="J7" i="15"/>
  <c r="J8" i="15" s="1"/>
  <c r="J9" i="15" s="1"/>
  <c r="J10" i="15" s="1"/>
  <c r="K6" i="15"/>
  <c r="J6" i="15"/>
  <c r="K5" i="15"/>
  <c r="J5" i="15"/>
  <c r="K4" i="15"/>
  <c r="K3" i="15"/>
  <c r="M3" i="15" s="1"/>
  <c r="J3" i="15"/>
  <c r="J4" i="15" s="1"/>
  <c r="K401" i="14"/>
  <c r="L401" i="14" s="1"/>
  <c r="J401" i="14"/>
  <c r="L400" i="14"/>
  <c r="K400" i="14"/>
  <c r="J400" i="14"/>
  <c r="K399" i="14"/>
  <c r="L399" i="14" s="1"/>
  <c r="J399" i="14"/>
  <c r="L398" i="14"/>
  <c r="K398" i="14"/>
  <c r="J398" i="14"/>
  <c r="M397" i="14"/>
  <c r="K397" i="14"/>
  <c r="L397" i="14" s="1"/>
  <c r="J397" i="14"/>
  <c r="M396" i="14"/>
  <c r="L396" i="14"/>
  <c r="K396" i="14"/>
  <c r="J396" i="14"/>
  <c r="K395" i="14"/>
  <c r="L395" i="14" s="1"/>
  <c r="J395" i="14"/>
  <c r="M394" i="14"/>
  <c r="L394" i="14"/>
  <c r="K394" i="14"/>
  <c r="J394" i="14"/>
  <c r="M393" i="14"/>
  <c r="K393" i="14"/>
  <c r="L393" i="14" s="1"/>
  <c r="J393" i="14"/>
  <c r="M392" i="14"/>
  <c r="L392" i="14"/>
  <c r="K392" i="14"/>
  <c r="J392" i="14"/>
  <c r="K391" i="14"/>
  <c r="L391" i="14" s="1"/>
  <c r="J391" i="14"/>
  <c r="M390" i="14"/>
  <c r="L390" i="14"/>
  <c r="K390" i="14"/>
  <c r="J390" i="14"/>
  <c r="K389" i="14"/>
  <c r="L389" i="14" s="1"/>
  <c r="J389" i="14"/>
  <c r="M388" i="14"/>
  <c r="L388" i="14"/>
  <c r="K388" i="14"/>
  <c r="J388" i="14"/>
  <c r="M387" i="14"/>
  <c r="K387" i="14"/>
  <c r="L387" i="14" s="1"/>
  <c r="J387" i="14"/>
  <c r="M386" i="14"/>
  <c r="L386" i="14"/>
  <c r="K386" i="14"/>
  <c r="J386" i="14"/>
  <c r="K385" i="14"/>
  <c r="J385" i="14"/>
  <c r="M384" i="14"/>
  <c r="L384" i="14"/>
  <c r="K384" i="14"/>
  <c r="J384" i="14"/>
  <c r="K383" i="14"/>
  <c r="L383" i="14" s="1"/>
  <c r="J383" i="14"/>
  <c r="M382" i="14"/>
  <c r="L382" i="14"/>
  <c r="K382" i="14"/>
  <c r="J382" i="14"/>
  <c r="M381" i="14"/>
  <c r="K381" i="14"/>
  <c r="L381" i="14" s="1"/>
  <c r="J381" i="14"/>
  <c r="M380" i="14"/>
  <c r="L380" i="14"/>
  <c r="K380" i="14"/>
  <c r="J380" i="14"/>
  <c r="K379" i="14"/>
  <c r="L379" i="14" s="1"/>
  <c r="J379" i="14"/>
  <c r="M378" i="14"/>
  <c r="L378" i="14"/>
  <c r="K378" i="14"/>
  <c r="J378" i="14"/>
  <c r="M377" i="14"/>
  <c r="K377" i="14"/>
  <c r="L377" i="14" s="1"/>
  <c r="J377" i="14"/>
  <c r="M376" i="14"/>
  <c r="L376" i="14"/>
  <c r="K376" i="14"/>
  <c r="J376" i="14"/>
  <c r="K375" i="14"/>
  <c r="L375" i="14" s="1"/>
  <c r="J375" i="14"/>
  <c r="M374" i="14"/>
  <c r="L374" i="14"/>
  <c r="K374" i="14"/>
  <c r="J374" i="14"/>
  <c r="K373" i="14"/>
  <c r="L373" i="14" s="1"/>
  <c r="J373" i="14"/>
  <c r="M372" i="14"/>
  <c r="L372" i="14"/>
  <c r="K372" i="14"/>
  <c r="J372" i="14"/>
  <c r="M371" i="14"/>
  <c r="K371" i="14"/>
  <c r="L371" i="14" s="1"/>
  <c r="J371" i="14"/>
  <c r="M370" i="14"/>
  <c r="L370" i="14"/>
  <c r="K370" i="14"/>
  <c r="J370" i="14"/>
  <c r="K369" i="14"/>
  <c r="J369" i="14"/>
  <c r="M368" i="14"/>
  <c r="L368" i="14"/>
  <c r="K368" i="14"/>
  <c r="J368" i="14"/>
  <c r="K367" i="14"/>
  <c r="L367" i="14" s="1"/>
  <c r="J367" i="14"/>
  <c r="M366" i="14"/>
  <c r="L366" i="14"/>
  <c r="K366" i="14"/>
  <c r="J366" i="14"/>
  <c r="M365" i="14"/>
  <c r="K365" i="14"/>
  <c r="L365" i="14" s="1"/>
  <c r="J365" i="14"/>
  <c r="M364" i="14"/>
  <c r="L364" i="14"/>
  <c r="K364" i="14"/>
  <c r="J364" i="14"/>
  <c r="K363" i="14"/>
  <c r="L363" i="14" s="1"/>
  <c r="J363" i="14"/>
  <c r="M362" i="14"/>
  <c r="L362" i="14"/>
  <c r="K362" i="14"/>
  <c r="J362" i="14"/>
  <c r="M361" i="14"/>
  <c r="K361" i="14"/>
  <c r="L361" i="14" s="1"/>
  <c r="J361" i="14"/>
  <c r="M360" i="14"/>
  <c r="L360" i="14"/>
  <c r="K360" i="14"/>
  <c r="J360" i="14"/>
  <c r="K359" i="14"/>
  <c r="L359" i="14" s="1"/>
  <c r="J359" i="14"/>
  <c r="M358" i="14"/>
  <c r="L358" i="14"/>
  <c r="K358" i="14"/>
  <c r="J358" i="14"/>
  <c r="K357" i="14"/>
  <c r="L357" i="14" s="1"/>
  <c r="J357" i="14"/>
  <c r="M356" i="14"/>
  <c r="L356" i="14"/>
  <c r="K356" i="14"/>
  <c r="J356" i="14"/>
  <c r="M355" i="14"/>
  <c r="K355" i="14"/>
  <c r="L355" i="14" s="1"/>
  <c r="J355" i="14"/>
  <c r="M354" i="14"/>
  <c r="L354" i="14"/>
  <c r="K354" i="14"/>
  <c r="J354" i="14"/>
  <c r="K353" i="14"/>
  <c r="J353" i="14"/>
  <c r="M352" i="14"/>
  <c r="L352" i="14"/>
  <c r="K352" i="14"/>
  <c r="J352" i="14"/>
  <c r="K351" i="14"/>
  <c r="L351" i="14" s="1"/>
  <c r="J351" i="14"/>
  <c r="M350" i="14"/>
  <c r="L350" i="14"/>
  <c r="K350" i="14"/>
  <c r="J350" i="14"/>
  <c r="M349" i="14"/>
  <c r="K349" i="14"/>
  <c r="L349" i="14" s="1"/>
  <c r="J349" i="14"/>
  <c r="M348" i="14"/>
  <c r="L348" i="14"/>
  <c r="K348" i="14"/>
  <c r="J348" i="14"/>
  <c r="K347" i="14"/>
  <c r="L347" i="14" s="1"/>
  <c r="J347" i="14"/>
  <c r="M346" i="14"/>
  <c r="L346" i="14"/>
  <c r="K346" i="14"/>
  <c r="J346" i="14"/>
  <c r="M345" i="14"/>
  <c r="K345" i="14"/>
  <c r="L345" i="14" s="1"/>
  <c r="J345" i="14"/>
  <c r="M344" i="14"/>
  <c r="L344" i="14"/>
  <c r="K344" i="14"/>
  <c r="J344" i="14"/>
  <c r="K343" i="14"/>
  <c r="L343" i="14" s="1"/>
  <c r="J343" i="14"/>
  <c r="M342" i="14"/>
  <c r="L342" i="14"/>
  <c r="K342" i="14"/>
  <c r="J342" i="14"/>
  <c r="K341" i="14"/>
  <c r="L341" i="14" s="1"/>
  <c r="J341" i="14"/>
  <c r="M340" i="14"/>
  <c r="L340" i="14"/>
  <c r="K340" i="14"/>
  <c r="J340" i="14"/>
  <c r="M339" i="14"/>
  <c r="K339" i="14"/>
  <c r="L339" i="14" s="1"/>
  <c r="J339" i="14"/>
  <c r="M338" i="14"/>
  <c r="L338" i="14"/>
  <c r="K338" i="14"/>
  <c r="J338" i="14"/>
  <c r="K337" i="14"/>
  <c r="J337" i="14"/>
  <c r="M336" i="14"/>
  <c r="L336" i="14"/>
  <c r="K336" i="14"/>
  <c r="J336" i="14"/>
  <c r="K335" i="14"/>
  <c r="L335" i="14" s="1"/>
  <c r="J335" i="14"/>
  <c r="M334" i="14"/>
  <c r="L334" i="14"/>
  <c r="K334" i="14"/>
  <c r="J334" i="14"/>
  <c r="M333" i="14"/>
  <c r="K333" i="14"/>
  <c r="L333" i="14" s="1"/>
  <c r="J333" i="14"/>
  <c r="M332" i="14"/>
  <c r="L332" i="14"/>
  <c r="K332" i="14"/>
  <c r="J332" i="14"/>
  <c r="K331" i="14"/>
  <c r="L331" i="14" s="1"/>
  <c r="J331" i="14"/>
  <c r="M330" i="14"/>
  <c r="L330" i="14"/>
  <c r="K330" i="14"/>
  <c r="J330" i="14"/>
  <c r="M329" i="14"/>
  <c r="K329" i="14"/>
  <c r="L329" i="14" s="1"/>
  <c r="J329" i="14"/>
  <c r="M328" i="14"/>
  <c r="L328" i="14"/>
  <c r="K328" i="14"/>
  <c r="J328" i="14"/>
  <c r="K327" i="14"/>
  <c r="M327" i="14" s="1"/>
  <c r="J327" i="14"/>
  <c r="K326" i="14"/>
  <c r="J326" i="14"/>
  <c r="K325" i="14"/>
  <c r="J325" i="14"/>
  <c r="K324" i="14"/>
  <c r="J324" i="14"/>
  <c r="K323" i="14"/>
  <c r="J323" i="14"/>
  <c r="K322" i="14"/>
  <c r="J322" i="14"/>
  <c r="K321" i="14"/>
  <c r="J321" i="14"/>
  <c r="K320" i="14"/>
  <c r="J320" i="14"/>
  <c r="K319" i="14"/>
  <c r="J319" i="14"/>
  <c r="K318" i="14"/>
  <c r="J318" i="14"/>
  <c r="K317" i="14"/>
  <c r="J317" i="14"/>
  <c r="K316" i="14"/>
  <c r="J316" i="14"/>
  <c r="K315" i="14"/>
  <c r="J315" i="14"/>
  <c r="K314" i="14"/>
  <c r="J314" i="14"/>
  <c r="K313" i="14"/>
  <c r="J313" i="14"/>
  <c r="K312" i="14"/>
  <c r="J312" i="14"/>
  <c r="K311" i="14"/>
  <c r="J311" i="14"/>
  <c r="K310" i="14"/>
  <c r="J310" i="14"/>
  <c r="K309" i="14"/>
  <c r="J309" i="14"/>
  <c r="K308" i="14"/>
  <c r="J308" i="14"/>
  <c r="K307" i="14"/>
  <c r="J307" i="14"/>
  <c r="K306" i="14"/>
  <c r="J306" i="14"/>
  <c r="K305" i="14"/>
  <c r="J305" i="14"/>
  <c r="K304" i="14"/>
  <c r="J304" i="14"/>
  <c r="K303" i="14"/>
  <c r="J303" i="14"/>
  <c r="K302" i="14"/>
  <c r="J302" i="14"/>
  <c r="K301" i="14"/>
  <c r="J301" i="14"/>
  <c r="K300" i="14"/>
  <c r="J300" i="14"/>
  <c r="K299" i="14"/>
  <c r="J299" i="14"/>
  <c r="K298" i="14"/>
  <c r="J298" i="14"/>
  <c r="K297" i="14"/>
  <c r="J297" i="14"/>
  <c r="K296" i="14"/>
  <c r="J296" i="14"/>
  <c r="K295" i="14"/>
  <c r="J295" i="14"/>
  <c r="K294" i="14"/>
  <c r="J294" i="14"/>
  <c r="K293" i="14"/>
  <c r="J293" i="14"/>
  <c r="K292" i="14"/>
  <c r="J292" i="14"/>
  <c r="K291" i="14"/>
  <c r="J291" i="14"/>
  <c r="K290" i="14"/>
  <c r="J290" i="14"/>
  <c r="K289" i="14"/>
  <c r="J289" i="14"/>
  <c r="K288" i="14"/>
  <c r="J288" i="14"/>
  <c r="K287" i="14"/>
  <c r="J287" i="14"/>
  <c r="K286" i="14"/>
  <c r="J286" i="14"/>
  <c r="K285" i="14"/>
  <c r="J285" i="14"/>
  <c r="K284" i="14"/>
  <c r="J284" i="14"/>
  <c r="K283" i="14"/>
  <c r="J283" i="14"/>
  <c r="K282" i="14"/>
  <c r="J282" i="14"/>
  <c r="K281" i="14"/>
  <c r="J281" i="14"/>
  <c r="K280" i="14"/>
  <c r="J280" i="14"/>
  <c r="K279" i="14"/>
  <c r="J279" i="14"/>
  <c r="K278" i="14"/>
  <c r="J278" i="14"/>
  <c r="K277" i="14"/>
  <c r="J277" i="14"/>
  <c r="K276" i="14"/>
  <c r="J276" i="14"/>
  <c r="K275" i="14"/>
  <c r="J275" i="14"/>
  <c r="K274" i="14"/>
  <c r="J274" i="14"/>
  <c r="K273" i="14"/>
  <c r="J273" i="14"/>
  <c r="K272" i="14"/>
  <c r="J272" i="14"/>
  <c r="K271" i="14"/>
  <c r="J271" i="14"/>
  <c r="K270" i="14"/>
  <c r="J270" i="14"/>
  <c r="K269" i="14"/>
  <c r="J269" i="14"/>
  <c r="K268" i="14"/>
  <c r="J268" i="14"/>
  <c r="K267" i="14"/>
  <c r="J267" i="14"/>
  <c r="K266" i="14"/>
  <c r="J266" i="14"/>
  <c r="K265" i="14"/>
  <c r="J265" i="14"/>
  <c r="K264" i="14"/>
  <c r="J264" i="14"/>
  <c r="K263" i="14"/>
  <c r="J263" i="14"/>
  <c r="K262" i="14"/>
  <c r="J262" i="14"/>
  <c r="K261" i="14"/>
  <c r="J261" i="14"/>
  <c r="K260" i="14"/>
  <c r="J260" i="14"/>
  <c r="K259" i="14"/>
  <c r="J259" i="14"/>
  <c r="K258" i="14"/>
  <c r="J258" i="14"/>
  <c r="K257" i="14"/>
  <c r="J257" i="14"/>
  <c r="K256" i="14"/>
  <c r="J256" i="14"/>
  <c r="K255" i="14"/>
  <c r="J255" i="14"/>
  <c r="K254" i="14"/>
  <c r="J254" i="14"/>
  <c r="K253" i="14"/>
  <c r="J253" i="14"/>
  <c r="K252" i="14"/>
  <c r="J252" i="14"/>
  <c r="K251" i="14"/>
  <c r="J251" i="14"/>
  <c r="K250" i="14"/>
  <c r="J250" i="14"/>
  <c r="K249" i="14"/>
  <c r="J249" i="14"/>
  <c r="K248" i="14"/>
  <c r="J248" i="14"/>
  <c r="K247" i="14"/>
  <c r="J247" i="14"/>
  <c r="L246" i="14"/>
  <c r="K246" i="14"/>
  <c r="M246" i="14" s="1"/>
  <c r="J246" i="14"/>
  <c r="K245" i="14"/>
  <c r="J245" i="14"/>
  <c r="K244" i="14"/>
  <c r="J244" i="14"/>
  <c r="L243" i="14"/>
  <c r="K243" i="14"/>
  <c r="M243" i="14" s="1"/>
  <c r="J243" i="14"/>
  <c r="L242" i="14"/>
  <c r="K242" i="14"/>
  <c r="M242" i="14" s="1"/>
  <c r="J242" i="14"/>
  <c r="L241" i="14"/>
  <c r="K241" i="14"/>
  <c r="M241" i="14" s="1"/>
  <c r="J241" i="14"/>
  <c r="K240" i="14"/>
  <c r="M240" i="14" s="1"/>
  <c r="J240" i="14"/>
  <c r="L239" i="14"/>
  <c r="K239" i="14"/>
  <c r="M239" i="14" s="1"/>
  <c r="J239" i="14"/>
  <c r="K238" i="14"/>
  <c r="J238" i="14"/>
  <c r="K237" i="14"/>
  <c r="J237" i="14"/>
  <c r="K236" i="14"/>
  <c r="J236" i="14"/>
  <c r="K235" i="14"/>
  <c r="M235" i="14" s="1"/>
  <c r="J235" i="14"/>
  <c r="K234" i="14"/>
  <c r="J234" i="14"/>
  <c r="K233" i="14"/>
  <c r="J233" i="14"/>
  <c r="K232" i="14"/>
  <c r="J232" i="14"/>
  <c r="K231" i="14"/>
  <c r="M231" i="14" s="1"/>
  <c r="J231" i="14"/>
  <c r="L230" i="14"/>
  <c r="K230" i="14"/>
  <c r="M230" i="14" s="1"/>
  <c r="J230" i="14"/>
  <c r="K229" i="14"/>
  <c r="J229" i="14"/>
  <c r="K228" i="14"/>
  <c r="M228" i="14" s="1"/>
  <c r="J228" i="14"/>
  <c r="K227" i="14"/>
  <c r="M227" i="14" s="1"/>
  <c r="J227" i="14"/>
  <c r="L226" i="14"/>
  <c r="K226" i="14"/>
  <c r="M226" i="14" s="1"/>
  <c r="J226" i="14"/>
  <c r="K225" i="14"/>
  <c r="J225" i="14"/>
  <c r="L224" i="14"/>
  <c r="K224" i="14"/>
  <c r="M224" i="14" s="1"/>
  <c r="J224" i="14"/>
  <c r="K223" i="14"/>
  <c r="M223" i="14" s="1"/>
  <c r="J223" i="14"/>
  <c r="L222" i="14"/>
  <c r="K222" i="14"/>
  <c r="M222" i="14" s="1"/>
  <c r="J222" i="14"/>
  <c r="K221" i="14"/>
  <c r="J221" i="14"/>
  <c r="K220" i="14"/>
  <c r="J220" i="14"/>
  <c r="K219" i="14"/>
  <c r="M219" i="14" s="1"/>
  <c r="J219" i="14"/>
  <c r="K218" i="14"/>
  <c r="J218" i="14"/>
  <c r="K217" i="14"/>
  <c r="J217" i="14"/>
  <c r="K216" i="14"/>
  <c r="J216" i="14"/>
  <c r="K215" i="14"/>
  <c r="M215" i="14" s="1"/>
  <c r="J215" i="14"/>
  <c r="L214" i="14"/>
  <c r="K214" i="14"/>
  <c r="M214" i="14" s="1"/>
  <c r="J214" i="14"/>
  <c r="K213" i="14"/>
  <c r="J213" i="14"/>
  <c r="K212" i="14"/>
  <c r="M212" i="14" s="1"/>
  <c r="J212" i="14"/>
  <c r="K211" i="14"/>
  <c r="M211" i="14" s="1"/>
  <c r="J211" i="14"/>
  <c r="L210" i="14"/>
  <c r="K210" i="14"/>
  <c r="M210" i="14" s="1"/>
  <c r="J210" i="14"/>
  <c r="K209" i="14"/>
  <c r="J209" i="14"/>
  <c r="L208" i="14"/>
  <c r="K208" i="14"/>
  <c r="M208" i="14" s="1"/>
  <c r="J208" i="14"/>
  <c r="K207" i="14"/>
  <c r="M207" i="14" s="1"/>
  <c r="J207" i="14"/>
  <c r="L206" i="14"/>
  <c r="K206" i="14"/>
  <c r="M206" i="14" s="1"/>
  <c r="J206" i="14"/>
  <c r="K205" i="14"/>
  <c r="J205" i="14"/>
  <c r="K204" i="14"/>
  <c r="J204" i="14"/>
  <c r="K203" i="14"/>
  <c r="M203" i="14" s="1"/>
  <c r="J203" i="14"/>
  <c r="K202" i="14"/>
  <c r="J202" i="14"/>
  <c r="K201" i="14"/>
  <c r="J201" i="14"/>
  <c r="K200" i="14"/>
  <c r="J200" i="14"/>
  <c r="K199" i="14"/>
  <c r="M199" i="14" s="1"/>
  <c r="J199" i="14"/>
  <c r="L198" i="14"/>
  <c r="K198" i="14"/>
  <c r="M198" i="14" s="1"/>
  <c r="J198" i="14"/>
  <c r="K197" i="14"/>
  <c r="J197" i="14"/>
  <c r="K196" i="14"/>
  <c r="M196" i="14" s="1"/>
  <c r="J196" i="14"/>
  <c r="K195" i="14"/>
  <c r="M195" i="14" s="1"/>
  <c r="J195" i="14"/>
  <c r="L194" i="14"/>
  <c r="K194" i="14"/>
  <c r="M194" i="14" s="1"/>
  <c r="J194" i="14"/>
  <c r="K193" i="14"/>
  <c r="J193" i="14"/>
  <c r="L192" i="14"/>
  <c r="K192" i="14"/>
  <c r="M192" i="14" s="1"/>
  <c r="J192" i="14"/>
  <c r="K191" i="14"/>
  <c r="M191" i="14" s="1"/>
  <c r="J191" i="14"/>
  <c r="L190" i="14"/>
  <c r="K190" i="14"/>
  <c r="M190" i="14" s="1"/>
  <c r="J190" i="14"/>
  <c r="K189" i="14"/>
  <c r="J189" i="14"/>
  <c r="K188" i="14"/>
  <c r="J188" i="14"/>
  <c r="K187" i="14"/>
  <c r="M187" i="14" s="1"/>
  <c r="J187" i="14"/>
  <c r="K186" i="14"/>
  <c r="J186" i="14"/>
  <c r="K185" i="14"/>
  <c r="J185" i="14"/>
  <c r="K184" i="14"/>
  <c r="J184" i="14"/>
  <c r="K183" i="14"/>
  <c r="M183" i="14" s="1"/>
  <c r="J183" i="14"/>
  <c r="L182" i="14"/>
  <c r="K182" i="14"/>
  <c r="M182" i="14" s="1"/>
  <c r="J182" i="14"/>
  <c r="K181" i="14"/>
  <c r="J181" i="14"/>
  <c r="K180" i="14"/>
  <c r="M180" i="14" s="1"/>
  <c r="J180" i="14"/>
  <c r="K179" i="14"/>
  <c r="M179" i="14" s="1"/>
  <c r="J179" i="14"/>
  <c r="L178" i="14"/>
  <c r="K178" i="14"/>
  <c r="M178" i="14" s="1"/>
  <c r="J178" i="14"/>
  <c r="K177" i="14"/>
  <c r="J177" i="14"/>
  <c r="L176" i="14"/>
  <c r="K176" i="14"/>
  <c r="M176" i="14" s="1"/>
  <c r="J176" i="14"/>
  <c r="K175" i="14"/>
  <c r="M175" i="14" s="1"/>
  <c r="J175" i="14"/>
  <c r="L174" i="14"/>
  <c r="K174" i="14"/>
  <c r="M174" i="14" s="1"/>
  <c r="J174" i="14"/>
  <c r="K173" i="14"/>
  <c r="J173" i="14"/>
  <c r="K172" i="14"/>
  <c r="J172" i="14"/>
  <c r="K171" i="14"/>
  <c r="J171" i="14"/>
  <c r="K170" i="14"/>
  <c r="J170" i="14"/>
  <c r="K169" i="14"/>
  <c r="J169" i="14"/>
  <c r="K168" i="14"/>
  <c r="J168" i="14"/>
  <c r="K167" i="14"/>
  <c r="J167" i="14"/>
  <c r="K166" i="14"/>
  <c r="J166" i="14"/>
  <c r="K165" i="14"/>
  <c r="J165" i="14"/>
  <c r="K164" i="14"/>
  <c r="J164" i="14"/>
  <c r="K163" i="14"/>
  <c r="J163" i="14"/>
  <c r="K162" i="14"/>
  <c r="J162" i="14"/>
  <c r="K161" i="14"/>
  <c r="J161" i="14"/>
  <c r="K160" i="14"/>
  <c r="J160" i="14"/>
  <c r="K159" i="14"/>
  <c r="J159" i="14"/>
  <c r="K158" i="14"/>
  <c r="J158" i="14"/>
  <c r="K157" i="14"/>
  <c r="J157" i="14"/>
  <c r="K156" i="14"/>
  <c r="J156" i="14"/>
  <c r="K155" i="14"/>
  <c r="J155" i="14"/>
  <c r="K154" i="14"/>
  <c r="J154" i="14"/>
  <c r="K153" i="14"/>
  <c r="J153" i="14"/>
  <c r="K152" i="14"/>
  <c r="J152" i="14"/>
  <c r="K151" i="14"/>
  <c r="J151" i="14"/>
  <c r="K150" i="14"/>
  <c r="J150" i="14"/>
  <c r="K149" i="14"/>
  <c r="J149" i="14"/>
  <c r="K148" i="14"/>
  <c r="J148" i="14"/>
  <c r="K147" i="14"/>
  <c r="J147" i="14"/>
  <c r="K146" i="14"/>
  <c r="J146" i="14"/>
  <c r="K145" i="14"/>
  <c r="J145" i="14"/>
  <c r="K144" i="14"/>
  <c r="J144" i="14"/>
  <c r="K143" i="14"/>
  <c r="J143" i="14"/>
  <c r="K142" i="14"/>
  <c r="J142" i="14"/>
  <c r="K141" i="14"/>
  <c r="J141" i="14"/>
  <c r="K140" i="14"/>
  <c r="J140" i="14"/>
  <c r="K139" i="14"/>
  <c r="J139" i="14"/>
  <c r="K138" i="14"/>
  <c r="J138" i="14"/>
  <c r="K137" i="14"/>
  <c r="J137" i="14"/>
  <c r="K136" i="14"/>
  <c r="J136" i="14"/>
  <c r="K135" i="14"/>
  <c r="J135" i="14"/>
  <c r="K134" i="14"/>
  <c r="J134" i="14"/>
  <c r="K133" i="14"/>
  <c r="J133" i="14"/>
  <c r="K132" i="14"/>
  <c r="J132" i="14"/>
  <c r="K131" i="14"/>
  <c r="J131" i="14"/>
  <c r="K130" i="14"/>
  <c r="J130" i="14"/>
  <c r="K129" i="14"/>
  <c r="J129" i="14"/>
  <c r="K128" i="14"/>
  <c r="J128" i="14"/>
  <c r="K127" i="14"/>
  <c r="J127" i="14"/>
  <c r="K126" i="14"/>
  <c r="J126" i="14"/>
  <c r="K125" i="14"/>
  <c r="J125" i="14"/>
  <c r="K124" i="14"/>
  <c r="J124" i="14"/>
  <c r="K123" i="14"/>
  <c r="J123" i="14"/>
  <c r="K122" i="14"/>
  <c r="J122" i="14"/>
  <c r="K121" i="14"/>
  <c r="J121" i="14"/>
  <c r="K120" i="14"/>
  <c r="J120" i="14"/>
  <c r="K119" i="14"/>
  <c r="J119" i="14"/>
  <c r="K118" i="14"/>
  <c r="J118" i="14"/>
  <c r="K117" i="14"/>
  <c r="J117" i="14"/>
  <c r="K116" i="14"/>
  <c r="J116" i="14"/>
  <c r="K115" i="14"/>
  <c r="J115" i="14"/>
  <c r="K114" i="14"/>
  <c r="J114" i="14"/>
  <c r="K113" i="14"/>
  <c r="J113" i="14"/>
  <c r="K112" i="14"/>
  <c r="J112" i="14"/>
  <c r="K111" i="14"/>
  <c r="J111" i="14"/>
  <c r="K110" i="14"/>
  <c r="J110" i="14"/>
  <c r="K109" i="14"/>
  <c r="J109" i="14"/>
  <c r="K108" i="14"/>
  <c r="J108" i="14"/>
  <c r="K107" i="14"/>
  <c r="J107" i="14"/>
  <c r="K106" i="14"/>
  <c r="J106" i="14"/>
  <c r="K105" i="14"/>
  <c r="J105" i="14"/>
  <c r="K104" i="14"/>
  <c r="J104" i="14"/>
  <c r="K103" i="14"/>
  <c r="J103" i="14"/>
  <c r="K102" i="14"/>
  <c r="J102" i="14"/>
  <c r="K101" i="14"/>
  <c r="J101" i="14"/>
  <c r="K100" i="14"/>
  <c r="J100" i="14"/>
  <c r="K99" i="14"/>
  <c r="J99" i="14"/>
  <c r="K98" i="14"/>
  <c r="J98" i="14"/>
  <c r="K97" i="14"/>
  <c r="J97" i="14"/>
  <c r="K96" i="14"/>
  <c r="J96" i="14"/>
  <c r="K95" i="14"/>
  <c r="J95" i="14"/>
  <c r="K94" i="14"/>
  <c r="J94" i="14"/>
  <c r="K93" i="14"/>
  <c r="J93" i="14"/>
  <c r="K92" i="14"/>
  <c r="J92" i="14"/>
  <c r="K91" i="14"/>
  <c r="J91" i="14"/>
  <c r="K90" i="14"/>
  <c r="J90" i="14"/>
  <c r="K89" i="14"/>
  <c r="J89" i="14"/>
  <c r="K88" i="14"/>
  <c r="J88" i="14"/>
  <c r="K87" i="14"/>
  <c r="J87" i="14"/>
  <c r="K86" i="14"/>
  <c r="L86" i="14" s="1"/>
  <c r="J86" i="14"/>
  <c r="M85" i="14"/>
  <c r="K85" i="14"/>
  <c r="L85" i="14" s="1"/>
  <c r="J85" i="14"/>
  <c r="K84" i="14"/>
  <c r="L84" i="14" s="1"/>
  <c r="J84" i="14"/>
  <c r="K83" i="14"/>
  <c r="L83" i="14" s="1"/>
  <c r="J83" i="14"/>
  <c r="K82" i="14"/>
  <c r="L82" i="14" s="1"/>
  <c r="J82" i="14"/>
  <c r="M81" i="14"/>
  <c r="K81" i="14"/>
  <c r="L81" i="14" s="1"/>
  <c r="J81" i="14"/>
  <c r="K80" i="14"/>
  <c r="L80" i="14" s="1"/>
  <c r="J80" i="14"/>
  <c r="M79" i="14"/>
  <c r="K79" i="14"/>
  <c r="L79" i="14" s="1"/>
  <c r="J79" i="14"/>
  <c r="K78" i="14"/>
  <c r="L78" i="14" s="1"/>
  <c r="J78" i="14"/>
  <c r="M77" i="14"/>
  <c r="K77" i="14"/>
  <c r="L77" i="14" s="1"/>
  <c r="J77" i="14"/>
  <c r="K76" i="14"/>
  <c r="L76" i="14" s="1"/>
  <c r="J76" i="14"/>
  <c r="K75" i="14"/>
  <c r="J75" i="14"/>
  <c r="K74" i="14"/>
  <c r="L74" i="14" s="1"/>
  <c r="J74" i="14"/>
  <c r="K73" i="14"/>
  <c r="J73" i="14"/>
  <c r="K72" i="14"/>
  <c r="L72" i="14" s="1"/>
  <c r="J72" i="14"/>
  <c r="K71" i="14"/>
  <c r="J71" i="14"/>
  <c r="K70" i="14"/>
  <c r="L70" i="14" s="1"/>
  <c r="J70" i="14"/>
  <c r="M69" i="14"/>
  <c r="K69" i="14"/>
  <c r="L69" i="14" s="1"/>
  <c r="J69" i="14"/>
  <c r="K68" i="14"/>
  <c r="L68" i="14" s="1"/>
  <c r="J68" i="14"/>
  <c r="K67" i="14"/>
  <c r="L67" i="14" s="1"/>
  <c r="J67" i="14"/>
  <c r="K66" i="14"/>
  <c r="L66" i="14" s="1"/>
  <c r="J66" i="14"/>
  <c r="M65" i="14"/>
  <c r="K65" i="14"/>
  <c r="L65" i="14" s="1"/>
  <c r="J65" i="14"/>
  <c r="K64" i="14"/>
  <c r="L64" i="14" s="1"/>
  <c r="J64" i="14"/>
  <c r="M63" i="14"/>
  <c r="K63" i="14"/>
  <c r="L63" i="14" s="1"/>
  <c r="J63" i="14"/>
  <c r="K62" i="14"/>
  <c r="L62" i="14" s="1"/>
  <c r="J62" i="14"/>
  <c r="M61" i="14"/>
  <c r="K61" i="14"/>
  <c r="L61" i="14" s="1"/>
  <c r="J61" i="14"/>
  <c r="K60" i="14"/>
  <c r="L60" i="14" s="1"/>
  <c r="J60" i="14"/>
  <c r="K59" i="14"/>
  <c r="J59" i="14"/>
  <c r="K58" i="14"/>
  <c r="L58" i="14" s="1"/>
  <c r="J58" i="14"/>
  <c r="K57" i="14"/>
  <c r="J57" i="14"/>
  <c r="K56" i="14"/>
  <c r="L56" i="14" s="1"/>
  <c r="J56" i="14"/>
  <c r="K55" i="14"/>
  <c r="J55" i="14"/>
  <c r="K54" i="14"/>
  <c r="L54" i="14" s="1"/>
  <c r="J54" i="14"/>
  <c r="M53" i="14"/>
  <c r="K53" i="14"/>
  <c r="L53" i="14" s="1"/>
  <c r="J53" i="14"/>
  <c r="K52" i="14"/>
  <c r="L52" i="14" s="1"/>
  <c r="J52" i="14"/>
  <c r="K51" i="14"/>
  <c r="L51" i="14" s="1"/>
  <c r="J51" i="14"/>
  <c r="K50" i="14"/>
  <c r="L50" i="14" s="1"/>
  <c r="J50" i="14"/>
  <c r="M49" i="14"/>
  <c r="K49" i="14"/>
  <c r="L49" i="14" s="1"/>
  <c r="J49" i="14"/>
  <c r="K48" i="14"/>
  <c r="L48" i="14" s="1"/>
  <c r="J48" i="14"/>
  <c r="M47" i="14"/>
  <c r="K47" i="14"/>
  <c r="L47" i="14" s="1"/>
  <c r="J47" i="14"/>
  <c r="K46" i="14"/>
  <c r="L46" i="14" s="1"/>
  <c r="J46" i="14"/>
  <c r="M45" i="14"/>
  <c r="K45" i="14"/>
  <c r="L45" i="14" s="1"/>
  <c r="J45" i="14"/>
  <c r="K44" i="14"/>
  <c r="L44" i="14" s="1"/>
  <c r="J44" i="14"/>
  <c r="K43" i="14"/>
  <c r="J43" i="14"/>
  <c r="K42" i="14"/>
  <c r="L42" i="14" s="1"/>
  <c r="J42" i="14"/>
  <c r="K41" i="14"/>
  <c r="J41" i="14"/>
  <c r="K40" i="14"/>
  <c r="L40" i="14" s="1"/>
  <c r="J40" i="14"/>
  <c r="K39" i="14"/>
  <c r="J39" i="14"/>
  <c r="K38" i="14"/>
  <c r="L38" i="14" s="1"/>
  <c r="J38" i="14"/>
  <c r="M37" i="14"/>
  <c r="K37" i="14"/>
  <c r="L37" i="14" s="1"/>
  <c r="J37" i="14"/>
  <c r="K36" i="14"/>
  <c r="L36" i="14" s="1"/>
  <c r="J36" i="14"/>
  <c r="K35" i="14"/>
  <c r="L35" i="14" s="1"/>
  <c r="J35" i="14"/>
  <c r="K34" i="14"/>
  <c r="L34" i="14" s="1"/>
  <c r="J34" i="14"/>
  <c r="M33" i="14"/>
  <c r="K33" i="14"/>
  <c r="L33" i="14" s="1"/>
  <c r="J33" i="14"/>
  <c r="K32" i="14"/>
  <c r="L32" i="14" s="1"/>
  <c r="J32" i="14"/>
  <c r="M31" i="14"/>
  <c r="K31" i="14"/>
  <c r="L31" i="14" s="1"/>
  <c r="J31" i="14"/>
  <c r="K30" i="14"/>
  <c r="L30" i="14" s="1"/>
  <c r="J30" i="14"/>
  <c r="M29" i="14"/>
  <c r="K29" i="14"/>
  <c r="L29" i="14" s="1"/>
  <c r="J29" i="14"/>
  <c r="K28" i="14"/>
  <c r="L28" i="14" s="1"/>
  <c r="J28" i="14"/>
  <c r="K27" i="14"/>
  <c r="J27" i="14"/>
  <c r="K26" i="14"/>
  <c r="L26" i="14" s="1"/>
  <c r="J26" i="14"/>
  <c r="K25" i="14"/>
  <c r="J25" i="14"/>
  <c r="K24" i="14"/>
  <c r="J24" i="14"/>
  <c r="L23" i="14"/>
  <c r="K23" i="14"/>
  <c r="M23" i="14" s="1"/>
  <c r="J23" i="14"/>
  <c r="L22" i="14"/>
  <c r="K22" i="14"/>
  <c r="M22" i="14" s="1"/>
  <c r="J22" i="14"/>
  <c r="L21" i="14"/>
  <c r="K21" i="14"/>
  <c r="M21" i="14" s="1"/>
  <c r="J21" i="14"/>
  <c r="K20" i="14"/>
  <c r="M20" i="14" s="1"/>
  <c r="J20" i="14"/>
  <c r="L19" i="14"/>
  <c r="K19" i="14"/>
  <c r="M19" i="14" s="1"/>
  <c r="J19" i="14"/>
  <c r="K18" i="14"/>
  <c r="J18" i="14"/>
  <c r="K17" i="14"/>
  <c r="J17" i="14"/>
  <c r="K16" i="14"/>
  <c r="J16" i="14"/>
  <c r="L15" i="14"/>
  <c r="K15" i="14"/>
  <c r="M15" i="14" s="1"/>
  <c r="J15" i="14"/>
  <c r="L14" i="14"/>
  <c r="K14" i="14"/>
  <c r="M14" i="14" s="1"/>
  <c r="J14" i="14"/>
  <c r="L13" i="14"/>
  <c r="K13" i="14"/>
  <c r="M13" i="14" s="1"/>
  <c r="J13" i="14"/>
  <c r="K12" i="14"/>
  <c r="M12" i="14" s="1"/>
  <c r="J12" i="14"/>
  <c r="L11" i="14"/>
  <c r="K11" i="14"/>
  <c r="M11" i="14" s="1"/>
  <c r="J11" i="14"/>
  <c r="K10" i="14"/>
  <c r="L10" i="14" s="1"/>
  <c r="K9" i="14"/>
  <c r="M9" i="14" s="1"/>
  <c r="L8" i="14"/>
  <c r="K8" i="14"/>
  <c r="M8" i="14" s="1"/>
  <c r="K7" i="14"/>
  <c r="J7" i="14"/>
  <c r="J8" i="14" s="1"/>
  <c r="J9" i="14" s="1"/>
  <c r="J10" i="14" s="1"/>
  <c r="L6" i="14"/>
  <c r="K6" i="14"/>
  <c r="J6" i="14"/>
  <c r="L5" i="14"/>
  <c r="K5" i="14"/>
  <c r="J5" i="14"/>
  <c r="L4" i="14"/>
  <c r="K4" i="14"/>
  <c r="L3" i="14"/>
  <c r="K3" i="14"/>
  <c r="M3" i="14" s="1"/>
  <c r="J3" i="14"/>
  <c r="J4" i="14" s="1"/>
  <c r="K401" i="13"/>
  <c r="L401" i="13" s="1"/>
  <c r="J401" i="13"/>
  <c r="K400" i="13"/>
  <c r="L400" i="13" s="1"/>
  <c r="J400" i="13"/>
  <c r="K399" i="13"/>
  <c r="L399" i="13" s="1"/>
  <c r="J399" i="13"/>
  <c r="K398" i="13"/>
  <c r="L398" i="13" s="1"/>
  <c r="J398" i="13"/>
  <c r="K397" i="13"/>
  <c r="L397" i="13" s="1"/>
  <c r="J397" i="13"/>
  <c r="K396" i="13"/>
  <c r="L396" i="13" s="1"/>
  <c r="J396" i="13"/>
  <c r="K395" i="13"/>
  <c r="L395" i="13" s="1"/>
  <c r="J395" i="13"/>
  <c r="K394" i="13"/>
  <c r="J394" i="13"/>
  <c r="K393" i="13"/>
  <c r="L393" i="13" s="1"/>
  <c r="J393" i="13"/>
  <c r="K392" i="13"/>
  <c r="L392" i="13" s="1"/>
  <c r="J392" i="13"/>
  <c r="K391" i="13"/>
  <c r="L391" i="13" s="1"/>
  <c r="J391" i="13"/>
  <c r="M390" i="13"/>
  <c r="K390" i="13"/>
  <c r="L390" i="13" s="1"/>
  <c r="J390" i="13"/>
  <c r="K389" i="13"/>
  <c r="L389" i="13" s="1"/>
  <c r="J389" i="13"/>
  <c r="K388" i="13"/>
  <c r="L388" i="13" s="1"/>
  <c r="J388" i="13"/>
  <c r="K387" i="13"/>
  <c r="L387" i="13" s="1"/>
  <c r="J387" i="13"/>
  <c r="M386" i="13"/>
  <c r="K386" i="13"/>
  <c r="L386" i="13" s="1"/>
  <c r="J386" i="13"/>
  <c r="K385" i="13"/>
  <c r="L385" i="13" s="1"/>
  <c r="J385" i="13"/>
  <c r="K384" i="13"/>
  <c r="L384" i="13" s="1"/>
  <c r="J384" i="13"/>
  <c r="K383" i="13"/>
  <c r="L383" i="13" s="1"/>
  <c r="J383" i="13"/>
  <c r="K382" i="13"/>
  <c r="J382" i="13"/>
  <c r="K381" i="13"/>
  <c r="L381" i="13" s="1"/>
  <c r="J381" i="13"/>
  <c r="K380" i="13"/>
  <c r="L380" i="13" s="1"/>
  <c r="J380" i="13"/>
  <c r="K379" i="13"/>
  <c r="L379" i="13" s="1"/>
  <c r="J379" i="13"/>
  <c r="K378" i="13"/>
  <c r="J378" i="13"/>
  <c r="K377" i="13"/>
  <c r="L377" i="13" s="1"/>
  <c r="J377" i="13"/>
  <c r="K376" i="13"/>
  <c r="L376" i="13" s="1"/>
  <c r="J376" i="13"/>
  <c r="K375" i="13"/>
  <c r="L375" i="13" s="1"/>
  <c r="J375" i="13"/>
  <c r="M374" i="13"/>
  <c r="K374" i="13"/>
  <c r="L374" i="13" s="1"/>
  <c r="J374" i="13"/>
  <c r="K373" i="13"/>
  <c r="L373" i="13" s="1"/>
  <c r="J373" i="13"/>
  <c r="K372" i="13"/>
  <c r="L372" i="13" s="1"/>
  <c r="J372" i="13"/>
  <c r="K371" i="13"/>
  <c r="L371" i="13" s="1"/>
  <c r="J371" i="13"/>
  <c r="K370" i="13"/>
  <c r="L370" i="13" s="1"/>
  <c r="J370" i="13"/>
  <c r="K369" i="13"/>
  <c r="L369" i="13" s="1"/>
  <c r="J369" i="13"/>
  <c r="K368" i="13"/>
  <c r="L368" i="13" s="1"/>
  <c r="J368" i="13"/>
  <c r="K367" i="13"/>
  <c r="L367" i="13" s="1"/>
  <c r="J367" i="13"/>
  <c r="K366" i="13"/>
  <c r="J366" i="13"/>
  <c r="K365" i="13"/>
  <c r="L365" i="13" s="1"/>
  <c r="J365" i="13"/>
  <c r="K364" i="13"/>
  <c r="L364" i="13" s="1"/>
  <c r="J364" i="13"/>
  <c r="K363" i="13"/>
  <c r="L363" i="13" s="1"/>
  <c r="J363" i="13"/>
  <c r="M362" i="13"/>
  <c r="K362" i="13"/>
  <c r="L362" i="13" s="1"/>
  <c r="J362" i="13"/>
  <c r="K361" i="13"/>
  <c r="L361" i="13" s="1"/>
  <c r="J361" i="13"/>
  <c r="K360" i="13"/>
  <c r="L360" i="13" s="1"/>
  <c r="J360" i="13"/>
  <c r="K359" i="13"/>
  <c r="J359" i="13"/>
  <c r="K358" i="13"/>
  <c r="J358" i="13"/>
  <c r="K357" i="13"/>
  <c r="L357" i="13" s="1"/>
  <c r="J357" i="13"/>
  <c r="K356" i="13"/>
  <c r="L356" i="13" s="1"/>
  <c r="J356" i="13"/>
  <c r="K355" i="13"/>
  <c r="L355" i="13" s="1"/>
  <c r="J355" i="13"/>
  <c r="K354" i="13"/>
  <c r="J354" i="13"/>
  <c r="K353" i="13"/>
  <c r="J353" i="13"/>
  <c r="K352" i="13"/>
  <c r="L352" i="13" s="1"/>
  <c r="J352" i="13"/>
  <c r="K351" i="13"/>
  <c r="L351" i="13" s="1"/>
  <c r="J351" i="13"/>
  <c r="K350" i="13"/>
  <c r="L350" i="13" s="1"/>
  <c r="J350" i="13"/>
  <c r="K349" i="13"/>
  <c r="J349" i="13"/>
  <c r="K348" i="13"/>
  <c r="L348" i="13" s="1"/>
  <c r="J348" i="13"/>
  <c r="M347" i="13"/>
  <c r="K347" i="13"/>
  <c r="L347" i="13" s="1"/>
  <c r="J347" i="13"/>
  <c r="K346" i="13"/>
  <c r="L346" i="13" s="1"/>
  <c r="J346" i="13"/>
  <c r="K345" i="13"/>
  <c r="J345" i="13"/>
  <c r="M344" i="13"/>
  <c r="K344" i="13"/>
  <c r="L344" i="13" s="1"/>
  <c r="J344" i="13"/>
  <c r="K343" i="13"/>
  <c r="L343" i="13" s="1"/>
  <c r="J343" i="13"/>
  <c r="K342" i="13"/>
  <c r="L342" i="13" s="1"/>
  <c r="J342" i="13"/>
  <c r="K341" i="13"/>
  <c r="J341" i="13"/>
  <c r="M340" i="13"/>
  <c r="K340" i="13"/>
  <c r="L340" i="13" s="1"/>
  <c r="J340" i="13"/>
  <c r="K339" i="13"/>
  <c r="L339" i="13" s="1"/>
  <c r="J339" i="13"/>
  <c r="K338" i="13"/>
  <c r="L338" i="13" s="1"/>
  <c r="J338" i="13"/>
  <c r="K337" i="13"/>
  <c r="J337" i="13"/>
  <c r="K336" i="13"/>
  <c r="L336" i="13" s="1"/>
  <c r="J336" i="13"/>
  <c r="K335" i="13"/>
  <c r="L335" i="13" s="1"/>
  <c r="J335" i="13"/>
  <c r="K334" i="13"/>
  <c r="J334" i="13"/>
  <c r="K333" i="13"/>
  <c r="J333" i="13"/>
  <c r="K332" i="13"/>
  <c r="L332" i="13" s="1"/>
  <c r="J332" i="13"/>
  <c r="K331" i="13"/>
  <c r="L331" i="13" s="1"/>
  <c r="J331" i="13"/>
  <c r="K330" i="13"/>
  <c r="J330" i="13"/>
  <c r="K329" i="13"/>
  <c r="J329" i="13"/>
  <c r="K328" i="13"/>
  <c r="L328" i="13" s="1"/>
  <c r="J328" i="13"/>
  <c r="K327" i="13"/>
  <c r="J327" i="13"/>
  <c r="K326" i="13"/>
  <c r="L326" i="13" s="1"/>
  <c r="J326" i="13"/>
  <c r="K325" i="13"/>
  <c r="J325" i="13"/>
  <c r="M324" i="13"/>
  <c r="K324" i="13"/>
  <c r="L324" i="13" s="1"/>
  <c r="J324" i="13"/>
  <c r="K323" i="13"/>
  <c r="L323" i="13" s="1"/>
  <c r="J323" i="13"/>
  <c r="M322" i="13"/>
  <c r="K322" i="13"/>
  <c r="L322" i="13" s="1"/>
  <c r="J322" i="13"/>
  <c r="K321" i="13"/>
  <c r="J321" i="13"/>
  <c r="K320" i="13"/>
  <c r="L320" i="13" s="1"/>
  <c r="J320" i="13"/>
  <c r="K319" i="13"/>
  <c r="J319" i="13"/>
  <c r="K318" i="13"/>
  <c r="J318" i="13"/>
  <c r="K317" i="13"/>
  <c r="J317" i="13"/>
  <c r="K316" i="13"/>
  <c r="L316" i="13" s="1"/>
  <c r="J316" i="13"/>
  <c r="K315" i="13"/>
  <c r="L315" i="13" s="1"/>
  <c r="J315" i="13"/>
  <c r="K314" i="13"/>
  <c r="L314" i="13" s="1"/>
  <c r="J314" i="13"/>
  <c r="L313" i="13"/>
  <c r="K313" i="13"/>
  <c r="M313" i="13" s="1"/>
  <c r="J313" i="13"/>
  <c r="L312" i="13"/>
  <c r="K312" i="13"/>
  <c r="M312" i="13" s="1"/>
  <c r="J312" i="13"/>
  <c r="K311" i="13"/>
  <c r="M311" i="13" s="1"/>
  <c r="J311" i="13"/>
  <c r="K310" i="13"/>
  <c r="M310" i="13" s="1"/>
  <c r="J310" i="13"/>
  <c r="K309" i="13"/>
  <c r="J309" i="13"/>
  <c r="K308" i="13"/>
  <c r="J308" i="13"/>
  <c r="K307" i="13"/>
  <c r="M307" i="13" s="1"/>
  <c r="J307" i="13"/>
  <c r="K306" i="13"/>
  <c r="M306" i="13" s="1"/>
  <c r="J306" i="13"/>
  <c r="K305" i="13"/>
  <c r="M305" i="13" s="1"/>
  <c r="J305" i="13"/>
  <c r="K304" i="13"/>
  <c r="J304" i="13"/>
  <c r="K303" i="13"/>
  <c r="M303" i="13" s="1"/>
  <c r="J303" i="13"/>
  <c r="K302" i="13"/>
  <c r="M302" i="13" s="1"/>
  <c r="J302" i="13"/>
  <c r="L301" i="13"/>
  <c r="K301" i="13"/>
  <c r="M301" i="13" s="1"/>
  <c r="J301" i="13"/>
  <c r="K300" i="13"/>
  <c r="M300" i="13" s="1"/>
  <c r="J300" i="13"/>
  <c r="K299" i="13"/>
  <c r="M299" i="13" s="1"/>
  <c r="J299" i="13"/>
  <c r="K298" i="13"/>
  <c r="M298" i="13" s="1"/>
  <c r="J298" i="13"/>
  <c r="L297" i="13"/>
  <c r="K297" i="13"/>
  <c r="M297" i="13" s="1"/>
  <c r="J297" i="13"/>
  <c r="L296" i="13"/>
  <c r="K296" i="13"/>
  <c r="M296" i="13" s="1"/>
  <c r="J296" i="13"/>
  <c r="K295" i="13"/>
  <c r="M295" i="13" s="1"/>
  <c r="J295" i="13"/>
  <c r="K294" i="13"/>
  <c r="M294" i="13" s="1"/>
  <c r="J294" i="13"/>
  <c r="K293" i="13"/>
  <c r="J293" i="13"/>
  <c r="K292" i="13"/>
  <c r="J292" i="13"/>
  <c r="K291" i="13"/>
  <c r="M291" i="13" s="1"/>
  <c r="J291" i="13"/>
  <c r="K290" i="13"/>
  <c r="M290" i="13" s="1"/>
  <c r="J290" i="13"/>
  <c r="K289" i="13"/>
  <c r="M289" i="13" s="1"/>
  <c r="J289" i="13"/>
  <c r="K288" i="13"/>
  <c r="J288" i="13"/>
  <c r="K287" i="13"/>
  <c r="M287" i="13" s="1"/>
  <c r="J287" i="13"/>
  <c r="K286" i="13"/>
  <c r="M286" i="13" s="1"/>
  <c r="J286" i="13"/>
  <c r="L285" i="13"/>
  <c r="K285" i="13"/>
  <c r="M285" i="13" s="1"/>
  <c r="J285" i="13"/>
  <c r="K284" i="13"/>
  <c r="M284" i="13" s="1"/>
  <c r="J284" i="13"/>
  <c r="K283" i="13"/>
  <c r="J283" i="13"/>
  <c r="K282" i="13"/>
  <c r="M282" i="13" s="1"/>
  <c r="J282" i="13"/>
  <c r="K281" i="13"/>
  <c r="M281" i="13" s="1"/>
  <c r="J281" i="13"/>
  <c r="K280" i="13"/>
  <c r="J280" i="13"/>
  <c r="K279" i="13"/>
  <c r="J279" i="13"/>
  <c r="K278" i="13"/>
  <c r="M278" i="13" s="1"/>
  <c r="J278" i="13"/>
  <c r="L277" i="13"/>
  <c r="K277" i="13"/>
  <c r="M277" i="13" s="1"/>
  <c r="J277" i="13"/>
  <c r="K276" i="13"/>
  <c r="M276" i="13" s="1"/>
  <c r="J276" i="13"/>
  <c r="K275" i="13"/>
  <c r="J275" i="13"/>
  <c r="K274" i="13"/>
  <c r="M274" i="13" s="1"/>
  <c r="J274" i="13"/>
  <c r="K273" i="13"/>
  <c r="M273" i="13" s="1"/>
  <c r="J273" i="13"/>
  <c r="L272" i="13"/>
  <c r="K272" i="13"/>
  <c r="M272" i="13" s="1"/>
  <c r="J272" i="13"/>
  <c r="K271" i="13"/>
  <c r="J271" i="13"/>
  <c r="K270" i="13"/>
  <c r="M270" i="13" s="1"/>
  <c r="J270" i="13"/>
  <c r="L269" i="13"/>
  <c r="K269" i="13"/>
  <c r="M269" i="13" s="1"/>
  <c r="J269" i="13"/>
  <c r="K268" i="13"/>
  <c r="M268" i="13" s="1"/>
  <c r="J268" i="13"/>
  <c r="K267" i="13"/>
  <c r="J267" i="13"/>
  <c r="K266" i="13"/>
  <c r="M266" i="13" s="1"/>
  <c r="J266" i="13"/>
  <c r="L265" i="13"/>
  <c r="K265" i="13"/>
  <c r="M265" i="13" s="1"/>
  <c r="J265" i="13"/>
  <c r="L264" i="13"/>
  <c r="K264" i="13"/>
  <c r="M264" i="13" s="1"/>
  <c r="J264" i="13"/>
  <c r="K263" i="13"/>
  <c r="J263" i="13"/>
  <c r="K262" i="13"/>
  <c r="M262" i="13" s="1"/>
  <c r="J262" i="13"/>
  <c r="K261" i="13"/>
  <c r="J261" i="13"/>
  <c r="K260" i="13"/>
  <c r="M260" i="13" s="1"/>
  <c r="J260" i="13"/>
  <c r="K259" i="13"/>
  <c r="J259" i="13"/>
  <c r="K258" i="13"/>
  <c r="M258" i="13" s="1"/>
  <c r="J258" i="13"/>
  <c r="L257" i="13"/>
  <c r="K257" i="13"/>
  <c r="M257" i="13" s="1"/>
  <c r="J257" i="13"/>
  <c r="K256" i="13"/>
  <c r="J256" i="13"/>
  <c r="K255" i="13"/>
  <c r="J255" i="13"/>
  <c r="K254" i="13"/>
  <c r="M254" i="13" s="1"/>
  <c r="J254" i="13"/>
  <c r="L253" i="13"/>
  <c r="K253" i="13"/>
  <c r="M253" i="13" s="1"/>
  <c r="J253" i="13"/>
  <c r="K252" i="13"/>
  <c r="M252" i="13" s="1"/>
  <c r="J252" i="13"/>
  <c r="K251" i="13"/>
  <c r="J251" i="13"/>
  <c r="K250" i="13"/>
  <c r="M250" i="13" s="1"/>
  <c r="J250" i="13"/>
  <c r="K249" i="13"/>
  <c r="J249" i="13"/>
  <c r="K248" i="13"/>
  <c r="M248" i="13" s="1"/>
  <c r="J248" i="13"/>
  <c r="K247" i="13"/>
  <c r="J247" i="13"/>
  <c r="K246" i="13"/>
  <c r="M246" i="13" s="1"/>
  <c r="J246" i="13"/>
  <c r="L245" i="13"/>
  <c r="K245" i="13"/>
  <c r="M245" i="13" s="1"/>
  <c r="J245" i="13"/>
  <c r="K244" i="13"/>
  <c r="M244" i="13" s="1"/>
  <c r="J244" i="13"/>
  <c r="K243" i="13"/>
  <c r="J243" i="13"/>
  <c r="K242" i="13"/>
  <c r="M242" i="13" s="1"/>
  <c r="J242" i="13"/>
  <c r="K241" i="13"/>
  <c r="M241" i="13" s="1"/>
  <c r="J241" i="13"/>
  <c r="L240" i="13"/>
  <c r="K240" i="13"/>
  <c r="M240" i="13" s="1"/>
  <c r="J240" i="13"/>
  <c r="K239" i="13"/>
  <c r="J239" i="13"/>
  <c r="K238" i="13"/>
  <c r="J238" i="13"/>
  <c r="K237" i="13"/>
  <c r="J237" i="13"/>
  <c r="K236" i="13"/>
  <c r="J236" i="13"/>
  <c r="K235" i="13"/>
  <c r="J235" i="13"/>
  <c r="K234" i="13"/>
  <c r="J234" i="13"/>
  <c r="K233" i="13"/>
  <c r="J233" i="13"/>
  <c r="K232" i="13"/>
  <c r="J232" i="13"/>
  <c r="K231" i="13"/>
  <c r="J231" i="13"/>
  <c r="K230" i="13"/>
  <c r="J230" i="13"/>
  <c r="K229" i="13"/>
  <c r="J229" i="13"/>
  <c r="K228" i="13"/>
  <c r="J228" i="13"/>
  <c r="K227" i="13"/>
  <c r="J227" i="13"/>
  <c r="K226" i="13"/>
  <c r="J226" i="13"/>
  <c r="K225" i="13"/>
  <c r="J225" i="13"/>
  <c r="K224" i="13"/>
  <c r="J224" i="13"/>
  <c r="K223" i="13"/>
  <c r="J223" i="13"/>
  <c r="K222" i="13"/>
  <c r="J222" i="13"/>
  <c r="K221" i="13"/>
  <c r="J221" i="13"/>
  <c r="K220" i="13"/>
  <c r="J220" i="13"/>
  <c r="K219" i="13"/>
  <c r="J219" i="13"/>
  <c r="K218" i="13"/>
  <c r="J218" i="13"/>
  <c r="K217" i="13"/>
  <c r="J217" i="13"/>
  <c r="K216" i="13"/>
  <c r="J216" i="13"/>
  <c r="K215" i="13"/>
  <c r="J215" i="13"/>
  <c r="K214" i="13"/>
  <c r="J214" i="13"/>
  <c r="K213" i="13"/>
  <c r="J213" i="13"/>
  <c r="K212" i="13"/>
  <c r="J212" i="13"/>
  <c r="K211" i="13"/>
  <c r="J211" i="13"/>
  <c r="K210" i="13"/>
  <c r="J210" i="13"/>
  <c r="K209" i="13"/>
  <c r="J209" i="13"/>
  <c r="K208" i="13"/>
  <c r="J208" i="13"/>
  <c r="K207" i="13"/>
  <c r="J207" i="13"/>
  <c r="K206" i="13"/>
  <c r="J206" i="13"/>
  <c r="K205" i="13"/>
  <c r="J205" i="13"/>
  <c r="K204" i="13"/>
  <c r="J204" i="13"/>
  <c r="K203" i="13"/>
  <c r="J203" i="13"/>
  <c r="K202" i="13"/>
  <c r="J202" i="13"/>
  <c r="K201" i="13"/>
  <c r="J201" i="13"/>
  <c r="K200" i="13"/>
  <c r="J200" i="13"/>
  <c r="K199" i="13"/>
  <c r="J199" i="13"/>
  <c r="K198" i="13"/>
  <c r="J198" i="13"/>
  <c r="K197" i="13"/>
  <c r="J197" i="13"/>
  <c r="K196" i="13"/>
  <c r="J196" i="13"/>
  <c r="K195" i="13"/>
  <c r="J195" i="13"/>
  <c r="K194" i="13"/>
  <c r="J194" i="13"/>
  <c r="K193" i="13"/>
  <c r="J193" i="13"/>
  <c r="K192" i="13"/>
  <c r="J192" i="13"/>
  <c r="K191" i="13"/>
  <c r="J191" i="13"/>
  <c r="K190" i="13"/>
  <c r="J190" i="13"/>
  <c r="K189" i="13"/>
  <c r="J189" i="13"/>
  <c r="K188" i="13"/>
  <c r="J188" i="13"/>
  <c r="K187" i="13"/>
  <c r="J187" i="13"/>
  <c r="K186" i="13"/>
  <c r="J186" i="13"/>
  <c r="K185" i="13"/>
  <c r="J185" i="13"/>
  <c r="K184" i="13"/>
  <c r="J184" i="13"/>
  <c r="K183" i="13"/>
  <c r="J183" i="13"/>
  <c r="K182" i="13"/>
  <c r="J182" i="13"/>
  <c r="K181" i="13"/>
  <c r="J181" i="13"/>
  <c r="K180" i="13"/>
  <c r="J180" i="13"/>
  <c r="K179" i="13"/>
  <c r="J179" i="13"/>
  <c r="K178" i="13"/>
  <c r="J178" i="13"/>
  <c r="K177" i="13"/>
  <c r="J177" i="13"/>
  <c r="K176" i="13"/>
  <c r="J176" i="13"/>
  <c r="K175" i="13"/>
  <c r="J175" i="13"/>
  <c r="K174" i="13"/>
  <c r="J174" i="13"/>
  <c r="K173" i="13"/>
  <c r="J173" i="13"/>
  <c r="K172" i="13"/>
  <c r="J172" i="13"/>
  <c r="K171" i="13"/>
  <c r="J171" i="13"/>
  <c r="K170" i="13"/>
  <c r="J170" i="13"/>
  <c r="K169" i="13"/>
  <c r="J169" i="13"/>
  <c r="K168" i="13"/>
  <c r="J168" i="13"/>
  <c r="K167" i="13"/>
  <c r="J167" i="13"/>
  <c r="K166" i="13"/>
  <c r="J166" i="13"/>
  <c r="K165" i="13"/>
  <c r="J165" i="13"/>
  <c r="K164" i="13"/>
  <c r="J164" i="13"/>
  <c r="K163" i="13"/>
  <c r="J163" i="13"/>
  <c r="K162" i="13"/>
  <c r="J162" i="13"/>
  <c r="K161" i="13"/>
  <c r="J161" i="13"/>
  <c r="K160" i="13"/>
  <c r="J160" i="13"/>
  <c r="K159" i="13"/>
  <c r="J159" i="13"/>
  <c r="K158" i="13"/>
  <c r="J158" i="13"/>
  <c r="K157" i="13"/>
  <c r="J157" i="13"/>
  <c r="K156" i="13"/>
  <c r="J156" i="13"/>
  <c r="K155" i="13"/>
  <c r="J155" i="13"/>
  <c r="K154" i="13"/>
  <c r="J154" i="13"/>
  <c r="K153" i="13"/>
  <c r="J153" i="13"/>
  <c r="K152" i="13"/>
  <c r="J152" i="13"/>
  <c r="K151" i="13"/>
  <c r="J151" i="13"/>
  <c r="K150" i="13"/>
  <c r="J150" i="13"/>
  <c r="K149" i="13"/>
  <c r="J149" i="13"/>
  <c r="K148" i="13"/>
  <c r="J148" i="13"/>
  <c r="K147" i="13"/>
  <c r="J147" i="13"/>
  <c r="K146" i="13"/>
  <c r="J146" i="13"/>
  <c r="K145" i="13"/>
  <c r="J145" i="13"/>
  <c r="K144" i="13"/>
  <c r="J144" i="13"/>
  <c r="K143" i="13"/>
  <c r="J143" i="13"/>
  <c r="K142" i="13"/>
  <c r="J142" i="13"/>
  <c r="K141" i="13"/>
  <c r="J141" i="13"/>
  <c r="K140" i="13"/>
  <c r="J140" i="13"/>
  <c r="K139" i="13"/>
  <c r="J139" i="13"/>
  <c r="K138" i="13"/>
  <c r="J138" i="13"/>
  <c r="K137" i="13"/>
  <c r="J137" i="13"/>
  <c r="K136" i="13"/>
  <c r="J136" i="13"/>
  <c r="K135" i="13"/>
  <c r="J135" i="13"/>
  <c r="K134" i="13"/>
  <c r="J134" i="13"/>
  <c r="K133" i="13"/>
  <c r="J133" i="13"/>
  <c r="K132" i="13"/>
  <c r="J132" i="13"/>
  <c r="K131" i="13"/>
  <c r="J131" i="13"/>
  <c r="K130" i="13"/>
  <c r="J130" i="13"/>
  <c r="K129" i="13"/>
  <c r="J129" i="13"/>
  <c r="K128" i="13"/>
  <c r="J128" i="13"/>
  <c r="K127" i="13"/>
  <c r="J127" i="13"/>
  <c r="K126" i="13"/>
  <c r="J126" i="13"/>
  <c r="K125" i="13"/>
  <c r="J125" i="13"/>
  <c r="K124" i="13"/>
  <c r="J124" i="13"/>
  <c r="K123" i="13"/>
  <c r="J123" i="13"/>
  <c r="K122" i="13"/>
  <c r="J122" i="13"/>
  <c r="K121" i="13"/>
  <c r="J121" i="13"/>
  <c r="K120" i="13"/>
  <c r="J120" i="13"/>
  <c r="K119" i="13"/>
  <c r="J119" i="13"/>
  <c r="K118" i="13"/>
  <c r="J118" i="13"/>
  <c r="K117" i="13"/>
  <c r="J117" i="13"/>
  <c r="K116" i="13"/>
  <c r="J116" i="13"/>
  <c r="K115" i="13"/>
  <c r="J115" i="13"/>
  <c r="K114" i="13"/>
  <c r="J114" i="13"/>
  <c r="K113" i="13"/>
  <c r="J113" i="13"/>
  <c r="K112" i="13"/>
  <c r="J112" i="13"/>
  <c r="K111" i="13"/>
  <c r="J111" i="13"/>
  <c r="K110" i="13"/>
  <c r="J110" i="13"/>
  <c r="K109" i="13"/>
  <c r="J109" i="13"/>
  <c r="K108" i="13"/>
  <c r="J108" i="13"/>
  <c r="K107" i="13"/>
  <c r="J107" i="13"/>
  <c r="K106" i="13"/>
  <c r="J106" i="13"/>
  <c r="K105" i="13"/>
  <c r="J105" i="13"/>
  <c r="K104" i="13"/>
  <c r="J104" i="13"/>
  <c r="K103" i="13"/>
  <c r="J103" i="13"/>
  <c r="K102" i="13"/>
  <c r="J102" i="13"/>
  <c r="K101" i="13"/>
  <c r="J101" i="13"/>
  <c r="K100" i="13"/>
  <c r="J100" i="13"/>
  <c r="K99" i="13"/>
  <c r="J99" i="13"/>
  <c r="K98" i="13"/>
  <c r="J98" i="13"/>
  <c r="K97" i="13"/>
  <c r="J97" i="13"/>
  <c r="K96" i="13"/>
  <c r="J96" i="13"/>
  <c r="K95" i="13"/>
  <c r="J95" i="13"/>
  <c r="K94" i="13"/>
  <c r="J94" i="13"/>
  <c r="K93" i="13"/>
  <c r="J93" i="13"/>
  <c r="K92" i="13"/>
  <c r="J92" i="13"/>
  <c r="K91" i="13"/>
  <c r="J91" i="13"/>
  <c r="K90" i="13"/>
  <c r="J90" i="13"/>
  <c r="K89" i="13"/>
  <c r="J89" i="13"/>
  <c r="K88" i="13"/>
  <c r="J88" i="13"/>
  <c r="K87" i="13"/>
  <c r="J87" i="13"/>
  <c r="K86" i="13"/>
  <c r="J86" i="13"/>
  <c r="K85" i="13"/>
  <c r="J85" i="13"/>
  <c r="K84" i="13"/>
  <c r="J84" i="13"/>
  <c r="K83" i="13"/>
  <c r="J83" i="13"/>
  <c r="K82" i="13"/>
  <c r="J82" i="13"/>
  <c r="K81" i="13"/>
  <c r="J81" i="13"/>
  <c r="K80" i="13"/>
  <c r="M80" i="13" s="1"/>
  <c r="J80" i="13"/>
  <c r="K79" i="13"/>
  <c r="M79" i="13" s="1"/>
  <c r="J79" i="13"/>
  <c r="K78" i="13"/>
  <c r="M78" i="13" s="1"/>
  <c r="J78" i="13"/>
  <c r="K77" i="13"/>
  <c r="J77" i="13"/>
  <c r="K76" i="13"/>
  <c r="M76" i="13" s="1"/>
  <c r="J76" i="13"/>
  <c r="K75" i="13"/>
  <c r="M75" i="13" s="1"/>
  <c r="J75" i="13"/>
  <c r="L74" i="13"/>
  <c r="K74" i="13"/>
  <c r="M74" i="13" s="1"/>
  <c r="J74" i="13"/>
  <c r="L73" i="13"/>
  <c r="K73" i="13"/>
  <c r="M73" i="13" s="1"/>
  <c r="J73" i="13"/>
  <c r="K72" i="13"/>
  <c r="M72" i="13" s="1"/>
  <c r="J72" i="13"/>
  <c r="K71" i="13"/>
  <c r="M71" i="13" s="1"/>
  <c r="J71" i="13"/>
  <c r="K70" i="13"/>
  <c r="M70" i="13" s="1"/>
  <c r="J70" i="13"/>
  <c r="L69" i="13"/>
  <c r="K69" i="13"/>
  <c r="M69" i="13" s="1"/>
  <c r="J69" i="13"/>
  <c r="K68" i="13"/>
  <c r="M68" i="13" s="1"/>
  <c r="J68" i="13"/>
  <c r="K67" i="13"/>
  <c r="M67" i="13" s="1"/>
  <c r="J67" i="13"/>
  <c r="K66" i="13"/>
  <c r="M66" i="13" s="1"/>
  <c r="J66" i="13"/>
  <c r="K65" i="13"/>
  <c r="J65" i="13"/>
  <c r="K64" i="13"/>
  <c r="M64" i="13" s="1"/>
  <c r="J64" i="13"/>
  <c r="K63" i="13"/>
  <c r="M63" i="13" s="1"/>
  <c r="J63" i="13"/>
  <c r="K62" i="13"/>
  <c r="M62" i="13" s="1"/>
  <c r="J62" i="13"/>
  <c r="K61" i="13"/>
  <c r="J61" i="13"/>
  <c r="K60" i="13"/>
  <c r="J60" i="13"/>
  <c r="K59" i="13"/>
  <c r="M59" i="13" s="1"/>
  <c r="J59" i="13"/>
  <c r="K58" i="13"/>
  <c r="M58" i="13" s="1"/>
  <c r="J58" i="13"/>
  <c r="K57" i="13"/>
  <c r="J57" i="13"/>
  <c r="K56" i="13"/>
  <c r="M56" i="13" s="1"/>
  <c r="J56" i="13"/>
  <c r="K55" i="13"/>
  <c r="M55" i="13" s="1"/>
  <c r="J55" i="13"/>
  <c r="K54" i="13"/>
  <c r="M54" i="13" s="1"/>
  <c r="J54" i="13"/>
  <c r="K53" i="13"/>
  <c r="J53" i="13"/>
  <c r="K52" i="13"/>
  <c r="M52" i="13" s="1"/>
  <c r="J52" i="13"/>
  <c r="K51" i="13"/>
  <c r="M51" i="13" s="1"/>
  <c r="J51" i="13"/>
  <c r="K50" i="13"/>
  <c r="J50" i="13"/>
  <c r="K49" i="13"/>
  <c r="J49" i="13"/>
  <c r="K48" i="13"/>
  <c r="M48" i="13" s="1"/>
  <c r="J48" i="13"/>
  <c r="K47" i="13"/>
  <c r="M47" i="13" s="1"/>
  <c r="J47" i="13"/>
  <c r="K46" i="13"/>
  <c r="M46" i="13" s="1"/>
  <c r="J46" i="13"/>
  <c r="K45" i="13"/>
  <c r="J45" i="13"/>
  <c r="K44" i="13"/>
  <c r="M44" i="13" s="1"/>
  <c r="J44" i="13"/>
  <c r="K43" i="13"/>
  <c r="M43" i="13" s="1"/>
  <c r="J43" i="13"/>
  <c r="K42" i="13"/>
  <c r="J42" i="13"/>
  <c r="K41" i="13"/>
  <c r="J41" i="13"/>
  <c r="K40" i="13"/>
  <c r="M40" i="13" s="1"/>
  <c r="J40" i="13"/>
  <c r="L39" i="13"/>
  <c r="K39" i="13"/>
  <c r="M39" i="13" s="1"/>
  <c r="J39" i="13"/>
  <c r="K38" i="13"/>
  <c r="M38" i="13" s="1"/>
  <c r="J38" i="13"/>
  <c r="K37" i="13"/>
  <c r="J37" i="13"/>
  <c r="K36" i="13"/>
  <c r="J36" i="13"/>
  <c r="K35" i="13"/>
  <c r="M35" i="13" s="1"/>
  <c r="J35" i="13"/>
  <c r="K34" i="13"/>
  <c r="M34" i="13" s="1"/>
  <c r="J34" i="13"/>
  <c r="K33" i="13"/>
  <c r="J33" i="13"/>
  <c r="K32" i="13"/>
  <c r="M32" i="13" s="1"/>
  <c r="J32" i="13"/>
  <c r="L31" i="13"/>
  <c r="K31" i="13"/>
  <c r="M31" i="13" s="1"/>
  <c r="J31" i="13"/>
  <c r="K30" i="13"/>
  <c r="M30" i="13" s="1"/>
  <c r="J30" i="13"/>
  <c r="K29" i="13"/>
  <c r="J29" i="13"/>
  <c r="K28" i="13"/>
  <c r="M28" i="13" s="1"/>
  <c r="J28" i="13"/>
  <c r="K27" i="13"/>
  <c r="M27" i="13" s="1"/>
  <c r="J27" i="13"/>
  <c r="K26" i="13"/>
  <c r="M26" i="13" s="1"/>
  <c r="J26" i="13"/>
  <c r="K25" i="13"/>
  <c r="J25" i="13"/>
  <c r="K24" i="13"/>
  <c r="M24" i="13" s="1"/>
  <c r="J24" i="13"/>
  <c r="K23" i="13"/>
  <c r="M23" i="13" s="1"/>
  <c r="J23" i="13"/>
  <c r="K22" i="13"/>
  <c r="M22" i="13" s="1"/>
  <c r="J22" i="13"/>
  <c r="K21" i="13"/>
  <c r="M21" i="13" s="1"/>
  <c r="J21" i="13"/>
  <c r="K20" i="13"/>
  <c r="M20" i="13" s="1"/>
  <c r="J20" i="13"/>
  <c r="K19" i="13"/>
  <c r="M19" i="13" s="1"/>
  <c r="J19" i="13"/>
  <c r="K18" i="13"/>
  <c r="M18" i="13" s="1"/>
  <c r="J18" i="13"/>
  <c r="L17" i="13"/>
  <c r="K17" i="13"/>
  <c r="M17" i="13" s="1"/>
  <c r="J17" i="13"/>
  <c r="K16" i="13"/>
  <c r="M16" i="13" s="1"/>
  <c r="J16" i="13"/>
  <c r="K15" i="13"/>
  <c r="M15" i="13" s="1"/>
  <c r="J15" i="13"/>
  <c r="K14" i="13"/>
  <c r="M14" i="13" s="1"/>
  <c r="J14" i="13"/>
  <c r="K13" i="13"/>
  <c r="J13" i="13"/>
  <c r="K12" i="13"/>
  <c r="M12" i="13" s="1"/>
  <c r="J12" i="13"/>
  <c r="K11" i="13"/>
  <c r="J11" i="13"/>
  <c r="K10" i="13"/>
  <c r="L10" i="13" s="1"/>
  <c r="K9" i="13"/>
  <c r="M9" i="13" s="1"/>
  <c r="K8" i="13"/>
  <c r="M8" i="13" s="1"/>
  <c r="K7" i="13"/>
  <c r="M7" i="13" s="1"/>
  <c r="J7" i="13"/>
  <c r="J8" i="13" s="1"/>
  <c r="J9" i="13" s="1"/>
  <c r="J10" i="13" s="1"/>
  <c r="K6" i="13"/>
  <c r="L6" i="13" s="1"/>
  <c r="J6" i="13"/>
  <c r="K5" i="13"/>
  <c r="L5" i="13" s="1"/>
  <c r="J5" i="13"/>
  <c r="K4" i="13"/>
  <c r="L4" i="13" s="1"/>
  <c r="L3" i="13"/>
  <c r="K3" i="13"/>
  <c r="M3" i="13" s="1"/>
  <c r="J3" i="13"/>
  <c r="J4" i="13" s="1"/>
  <c r="M14" i="2"/>
  <c r="M22" i="2"/>
  <c r="M26" i="2"/>
  <c r="M34" i="2"/>
  <c r="M38" i="2"/>
  <c r="M40" i="2"/>
  <c r="M42" i="2"/>
  <c r="M48" i="2"/>
  <c r="M50" i="2"/>
  <c r="M51" i="2"/>
  <c r="M58" i="2"/>
  <c r="M59" i="2"/>
  <c r="M73" i="2"/>
  <c r="M78" i="2"/>
  <c r="M86" i="2"/>
  <c r="M90" i="2"/>
  <c r="M98" i="2"/>
  <c r="M102" i="2"/>
  <c r="M104" i="2"/>
  <c r="M106" i="2"/>
  <c r="M112" i="2"/>
  <c r="M114" i="2"/>
  <c r="M115" i="2"/>
  <c r="M122" i="2"/>
  <c r="M123" i="2"/>
  <c r="M142" i="2"/>
  <c r="M150" i="2"/>
  <c r="M154" i="2"/>
  <c r="M162" i="2"/>
  <c r="M166" i="2"/>
  <c r="M168" i="2"/>
  <c r="M170" i="2"/>
  <c r="M176" i="2"/>
  <c r="M178" i="2"/>
  <c r="M179" i="2"/>
  <c r="M186" i="2"/>
  <c r="M187" i="2"/>
  <c r="M206" i="2"/>
  <c r="M214" i="2"/>
  <c r="M218" i="2"/>
  <c r="M226" i="2"/>
  <c r="M230" i="2"/>
  <c r="M232" i="2"/>
  <c r="M234" i="2"/>
  <c r="M240" i="2"/>
  <c r="M242" i="2"/>
  <c r="M243" i="2"/>
  <c r="M250" i="2"/>
  <c r="M251" i="2"/>
  <c r="M265" i="2"/>
  <c r="M270" i="2"/>
  <c r="M278" i="2"/>
  <c r="M282" i="2"/>
  <c r="M290" i="2"/>
  <c r="M294" i="2"/>
  <c r="M296" i="2"/>
  <c r="M298" i="2"/>
  <c r="M304" i="2"/>
  <c r="M306" i="2"/>
  <c r="M307" i="2"/>
  <c r="M314" i="2"/>
  <c r="M315" i="2"/>
  <c r="M334" i="2"/>
  <c r="M342" i="2"/>
  <c r="M346" i="2"/>
  <c r="M354" i="2"/>
  <c r="M358" i="2"/>
  <c r="M360" i="2"/>
  <c r="M368" i="2"/>
  <c r="M370" i="2"/>
  <c r="M371" i="2"/>
  <c r="M378" i="2"/>
  <c r="M379" i="2"/>
  <c r="L4" i="2"/>
  <c r="L7" i="2"/>
  <c r="L12" i="2"/>
  <c r="L15" i="2"/>
  <c r="L16" i="2"/>
  <c r="L20" i="2"/>
  <c r="L23" i="2"/>
  <c r="L24" i="2"/>
  <c r="L28" i="2"/>
  <c r="L30" i="2"/>
  <c r="L31" i="2"/>
  <c r="L36" i="2"/>
  <c r="L38" i="2"/>
  <c r="L39" i="2"/>
  <c r="L40" i="2"/>
  <c r="L44" i="2"/>
  <c r="L47" i="2"/>
  <c r="L52" i="2"/>
  <c r="L54" i="2"/>
  <c r="L55" i="2"/>
  <c r="L60" i="2"/>
  <c r="L63" i="2"/>
  <c r="L68" i="2"/>
  <c r="L71" i="2"/>
  <c r="L76" i="2"/>
  <c r="L79" i="2"/>
  <c r="L80" i="2"/>
  <c r="L84" i="2"/>
  <c r="L87" i="2"/>
  <c r="L88" i="2"/>
  <c r="L92" i="2"/>
  <c r="L94" i="2"/>
  <c r="L95" i="2"/>
  <c r="L100" i="2"/>
  <c r="L102" i="2"/>
  <c r="L103" i="2"/>
  <c r="L104" i="2"/>
  <c r="L108" i="2"/>
  <c r="L111" i="2"/>
  <c r="L116" i="2"/>
  <c r="L118" i="2"/>
  <c r="L119" i="2"/>
  <c r="L124" i="2"/>
  <c r="L127" i="2"/>
  <c r="L132" i="2"/>
  <c r="L135" i="2"/>
  <c r="L140" i="2"/>
  <c r="L143" i="2"/>
  <c r="L144" i="2"/>
  <c r="L148" i="2"/>
  <c r="L151" i="2"/>
  <c r="L152" i="2"/>
  <c r="L156" i="2"/>
  <c r="L158" i="2"/>
  <c r="L159" i="2"/>
  <c r="L164" i="2"/>
  <c r="L166" i="2"/>
  <c r="L167" i="2"/>
  <c r="L168" i="2"/>
  <c r="L172" i="2"/>
  <c r="L175" i="2"/>
  <c r="L180" i="2"/>
  <c r="L182" i="2"/>
  <c r="L183" i="2"/>
  <c r="L188" i="2"/>
  <c r="L191" i="2"/>
  <c r="L196" i="2"/>
  <c r="L199" i="2"/>
  <c r="L204" i="2"/>
  <c r="L207" i="2"/>
  <c r="L208" i="2"/>
  <c r="L212" i="2"/>
  <c r="L215" i="2"/>
  <c r="L216" i="2"/>
  <c r="L220" i="2"/>
  <c r="L222" i="2"/>
  <c r="L223" i="2"/>
  <c r="L228" i="2"/>
  <c r="L230" i="2"/>
  <c r="L231" i="2"/>
  <c r="L232" i="2"/>
  <c r="L236" i="2"/>
  <c r="L239" i="2"/>
  <c r="L241" i="2"/>
  <c r="L244" i="2"/>
  <c r="L246" i="2"/>
  <c r="L247" i="2"/>
  <c r="L252" i="2"/>
  <c r="L255" i="2"/>
  <c r="L260" i="2"/>
  <c r="L263" i="2"/>
  <c r="L268" i="2"/>
  <c r="L271" i="2"/>
  <c r="L272" i="2"/>
  <c r="L276" i="2"/>
  <c r="L279" i="2"/>
  <c r="L280" i="2"/>
  <c r="L284" i="2"/>
  <c r="L286" i="2"/>
  <c r="L287" i="2"/>
  <c r="L292" i="2"/>
  <c r="L295" i="2"/>
  <c r="L296" i="2"/>
  <c r="L300" i="2"/>
  <c r="L303" i="2"/>
  <c r="L307" i="2"/>
  <c r="L308" i="2"/>
  <c r="L311" i="2"/>
  <c r="L316" i="2"/>
  <c r="L318" i="2"/>
  <c r="L319" i="2"/>
  <c r="L324" i="2"/>
  <c r="L327" i="2"/>
  <c r="L328" i="2"/>
  <c r="L332" i="2"/>
  <c r="L335" i="2"/>
  <c r="L339" i="2"/>
  <c r="L340" i="2"/>
  <c r="L343" i="2"/>
  <c r="L348" i="2"/>
  <c r="L350" i="2"/>
  <c r="L351" i="2"/>
  <c r="L356" i="2"/>
  <c r="L359" i="2"/>
  <c r="L360" i="2"/>
  <c r="L364" i="2"/>
  <c r="L367" i="2"/>
  <c r="L371" i="2"/>
  <c r="L372" i="2"/>
  <c r="L375" i="2"/>
  <c r="L380" i="2"/>
  <c r="L382" i="2"/>
  <c r="L383" i="2"/>
  <c r="L388" i="2"/>
  <c r="L391" i="2"/>
  <c r="L392" i="2"/>
  <c r="L396" i="2"/>
  <c r="L399" i="2"/>
  <c r="K4" i="2"/>
  <c r="K5" i="2"/>
  <c r="K6" i="2"/>
  <c r="L6" i="2" s="1"/>
  <c r="K7" i="2"/>
  <c r="M7" i="2" s="1"/>
  <c r="K8" i="2"/>
  <c r="L8" i="2" s="1"/>
  <c r="K9" i="2"/>
  <c r="L9" i="2" s="1"/>
  <c r="K10" i="2"/>
  <c r="L10" i="2" s="1"/>
  <c r="K11" i="2"/>
  <c r="L11" i="2" s="1"/>
  <c r="K12" i="2"/>
  <c r="M12" i="2" s="1"/>
  <c r="K13" i="2"/>
  <c r="K14" i="2"/>
  <c r="L14" i="2" s="1"/>
  <c r="K15" i="2"/>
  <c r="M15" i="2" s="1"/>
  <c r="K16" i="2"/>
  <c r="M16" i="2" s="1"/>
  <c r="K17" i="2"/>
  <c r="K18" i="2"/>
  <c r="L18" i="2" s="1"/>
  <c r="K19" i="2"/>
  <c r="L19" i="2" s="1"/>
  <c r="K20" i="2"/>
  <c r="M20" i="2" s="1"/>
  <c r="K21" i="2"/>
  <c r="K22" i="2"/>
  <c r="L22" i="2" s="1"/>
  <c r="K23" i="2"/>
  <c r="M23" i="2" s="1"/>
  <c r="K24" i="2"/>
  <c r="M24" i="2" s="1"/>
  <c r="K25" i="2"/>
  <c r="K26" i="2"/>
  <c r="L26" i="2" s="1"/>
  <c r="K27" i="2"/>
  <c r="L27" i="2" s="1"/>
  <c r="K28" i="2"/>
  <c r="M28" i="2" s="1"/>
  <c r="K29" i="2"/>
  <c r="K30" i="2"/>
  <c r="M30" i="2" s="1"/>
  <c r="K31" i="2"/>
  <c r="M31" i="2" s="1"/>
  <c r="K32" i="2"/>
  <c r="L32" i="2" s="1"/>
  <c r="K33" i="2"/>
  <c r="K34" i="2"/>
  <c r="L34" i="2" s="1"/>
  <c r="K35" i="2"/>
  <c r="L35" i="2" s="1"/>
  <c r="K36" i="2"/>
  <c r="M36" i="2" s="1"/>
  <c r="K37" i="2"/>
  <c r="K38" i="2"/>
  <c r="K39" i="2"/>
  <c r="M39" i="2" s="1"/>
  <c r="K40" i="2"/>
  <c r="K41" i="2"/>
  <c r="K42" i="2"/>
  <c r="L42" i="2" s="1"/>
  <c r="K43" i="2"/>
  <c r="L43" i="2" s="1"/>
  <c r="K44" i="2"/>
  <c r="M44" i="2" s="1"/>
  <c r="K45" i="2"/>
  <c r="K46" i="2"/>
  <c r="L46" i="2" s="1"/>
  <c r="K47" i="2"/>
  <c r="M47" i="2" s="1"/>
  <c r="K48" i="2"/>
  <c r="L48" i="2" s="1"/>
  <c r="K49" i="2"/>
  <c r="M49" i="2" s="1"/>
  <c r="K50" i="2"/>
  <c r="L50" i="2" s="1"/>
  <c r="K51" i="2"/>
  <c r="L51" i="2" s="1"/>
  <c r="K52" i="2"/>
  <c r="M52" i="2" s="1"/>
  <c r="K53" i="2"/>
  <c r="K54" i="2"/>
  <c r="M54" i="2" s="1"/>
  <c r="K55" i="2"/>
  <c r="M55" i="2" s="1"/>
  <c r="K56" i="2"/>
  <c r="L56" i="2" s="1"/>
  <c r="K57" i="2"/>
  <c r="K58" i="2"/>
  <c r="L58" i="2" s="1"/>
  <c r="K59" i="2"/>
  <c r="L59" i="2" s="1"/>
  <c r="K60" i="2"/>
  <c r="M60" i="2" s="1"/>
  <c r="K61" i="2"/>
  <c r="K62" i="2"/>
  <c r="M62" i="2" s="1"/>
  <c r="K63" i="2"/>
  <c r="M63" i="2" s="1"/>
  <c r="K64" i="2"/>
  <c r="L64" i="2" s="1"/>
  <c r="K65" i="2"/>
  <c r="K66" i="2"/>
  <c r="L66" i="2" s="1"/>
  <c r="K67" i="2"/>
  <c r="L67" i="2" s="1"/>
  <c r="K68" i="2"/>
  <c r="M68" i="2" s="1"/>
  <c r="K69" i="2"/>
  <c r="K70" i="2"/>
  <c r="L70" i="2" s="1"/>
  <c r="K71" i="2"/>
  <c r="M71" i="2" s="1"/>
  <c r="K72" i="2"/>
  <c r="L72" i="2" s="1"/>
  <c r="K73" i="2"/>
  <c r="L73" i="2" s="1"/>
  <c r="K74" i="2"/>
  <c r="L74" i="2" s="1"/>
  <c r="K75" i="2"/>
  <c r="L75" i="2" s="1"/>
  <c r="K76" i="2"/>
  <c r="M76" i="2" s="1"/>
  <c r="K77" i="2"/>
  <c r="K78" i="2"/>
  <c r="L78" i="2" s="1"/>
  <c r="K79" i="2"/>
  <c r="M79" i="2" s="1"/>
  <c r="K80" i="2"/>
  <c r="M80" i="2" s="1"/>
  <c r="K81" i="2"/>
  <c r="K82" i="2"/>
  <c r="L82" i="2" s="1"/>
  <c r="K83" i="2"/>
  <c r="L83" i="2" s="1"/>
  <c r="K84" i="2"/>
  <c r="M84" i="2" s="1"/>
  <c r="K85" i="2"/>
  <c r="K86" i="2"/>
  <c r="L86" i="2" s="1"/>
  <c r="K87" i="2"/>
  <c r="M87" i="2" s="1"/>
  <c r="K88" i="2"/>
  <c r="M88" i="2" s="1"/>
  <c r="K89" i="2"/>
  <c r="K90" i="2"/>
  <c r="L90" i="2" s="1"/>
  <c r="K91" i="2"/>
  <c r="L91" i="2" s="1"/>
  <c r="K92" i="2"/>
  <c r="M92" i="2" s="1"/>
  <c r="K93" i="2"/>
  <c r="K94" i="2"/>
  <c r="M94" i="2" s="1"/>
  <c r="K95" i="2"/>
  <c r="M95" i="2" s="1"/>
  <c r="K96" i="2"/>
  <c r="L96" i="2" s="1"/>
  <c r="K97" i="2"/>
  <c r="K98" i="2"/>
  <c r="L98" i="2" s="1"/>
  <c r="K99" i="2"/>
  <c r="L99" i="2" s="1"/>
  <c r="K100" i="2"/>
  <c r="M100" i="2" s="1"/>
  <c r="K101" i="2"/>
  <c r="K102" i="2"/>
  <c r="K103" i="2"/>
  <c r="M103" i="2" s="1"/>
  <c r="K104" i="2"/>
  <c r="K105" i="2"/>
  <c r="K106" i="2"/>
  <c r="L106" i="2" s="1"/>
  <c r="K107" i="2"/>
  <c r="L107" i="2" s="1"/>
  <c r="K108" i="2"/>
  <c r="M108" i="2" s="1"/>
  <c r="K109" i="2"/>
  <c r="K110" i="2"/>
  <c r="L110" i="2" s="1"/>
  <c r="K111" i="2"/>
  <c r="M111" i="2" s="1"/>
  <c r="K112" i="2"/>
  <c r="L112" i="2" s="1"/>
  <c r="K113" i="2"/>
  <c r="M113" i="2" s="1"/>
  <c r="K114" i="2"/>
  <c r="L114" i="2" s="1"/>
  <c r="K115" i="2"/>
  <c r="L115" i="2" s="1"/>
  <c r="K116" i="2"/>
  <c r="M116" i="2" s="1"/>
  <c r="K117" i="2"/>
  <c r="K118" i="2"/>
  <c r="M118" i="2" s="1"/>
  <c r="K119" i="2"/>
  <c r="M119" i="2" s="1"/>
  <c r="K120" i="2"/>
  <c r="L120" i="2" s="1"/>
  <c r="K121" i="2"/>
  <c r="K122" i="2"/>
  <c r="L122" i="2" s="1"/>
  <c r="K123" i="2"/>
  <c r="L123" i="2" s="1"/>
  <c r="K124" i="2"/>
  <c r="M124" i="2" s="1"/>
  <c r="K125" i="2"/>
  <c r="K126" i="2"/>
  <c r="M126" i="2" s="1"/>
  <c r="K127" i="2"/>
  <c r="M127" i="2" s="1"/>
  <c r="K128" i="2"/>
  <c r="L128" i="2" s="1"/>
  <c r="K129" i="2"/>
  <c r="K130" i="2"/>
  <c r="L130" i="2" s="1"/>
  <c r="K131" i="2"/>
  <c r="L131" i="2" s="1"/>
  <c r="K132" i="2"/>
  <c r="M132" i="2" s="1"/>
  <c r="K133" i="2"/>
  <c r="K134" i="2"/>
  <c r="L134" i="2" s="1"/>
  <c r="K135" i="2"/>
  <c r="M135" i="2" s="1"/>
  <c r="K136" i="2"/>
  <c r="L136" i="2" s="1"/>
  <c r="K137" i="2"/>
  <c r="L137" i="2" s="1"/>
  <c r="K138" i="2"/>
  <c r="L138" i="2" s="1"/>
  <c r="K139" i="2"/>
  <c r="L139" i="2" s="1"/>
  <c r="K140" i="2"/>
  <c r="M140" i="2" s="1"/>
  <c r="K141" i="2"/>
  <c r="K142" i="2"/>
  <c r="L142" i="2" s="1"/>
  <c r="K143" i="2"/>
  <c r="M143" i="2" s="1"/>
  <c r="K144" i="2"/>
  <c r="M144" i="2" s="1"/>
  <c r="K145" i="2"/>
  <c r="K146" i="2"/>
  <c r="L146" i="2" s="1"/>
  <c r="K147" i="2"/>
  <c r="L147" i="2" s="1"/>
  <c r="K148" i="2"/>
  <c r="M148" i="2" s="1"/>
  <c r="K149" i="2"/>
  <c r="K150" i="2"/>
  <c r="L150" i="2" s="1"/>
  <c r="K151" i="2"/>
  <c r="M151" i="2" s="1"/>
  <c r="K152" i="2"/>
  <c r="M152" i="2" s="1"/>
  <c r="K153" i="2"/>
  <c r="K154" i="2"/>
  <c r="L154" i="2" s="1"/>
  <c r="K155" i="2"/>
  <c r="L155" i="2" s="1"/>
  <c r="K156" i="2"/>
  <c r="M156" i="2" s="1"/>
  <c r="K157" i="2"/>
  <c r="K158" i="2"/>
  <c r="M158" i="2" s="1"/>
  <c r="K159" i="2"/>
  <c r="M159" i="2" s="1"/>
  <c r="K160" i="2"/>
  <c r="L160" i="2" s="1"/>
  <c r="K161" i="2"/>
  <c r="K162" i="2"/>
  <c r="L162" i="2" s="1"/>
  <c r="K163" i="2"/>
  <c r="L163" i="2" s="1"/>
  <c r="K164" i="2"/>
  <c r="M164" i="2" s="1"/>
  <c r="K165" i="2"/>
  <c r="K166" i="2"/>
  <c r="K167" i="2"/>
  <c r="M167" i="2" s="1"/>
  <c r="K168" i="2"/>
  <c r="K169" i="2"/>
  <c r="K170" i="2"/>
  <c r="L170" i="2" s="1"/>
  <c r="K171" i="2"/>
  <c r="L171" i="2" s="1"/>
  <c r="K172" i="2"/>
  <c r="M172" i="2" s="1"/>
  <c r="K173" i="2"/>
  <c r="K174" i="2"/>
  <c r="L174" i="2" s="1"/>
  <c r="K175" i="2"/>
  <c r="M175" i="2" s="1"/>
  <c r="K176" i="2"/>
  <c r="L176" i="2" s="1"/>
  <c r="K177" i="2"/>
  <c r="M177" i="2" s="1"/>
  <c r="K178" i="2"/>
  <c r="L178" i="2" s="1"/>
  <c r="K179" i="2"/>
  <c r="L179" i="2" s="1"/>
  <c r="K180" i="2"/>
  <c r="M180" i="2" s="1"/>
  <c r="K181" i="2"/>
  <c r="K182" i="2"/>
  <c r="M182" i="2" s="1"/>
  <c r="K183" i="2"/>
  <c r="M183" i="2" s="1"/>
  <c r="K184" i="2"/>
  <c r="L184" i="2" s="1"/>
  <c r="K185" i="2"/>
  <c r="K186" i="2"/>
  <c r="L186" i="2" s="1"/>
  <c r="K187" i="2"/>
  <c r="L187" i="2" s="1"/>
  <c r="K188" i="2"/>
  <c r="M188" i="2" s="1"/>
  <c r="K189" i="2"/>
  <c r="K190" i="2"/>
  <c r="M190" i="2" s="1"/>
  <c r="K191" i="2"/>
  <c r="M191" i="2" s="1"/>
  <c r="K192" i="2"/>
  <c r="L192" i="2" s="1"/>
  <c r="K193" i="2"/>
  <c r="K194" i="2"/>
  <c r="L194" i="2" s="1"/>
  <c r="K195" i="2"/>
  <c r="L195" i="2" s="1"/>
  <c r="K196" i="2"/>
  <c r="M196" i="2" s="1"/>
  <c r="K197" i="2"/>
  <c r="K198" i="2"/>
  <c r="L198" i="2" s="1"/>
  <c r="K199" i="2"/>
  <c r="M199" i="2" s="1"/>
  <c r="K200" i="2"/>
  <c r="L200" i="2" s="1"/>
  <c r="K201" i="2"/>
  <c r="L201" i="2" s="1"/>
  <c r="K202" i="2"/>
  <c r="L202" i="2" s="1"/>
  <c r="K203" i="2"/>
  <c r="L203" i="2" s="1"/>
  <c r="K204" i="2"/>
  <c r="M204" i="2" s="1"/>
  <c r="K205" i="2"/>
  <c r="K206" i="2"/>
  <c r="L206" i="2" s="1"/>
  <c r="K207" i="2"/>
  <c r="M207" i="2" s="1"/>
  <c r="K208" i="2"/>
  <c r="M208" i="2" s="1"/>
  <c r="K209" i="2"/>
  <c r="K210" i="2"/>
  <c r="L210" i="2" s="1"/>
  <c r="K211" i="2"/>
  <c r="L211" i="2" s="1"/>
  <c r="K212" i="2"/>
  <c r="M212" i="2" s="1"/>
  <c r="K213" i="2"/>
  <c r="K214" i="2"/>
  <c r="L214" i="2" s="1"/>
  <c r="K215" i="2"/>
  <c r="M215" i="2" s="1"/>
  <c r="K216" i="2"/>
  <c r="M216" i="2" s="1"/>
  <c r="K217" i="2"/>
  <c r="K218" i="2"/>
  <c r="L218" i="2" s="1"/>
  <c r="K219" i="2"/>
  <c r="L219" i="2" s="1"/>
  <c r="K220" i="2"/>
  <c r="M220" i="2" s="1"/>
  <c r="K221" i="2"/>
  <c r="K222" i="2"/>
  <c r="M222" i="2" s="1"/>
  <c r="K223" i="2"/>
  <c r="M223" i="2" s="1"/>
  <c r="K224" i="2"/>
  <c r="L224" i="2" s="1"/>
  <c r="K225" i="2"/>
  <c r="K226" i="2"/>
  <c r="L226" i="2" s="1"/>
  <c r="K227" i="2"/>
  <c r="L227" i="2" s="1"/>
  <c r="K228" i="2"/>
  <c r="M228" i="2" s="1"/>
  <c r="K229" i="2"/>
  <c r="K230" i="2"/>
  <c r="K231" i="2"/>
  <c r="M231" i="2" s="1"/>
  <c r="K232" i="2"/>
  <c r="K233" i="2"/>
  <c r="K234" i="2"/>
  <c r="L234" i="2" s="1"/>
  <c r="K235" i="2"/>
  <c r="L235" i="2" s="1"/>
  <c r="K236" i="2"/>
  <c r="M236" i="2" s="1"/>
  <c r="K237" i="2"/>
  <c r="K238" i="2"/>
  <c r="L238" i="2" s="1"/>
  <c r="K239" i="2"/>
  <c r="M239" i="2" s="1"/>
  <c r="K240" i="2"/>
  <c r="L240" i="2" s="1"/>
  <c r="K241" i="2"/>
  <c r="M241" i="2" s="1"/>
  <c r="K242" i="2"/>
  <c r="L242" i="2" s="1"/>
  <c r="K243" i="2"/>
  <c r="L243" i="2" s="1"/>
  <c r="K244" i="2"/>
  <c r="M244" i="2" s="1"/>
  <c r="K245" i="2"/>
  <c r="K246" i="2"/>
  <c r="M246" i="2" s="1"/>
  <c r="K247" i="2"/>
  <c r="M247" i="2" s="1"/>
  <c r="K248" i="2"/>
  <c r="L248" i="2" s="1"/>
  <c r="K249" i="2"/>
  <c r="K250" i="2"/>
  <c r="L250" i="2" s="1"/>
  <c r="K251" i="2"/>
  <c r="L251" i="2" s="1"/>
  <c r="K252" i="2"/>
  <c r="M252" i="2" s="1"/>
  <c r="K253" i="2"/>
  <c r="K254" i="2"/>
  <c r="M254" i="2" s="1"/>
  <c r="K255" i="2"/>
  <c r="M255" i="2" s="1"/>
  <c r="K256" i="2"/>
  <c r="L256" i="2" s="1"/>
  <c r="K257" i="2"/>
  <c r="K258" i="2"/>
  <c r="L258" i="2" s="1"/>
  <c r="K259" i="2"/>
  <c r="L259" i="2" s="1"/>
  <c r="K260" i="2"/>
  <c r="M260" i="2" s="1"/>
  <c r="K261" i="2"/>
  <c r="K262" i="2"/>
  <c r="L262" i="2" s="1"/>
  <c r="K263" i="2"/>
  <c r="M263" i="2" s="1"/>
  <c r="K264" i="2"/>
  <c r="L264" i="2" s="1"/>
  <c r="K265" i="2"/>
  <c r="L265" i="2" s="1"/>
  <c r="K266" i="2"/>
  <c r="L266" i="2" s="1"/>
  <c r="K267" i="2"/>
  <c r="L267" i="2" s="1"/>
  <c r="K268" i="2"/>
  <c r="M268" i="2" s="1"/>
  <c r="K269" i="2"/>
  <c r="K270" i="2"/>
  <c r="L270" i="2" s="1"/>
  <c r="K271" i="2"/>
  <c r="M271" i="2" s="1"/>
  <c r="K272" i="2"/>
  <c r="M272" i="2" s="1"/>
  <c r="K273" i="2"/>
  <c r="K274" i="2"/>
  <c r="L274" i="2" s="1"/>
  <c r="K275" i="2"/>
  <c r="L275" i="2" s="1"/>
  <c r="K276" i="2"/>
  <c r="M276" i="2" s="1"/>
  <c r="K277" i="2"/>
  <c r="K278" i="2"/>
  <c r="L278" i="2" s="1"/>
  <c r="K279" i="2"/>
  <c r="M279" i="2" s="1"/>
  <c r="K280" i="2"/>
  <c r="M280" i="2" s="1"/>
  <c r="K281" i="2"/>
  <c r="K282" i="2"/>
  <c r="L282" i="2" s="1"/>
  <c r="K283" i="2"/>
  <c r="L283" i="2" s="1"/>
  <c r="K284" i="2"/>
  <c r="M284" i="2" s="1"/>
  <c r="K285" i="2"/>
  <c r="K286" i="2"/>
  <c r="M286" i="2" s="1"/>
  <c r="K287" i="2"/>
  <c r="M287" i="2" s="1"/>
  <c r="K288" i="2"/>
  <c r="L288" i="2" s="1"/>
  <c r="K289" i="2"/>
  <c r="K290" i="2"/>
  <c r="L290" i="2" s="1"/>
  <c r="K291" i="2"/>
  <c r="M291" i="2" s="1"/>
  <c r="K292" i="2"/>
  <c r="M292" i="2" s="1"/>
  <c r="K293" i="2"/>
  <c r="K294" i="2"/>
  <c r="L294" i="2" s="1"/>
  <c r="K295" i="2"/>
  <c r="M295" i="2" s="1"/>
  <c r="K296" i="2"/>
  <c r="K297" i="2"/>
  <c r="K298" i="2"/>
  <c r="L298" i="2" s="1"/>
  <c r="K299" i="2"/>
  <c r="L299" i="2" s="1"/>
  <c r="K300" i="2"/>
  <c r="M300" i="2" s="1"/>
  <c r="K301" i="2"/>
  <c r="K302" i="2"/>
  <c r="M302" i="2" s="1"/>
  <c r="K303" i="2"/>
  <c r="M303" i="2" s="1"/>
  <c r="K304" i="2"/>
  <c r="L304" i="2" s="1"/>
  <c r="K305" i="2"/>
  <c r="K306" i="2"/>
  <c r="L306" i="2" s="1"/>
  <c r="K307" i="2"/>
  <c r="K308" i="2"/>
  <c r="M308" i="2" s="1"/>
  <c r="K309" i="2"/>
  <c r="K310" i="2"/>
  <c r="M310" i="2" s="1"/>
  <c r="K311" i="2"/>
  <c r="M311" i="2" s="1"/>
  <c r="K312" i="2"/>
  <c r="M312" i="2" s="1"/>
  <c r="K313" i="2"/>
  <c r="M313" i="2" s="1"/>
  <c r="K314" i="2"/>
  <c r="L314" i="2" s="1"/>
  <c r="K315" i="2"/>
  <c r="L315" i="2" s="1"/>
  <c r="K316" i="2"/>
  <c r="M316" i="2" s="1"/>
  <c r="K317" i="2"/>
  <c r="K318" i="2"/>
  <c r="M318" i="2" s="1"/>
  <c r="K319" i="2"/>
  <c r="M319" i="2" s="1"/>
  <c r="K320" i="2"/>
  <c r="M320" i="2" s="1"/>
  <c r="K321" i="2"/>
  <c r="K322" i="2"/>
  <c r="L322" i="2" s="1"/>
  <c r="K323" i="2"/>
  <c r="M323" i="2" s="1"/>
  <c r="K324" i="2"/>
  <c r="M324" i="2" s="1"/>
  <c r="K325" i="2"/>
  <c r="K326" i="2"/>
  <c r="L326" i="2" s="1"/>
  <c r="K327" i="2"/>
  <c r="M327" i="2" s="1"/>
  <c r="K328" i="2"/>
  <c r="M328" i="2" s="1"/>
  <c r="K329" i="2"/>
  <c r="L329" i="2" s="1"/>
  <c r="K330" i="2"/>
  <c r="L330" i="2" s="1"/>
  <c r="K331" i="2"/>
  <c r="M331" i="2" s="1"/>
  <c r="K332" i="2"/>
  <c r="M332" i="2" s="1"/>
  <c r="K333" i="2"/>
  <c r="K334" i="2"/>
  <c r="L334" i="2" s="1"/>
  <c r="K335" i="2"/>
  <c r="M335" i="2" s="1"/>
  <c r="K336" i="2"/>
  <c r="L336" i="2" s="1"/>
  <c r="K337" i="2"/>
  <c r="K338" i="2"/>
  <c r="L338" i="2" s="1"/>
  <c r="K339" i="2"/>
  <c r="M339" i="2" s="1"/>
  <c r="K340" i="2"/>
  <c r="M340" i="2" s="1"/>
  <c r="K341" i="2"/>
  <c r="K342" i="2"/>
  <c r="L342" i="2" s="1"/>
  <c r="K343" i="2"/>
  <c r="M343" i="2" s="1"/>
  <c r="K344" i="2"/>
  <c r="M344" i="2" s="1"/>
  <c r="K345" i="2"/>
  <c r="M345" i="2" s="1"/>
  <c r="K346" i="2"/>
  <c r="L346" i="2" s="1"/>
  <c r="K347" i="2"/>
  <c r="L347" i="2" s="1"/>
  <c r="K348" i="2"/>
  <c r="M348" i="2" s="1"/>
  <c r="K349" i="2"/>
  <c r="K350" i="2"/>
  <c r="M350" i="2" s="1"/>
  <c r="K351" i="2"/>
  <c r="M351" i="2" s="1"/>
  <c r="K352" i="2"/>
  <c r="L352" i="2" s="1"/>
  <c r="K353" i="2"/>
  <c r="K354" i="2"/>
  <c r="L354" i="2" s="1"/>
  <c r="K355" i="2"/>
  <c r="M355" i="2" s="1"/>
  <c r="K356" i="2"/>
  <c r="M356" i="2" s="1"/>
  <c r="K357" i="2"/>
  <c r="K358" i="2"/>
  <c r="L358" i="2" s="1"/>
  <c r="K359" i="2"/>
  <c r="M359" i="2" s="1"/>
  <c r="K360" i="2"/>
  <c r="K361" i="2"/>
  <c r="K362" i="2"/>
  <c r="L362" i="2" s="1"/>
  <c r="K363" i="2"/>
  <c r="L363" i="2" s="1"/>
  <c r="K364" i="2"/>
  <c r="M364" i="2" s="1"/>
  <c r="K365" i="2"/>
  <c r="K366" i="2"/>
  <c r="M366" i="2" s="1"/>
  <c r="K367" i="2"/>
  <c r="M367" i="2" s="1"/>
  <c r="K368" i="2"/>
  <c r="L368" i="2" s="1"/>
  <c r="K369" i="2"/>
  <c r="K370" i="2"/>
  <c r="L370" i="2" s="1"/>
  <c r="K371" i="2"/>
  <c r="K372" i="2"/>
  <c r="M372" i="2" s="1"/>
  <c r="K373" i="2"/>
  <c r="K374" i="2"/>
  <c r="M374" i="2" s="1"/>
  <c r="K375" i="2"/>
  <c r="M375" i="2" s="1"/>
  <c r="K376" i="2"/>
  <c r="M376" i="2" s="1"/>
  <c r="K377" i="2"/>
  <c r="M377" i="2" s="1"/>
  <c r="K378" i="2"/>
  <c r="L378" i="2" s="1"/>
  <c r="K379" i="2"/>
  <c r="L379" i="2" s="1"/>
  <c r="K380" i="2"/>
  <c r="M380" i="2" s="1"/>
  <c r="K381" i="2"/>
  <c r="K382" i="2"/>
  <c r="M382" i="2" s="1"/>
  <c r="K383" i="2"/>
  <c r="M383" i="2" s="1"/>
  <c r="K384" i="2"/>
  <c r="M384" i="2" s="1"/>
  <c r="K385" i="2"/>
  <c r="K386" i="2"/>
  <c r="L386" i="2" s="1"/>
  <c r="K387" i="2"/>
  <c r="M387" i="2" s="1"/>
  <c r="K388" i="2"/>
  <c r="M388" i="2" s="1"/>
  <c r="K389" i="2"/>
  <c r="K390" i="2"/>
  <c r="L390" i="2" s="1"/>
  <c r="K391" i="2"/>
  <c r="M391" i="2" s="1"/>
  <c r="K392" i="2"/>
  <c r="M392" i="2" s="1"/>
  <c r="K393" i="2"/>
  <c r="L393" i="2" s="1"/>
  <c r="K394" i="2"/>
  <c r="L394" i="2" s="1"/>
  <c r="K395" i="2"/>
  <c r="M395" i="2" s="1"/>
  <c r="K396" i="2"/>
  <c r="M396" i="2" s="1"/>
  <c r="K397" i="2"/>
  <c r="K398" i="2"/>
  <c r="L398" i="2" s="1"/>
  <c r="K399" i="2"/>
  <c r="K400" i="2"/>
  <c r="L400" i="2" s="1"/>
  <c r="K401" i="2"/>
  <c r="L401" i="2" s="1"/>
  <c r="J5" i="2"/>
  <c r="J6" i="2"/>
  <c r="J7" i="2"/>
  <c r="J8" i="2"/>
  <c r="J9" i="2" s="1"/>
  <c r="J10" i="2" s="1"/>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3" i="2"/>
  <c r="J4" i="2" s="1"/>
  <c r="K3" i="2"/>
  <c r="M3" i="2"/>
  <c r="M12" i="15" l="1"/>
  <c r="M11" i="15"/>
  <c r="M11" i="13"/>
  <c r="M361" i="2"/>
  <c r="L361" i="2"/>
  <c r="L289" i="2"/>
  <c r="M289" i="2"/>
  <c r="L225" i="2"/>
  <c r="M225" i="2"/>
  <c r="L193" i="2"/>
  <c r="M193" i="2"/>
  <c r="L169" i="2"/>
  <c r="M169" i="2"/>
  <c r="L161" i="2"/>
  <c r="M161" i="2"/>
  <c r="L153" i="2"/>
  <c r="M153" i="2"/>
  <c r="L145" i="2"/>
  <c r="M145" i="2"/>
  <c r="L129" i="2"/>
  <c r="M129" i="2"/>
  <c r="L121" i="2"/>
  <c r="M121" i="2"/>
  <c r="L89" i="2"/>
  <c r="M89" i="2"/>
  <c r="L81" i="2"/>
  <c r="M81" i="2"/>
  <c r="M65" i="2"/>
  <c r="L65" i="2"/>
  <c r="L57" i="2"/>
  <c r="M57" i="2"/>
  <c r="L41" i="2"/>
  <c r="M41" i="2"/>
  <c r="L33" i="2"/>
  <c r="M33" i="2"/>
  <c r="L25" i="2"/>
  <c r="M25" i="2"/>
  <c r="L17" i="2"/>
  <c r="M17" i="2"/>
  <c r="M9" i="16"/>
  <c r="L9" i="16"/>
  <c r="M85" i="16"/>
  <c r="L85" i="16"/>
  <c r="L118" i="16"/>
  <c r="M118" i="16"/>
  <c r="L122" i="16"/>
  <c r="M122" i="16"/>
  <c r="L130" i="16"/>
  <c r="M130" i="16"/>
  <c r="L134" i="16"/>
  <c r="M134" i="16"/>
  <c r="L138" i="16"/>
  <c r="M138" i="16"/>
  <c r="L146" i="16"/>
  <c r="M146" i="16"/>
  <c r="L150" i="16"/>
  <c r="M150" i="16"/>
  <c r="L154" i="16"/>
  <c r="M154" i="16"/>
  <c r="M304" i="16"/>
  <c r="L304" i="16"/>
  <c r="L323" i="16"/>
  <c r="M323" i="16"/>
  <c r="L372" i="16"/>
  <c r="M372" i="16"/>
  <c r="L382" i="16"/>
  <c r="M382" i="16"/>
  <c r="L267" i="17"/>
  <c r="M267" i="17"/>
  <c r="L388" i="17"/>
  <c r="M388" i="17"/>
  <c r="L29" i="18"/>
  <c r="M29" i="18"/>
  <c r="L102" i="18"/>
  <c r="M102" i="18"/>
  <c r="M114" i="18"/>
  <c r="L114" i="18"/>
  <c r="M185" i="18"/>
  <c r="L185" i="18"/>
  <c r="M197" i="18"/>
  <c r="L197" i="18"/>
  <c r="M299" i="18"/>
  <c r="L299" i="18"/>
  <c r="M297" i="2"/>
  <c r="L297" i="2"/>
  <c r="L273" i="2"/>
  <c r="M273" i="2"/>
  <c r="L249" i="2"/>
  <c r="M249" i="2"/>
  <c r="L233" i="2"/>
  <c r="M233" i="2"/>
  <c r="L209" i="2"/>
  <c r="M209" i="2"/>
  <c r="L105" i="2"/>
  <c r="M105" i="2"/>
  <c r="M137" i="2"/>
  <c r="M305" i="2"/>
  <c r="L305" i="2"/>
  <c r="L257" i="2"/>
  <c r="M257" i="2"/>
  <c r="L217" i="2"/>
  <c r="M217" i="2"/>
  <c r="L97" i="2"/>
  <c r="M97" i="2"/>
  <c r="L345" i="2"/>
  <c r="M329" i="2"/>
  <c r="L369" i="14"/>
  <c r="M369" i="14"/>
  <c r="M385" i="2"/>
  <c r="L385" i="2"/>
  <c r="L353" i="2"/>
  <c r="M353" i="2"/>
  <c r="M321" i="2"/>
  <c r="L321" i="2"/>
  <c r="L281" i="2"/>
  <c r="M281" i="2"/>
  <c r="M9" i="2"/>
  <c r="M369" i="2"/>
  <c r="L369" i="2"/>
  <c r="L185" i="2"/>
  <c r="M185" i="2"/>
  <c r="L49" i="2"/>
  <c r="M201" i="2"/>
  <c r="L337" i="14"/>
  <c r="M337" i="14"/>
  <c r="L337" i="2"/>
  <c r="M337" i="2"/>
  <c r="L113" i="2"/>
  <c r="L385" i="14"/>
  <c r="M385" i="14"/>
  <c r="L353" i="14"/>
  <c r="M353" i="14"/>
  <c r="L377" i="2"/>
  <c r="L313" i="2"/>
  <c r="L177" i="2"/>
  <c r="M393" i="2"/>
  <c r="M249" i="13"/>
  <c r="L249" i="13"/>
  <c r="M293" i="13"/>
  <c r="L293" i="13"/>
  <c r="L394" i="13"/>
  <c r="M394" i="13"/>
  <c r="L387" i="2"/>
  <c r="L376" i="2"/>
  <c r="L366" i="2"/>
  <c r="L355" i="2"/>
  <c r="L344" i="2"/>
  <c r="L323" i="2"/>
  <c r="L312" i="2"/>
  <c r="L302" i="2"/>
  <c r="L291" i="2"/>
  <c r="L254" i="2"/>
  <c r="L190" i="2"/>
  <c r="L126" i="2"/>
  <c r="L62" i="2"/>
  <c r="M275" i="2"/>
  <c r="M264" i="2"/>
  <c r="M238" i="2"/>
  <c r="M211" i="2"/>
  <c r="M200" i="2"/>
  <c r="M174" i="2"/>
  <c r="M147" i="2"/>
  <c r="M136" i="2"/>
  <c r="M110" i="2"/>
  <c r="M83" i="2"/>
  <c r="M72" i="2"/>
  <c r="M46" i="2"/>
  <c r="M19" i="2"/>
  <c r="M8" i="2"/>
  <c r="M304" i="13"/>
  <c r="L304" i="13"/>
  <c r="M308" i="13"/>
  <c r="L308" i="13"/>
  <c r="L319" i="13"/>
  <c r="M319" i="13"/>
  <c r="L330" i="13"/>
  <c r="M330" i="13"/>
  <c r="L334" i="13"/>
  <c r="M334" i="13"/>
  <c r="M17" i="14"/>
  <c r="L17" i="14"/>
  <c r="L27" i="14"/>
  <c r="M27" i="14"/>
  <c r="L41" i="14"/>
  <c r="M41" i="14"/>
  <c r="L55" i="14"/>
  <c r="M55" i="14"/>
  <c r="L59" i="14"/>
  <c r="M59" i="14"/>
  <c r="L73" i="14"/>
  <c r="M73" i="14"/>
  <c r="L87" i="14"/>
  <c r="M87" i="14"/>
  <c r="M96" i="16"/>
  <c r="L96" i="16"/>
  <c r="M100" i="16"/>
  <c r="L100" i="16"/>
  <c r="M176" i="16"/>
  <c r="L176" i="16"/>
  <c r="M188" i="16"/>
  <c r="L188" i="16"/>
  <c r="M195" i="16"/>
  <c r="L195" i="16"/>
  <c r="M199" i="16"/>
  <c r="L199" i="16"/>
  <c r="L347" i="16"/>
  <c r="M347" i="16"/>
  <c r="L379" i="16"/>
  <c r="M379" i="16"/>
  <c r="M25" i="17"/>
  <c r="L25" i="17"/>
  <c r="M35" i="17"/>
  <c r="L35" i="17"/>
  <c r="M45" i="17"/>
  <c r="L45" i="17"/>
  <c r="L308" i="17"/>
  <c r="M308" i="17"/>
  <c r="L333" i="17"/>
  <c r="M333" i="17"/>
  <c r="L345" i="17"/>
  <c r="M345" i="17"/>
  <c r="L23" i="18"/>
  <c r="M23" i="18"/>
  <c r="L48" i="18"/>
  <c r="M48" i="18"/>
  <c r="L61" i="18"/>
  <c r="M61" i="18"/>
  <c r="M76" i="18"/>
  <c r="L76" i="18"/>
  <c r="M79" i="18"/>
  <c r="L79" i="18"/>
  <c r="M82" i="18"/>
  <c r="L82" i="18"/>
  <c r="M108" i="18"/>
  <c r="L108" i="18"/>
  <c r="M111" i="18"/>
  <c r="L111" i="18"/>
  <c r="M117" i="18"/>
  <c r="L117" i="18"/>
  <c r="M277" i="18"/>
  <c r="L277" i="18"/>
  <c r="M309" i="18"/>
  <c r="L309" i="18"/>
  <c r="M69" i="19"/>
  <c r="L69" i="19"/>
  <c r="M197" i="19"/>
  <c r="L197" i="19"/>
  <c r="M201" i="19"/>
  <c r="L201" i="19"/>
  <c r="M390" i="2"/>
  <c r="M363" i="2"/>
  <c r="M352" i="2"/>
  <c r="M338" i="2"/>
  <c r="M326" i="2"/>
  <c r="M299" i="2"/>
  <c r="M288" i="2"/>
  <c r="M274" i="2"/>
  <c r="M262" i="2"/>
  <c r="M235" i="2"/>
  <c r="M224" i="2"/>
  <c r="M210" i="2"/>
  <c r="M198" i="2"/>
  <c r="M171" i="2"/>
  <c r="M160" i="2"/>
  <c r="M146" i="2"/>
  <c r="M134" i="2"/>
  <c r="M107" i="2"/>
  <c r="M96" i="2"/>
  <c r="M82" i="2"/>
  <c r="M70" i="2"/>
  <c r="M43" i="2"/>
  <c r="M32" i="2"/>
  <c r="M18" i="2"/>
  <c r="M6" i="2"/>
  <c r="L34" i="13"/>
  <c r="M261" i="13"/>
  <c r="L261" i="13"/>
  <c r="M335" i="14"/>
  <c r="M351" i="14"/>
  <c r="M367" i="14"/>
  <c r="M383" i="14"/>
  <c r="M192" i="16"/>
  <c r="L192" i="16"/>
  <c r="L351" i="16"/>
  <c r="M351" i="16"/>
  <c r="L369" i="16"/>
  <c r="M369" i="16"/>
  <c r="M73" i="17"/>
  <c r="L73" i="17"/>
  <c r="M83" i="17"/>
  <c r="L83" i="17"/>
  <c r="M93" i="17"/>
  <c r="L93" i="17"/>
  <c r="M118" i="17"/>
  <c r="L118" i="17"/>
  <c r="L351" i="17"/>
  <c r="M351" i="17"/>
  <c r="L192" i="18"/>
  <c r="M192" i="18"/>
  <c r="M265" i="18"/>
  <c r="L265" i="18"/>
  <c r="M297" i="18"/>
  <c r="L297" i="18"/>
  <c r="L337" i="18"/>
  <c r="M337" i="18"/>
  <c r="L341" i="18"/>
  <c r="M341" i="18"/>
  <c r="L371" i="18"/>
  <c r="M371" i="18"/>
  <c r="L395" i="2"/>
  <c r="L384" i="2"/>
  <c r="L374" i="2"/>
  <c r="L331" i="2"/>
  <c r="L320" i="2"/>
  <c r="L310" i="2"/>
  <c r="M362" i="2"/>
  <c r="M259" i="2"/>
  <c r="M248" i="2"/>
  <c r="M195" i="2"/>
  <c r="M184" i="2"/>
  <c r="M131" i="2"/>
  <c r="M120" i="2"/>
  <c r="M67" i="2"/>
  <c r="M56" i="2"/>
  <c r="M42" i="13"/>
  <c r="L42" i="13"/>
  <c r="M50" i="13"/>
  <c r="L50" i="13"/>
  <c r="M309" i="13"/>
  <c r="L309" i="13"/>
  <c r="L327" i="13"/>
  <c r="M327" i="13"/>
  <c r="M7" i="14"/>
  <c r="L7" i="14"/>
  <c r="F297" i="1" s="1"/>
  <c r="M18" i="14"/>
  <c r="L18" i="14"/>
  <c r="M24" i="14"/>
  <c r="L24" i="14"/>
  <c r="M186" i="14"/>
  <c r="L186" i="14"/>
  <c r="M200" i="14"/>
  <c r="L200" i="14"/>
  <c r="M204" i="14"/>
  <c r="L204" i="14"/>
  <c r="M218" i="14"/>
  <c r="L218" i="14"/>
  <c r="M232" i="14"/>
  <c r="L232" i="14"/>
  <c r="M236" i="14"/>
  <c r="L236" i="14"/>
  <c r="M68" i="16"/>
  <c r="L68" i="16"/>
  <c r="M101" i="16"/>
  <c r="L101" i="16"/>
  <c r="M196" i="16"/>
  <c r="L196" i="16"/>
  <c r="M232" i="16"/>
  <c r="L232" i="16"/>
  <c r="M280" i="16"/>
  <c r="L280" i="16"/>
  <c r="L328" i="16"/>
  <c r="M328" i="16"/>
  <c r="M13" i="17"/>
  <c r="L13" i="17"/>
  <c r="I26" i="1" s="1"/>
  <c r="M97" i="17"/>
  <c r="L97" i="17"/>
  <c r="L285" i="17"/>
  <c r="M285" i="17"/>
  <c r="L340" i="17"/>
  <c r="M340" i="17"/>
  <c r="L346" i="17"/>
  <c r="M346" i="17"/>
  <c r="L18" i="18"/>
  <c r="M18" i="18"/>
  <c r="L112" i="18"/>
  <c r="M112" i="18"/>
  <c r="M137" i="18"/>
  <c r="L137" i="18"/>
  <c r="M149" i="18"/>
  <c r="L149" i="18"/>
  <c r="L330" i="18"/>
  <c r="M330" i="18"/>
  <c r="M397" i="2"/>
  <c r="L397" i="2"/>
  <c r="M389" i="2"/>
  <c r="L389" i="2"/>
  <c r="M381" i="2"/>
  <c r="L381" i="2"/>
  <c r="M373" i="2"/>
  <c r="L373" i="2"/>
  <c r="M365" i="2"/>
  <c r="L365" i="2"/>
  <c r="M357" i="2"/>
  <c r="L357" i="2"/>
  <c r="M349" i="2"/>
  <c r="L349" i="2"/>
  <c r="M341" i="2"/>
  <c r="L341" i="2"/>
  <c r="M333" i="2"/>
  <c r="L333" i="2"/>
  <c r="M325" i="2"/>
  <c r="L325" i="2"/>
  <c r="M317" i="2"/>
  <c r="L317" i="2"/>
  <c r="M309" i="2"/>
  <c r="L309" i="2"/>
  <c r="M301" i="2"/>
  <c r="L301" i="2"/>
  <c r="M293" i="2"/>
  <c r="L293" i="2"/>
  <c r="M285" i="2"/>
  <c r="L285" i="2"/>
  <c r="M277" i="2"/>
  <c r="L277" i="2"/>
  <c r="M269" i="2"/>
  <c r="L269" i="2"/>
  <c r="M261" i="2"/>
  <c r="L261" i="2"/>
  <c r="M253" i="2"/>
  <c r="L253" i="2"/>
  <c r="M245" i="2"/>
  <c r="L245" i="2"/>
  <c r="M237" i="2"/>
  <c r="L237" i="2"/>
  <c r="M229" i="2"/>
  <c r="L229" i="2"/>
  <c r="M221" i="2"/>
  <c r="L221" i="2"/>
  <c r="M213" i="2"/>
  <c r="L213" i="2"/>
  <c r="M205" i="2"/>
  <c r="L205" i="2"/>
  <c r="M197" i="2"/>
  <c r="L197" i="2"/>
  <c r="M189" i="2"/>
  <c r="L189" i="2"/>
  <c r="M181" i="2"/>
  <c r="L181" i="2"/>
  <c r="M173" i="2"/>
  <c r="L173" i="2"/>
  <c r="M165" i="2"/>
  <c r="L165" i="2"/>
  <c r="M157" i="2"/>
  <c r="L157" i="2"/>
  <c r="M149" i="2"/>
  <c r="L149" i="2"/>
  <c r="M141" i="2"/>
  <c r="L141" i="2"/>
  <c r="M133" i="2"/>
  <c r="L133" i="2"/>
  <c r="M125" i="2"/>
  <c r="L125" i="2"/>
  <c r="M117" i="2"/>
  <c r="L117" i="2"/>
  <c r="M109" i="2"/>
  <c r="L109" i="2"/>
  <c r="M101" i="2"/>
  <c r="L101" i="2"/>
  <c r="M93" i="2"/>
  <c r="L93" i="2"/>
  <c r="M85" i="2"/>
  <c r="L85" i="2"/>
  <c r="M77" i="2"/>
  <c r="L77" i="2"/>
  <c r="M69" i="2"/>
  <c r="L69" i="2"/>
  <c r="M61" i="2"/>
  <c r="L61" i="2"/>
  <c r="M53" i="2"/>
  <c r="L53" i="2"/>
  <c r="M45" i="2"/>
  <c r="L45" i="2"/>
  <c r="M37" i="2"/>
  <c r="L37" i="2"/>
  <c r="M29" i="2"/>
  <c r="L29" i="2"/>
  <c r="M21" i="2"/>
  <c r="L21" i="2"/>
  <c r="M13" i="2"/>
  <c r="L13" i="2"/>
  <c r="M5" i="2"/>
  <c r="L5" i="2"/>
  <c r="M386" i="2"/>
  <c r="M347" i="2"/>
  <c r="M336" i="2"/>
  <c r="M322" i="2"/>
  <c r="M283" i="2"/>
  <c r="M258" i="2"/>
  <c r="M219" i="2"/>
  <c r="M194" i="2"/>
  <c r="M155" i="2"/>
  <c r="M130" i="2"/>
  <c r="M91" i="2"/>
  <c r="M66" i="2"/>
  <c r="M27" i="2"/>
  <c r="L354" i="13"/>
  <c r="M354" i="13"/>
  <c r="L358" i="13"/>
  <c r="M358" i="13"/>
  <c r="M331" i="14"/>
  <c r="M347" i="14"/>
  <c r="M363" i="14"/>
  <c r="M379" i="14"/>
  <c r="M395" i="14"/>
  <c r="M112" i="16"/>
  <c r="L112" i="16"/>
  <c r="L116" i="16"/>
  <c r="M116" i="16"/>
  <c r="L120" i="16"/>
  <c r="M120" i="16"/>
  <c r="L132" i="16"/>
  <c r="M132" i="16"/>
  <c r="L136" i="16"/>
  <c r="M136" i="16"/>
  <c r="L148" i="16"/>
  <c r="M148" i="16"/>
  <c r="L152" i="16"/>
  <c r="M152" i="16"/>
  <c r="M204" i="16"/>
  <c r="L204" i="16"/>
  <c r="M211" i="16"/>
  <c r="L211" i="16"/>
  <c r="M251" i="16"/>
  <c r="L251" i="16"/>
  <c r="M259" i="16"/>
  <c r="L259" i="16"/>
  <c r="L332" i="16"/>
  <c r="M332" i="16"/>
  <c r="L359" i="16"/>
  <c r="M359" i="16"/>
  <c r="L370" i="16"/>
  <c r="M370" i="16"/>
  <c r="M41" i="17"/>
  <c r="L41" i="17"/>
  <c r="M51" i="17"/>
  <c r="L51" i="17"/>
  <c r="M61" i="17"/>
  <c r="L61" i="17"/>
  <c r="M352" i="17"/>
  <c r="L352" i="17"/>
  <c r="L355" i="17"/>
  <c r="M355" i="17"/>
  <c r="M358" i="17"/>
  <c r="L358" i="17"/>
  <c r="L383" i="17"/>
  <c r="M383" i="17"/>
  <c r="M155" i="18"/>
  <c r="L155" i="18"/>
  <c r="M239" i="18"/>
  <c r="L239" i="18"/>
  <c r="L327" i="18"/>
  <c r="M327" i="18"/>
  <c r="L379" i="18"/>
  <c r="M379" i="18"/>
  <c r="M180" i="19"/>
  <c r="L180" i="19"/>
  <c r="M184" i="19"/>
  <c r="L184" i="19"/>
  <c r="M217" i="19"/>
  <c r="L217" i="19"/>
  <c r="M13" i="13"/>
  <c r="L13" i="13"/>
  <c r="L366" i="13"/>
  <c r="M366" i="13"/>
  <c r="L39" i="14"/>
  <c r="M39" i="14"/>
  <c r="L75" i="14"/>
  <c r="M75" i="14"/>
  <c r="M182" i="16"/>
  <c r="L182" i="16"/>
  <c r="M208" i="16"/>
  <c r="L208" i="16"/>
  <c r="M240" i="16"/>
  <c r="L240" i="16"/>
  <c r="L374" i="16"/>
  <c r="M374" i="16"/>
  <c r="M89" i="17"/>
  <c r="L89" i="17"/>
  <c r="L303" i="17"/>
  <c r="M303" i="17"/>
  <c r="L378" i="17"/>
  <c r="M378" i="17"/>
  <c r="L25" i="18"/>
  <c r="M25" i="18"/>
  <c r="L40" i="18"/>
  <c r="M40" i="18"/>
  <c r="L46" i="18"/>
  <c r="M46" i="18"/>
  <c r="M89" i="18"/>
  <c r="L89" i="18"/>
  <c r="L144" i="18"/>
  <c r="M144" i="18"/>
  <c r="L150" i="18"/>
  <c r="M150" i="18"/>
  <c r="M204" i="18"/>
  <c r="L204" i="18"/>
  <c r="M207" i="18"/>
  <c r="L207" i="18"/>
  <c r="M210" i="18"/>
  <c r="L210" i="18"/>
  <c r="M293" i="18"/>
  <c r="L293" i="18"/>
  <c r="L331" i="18"/>
  <c r="M331" i="18"/>
  <c r="M280" i="13"/>
  <c r="L280" i="13"/>
  <c r="L25" i="14"/>
  <c r="M25" i="14"/>
  <c r="L43" i="14"/>
  <c r="M43" i="14"/>
  <c r="L71" i="14"/>
  <c r="M71" i="14"/>
  <c r="M237" i="14"/>
  <c r="L237" i="14"/>
  <c r="M69" i="16"/>
  <c r="L69" i="16"/>
  <c r="M178" i="16"/>
  <c r="L178" i="16"/>
  <c r="M288" i="16"/>
  <c r="L288" i="16"/>
  <c r="M267" i="2"/>
  <c r="M256" i="2"/>
  <c r="M203" i="2"/>
  <c r="M192" i="2"/>
  <c r="M139" i="2"/>
  <c r="M128" i="2"/>
  <c r="M75" i="2"/>
  <c r="M64" i="2"/>
  <c r="M11" i="2"/>
  <c r="M36" i="13"/>
  <c r="L36" i="13"/>
  <c r="L67" i="13"/>
  <c r="L70" i="13"/>
  <c r="M77" i="13"/>
  <c r="L77" i="13"/>
  <c r="M81" i="13"/>
  <c r="L81" i="13"/>
  <c r="M288" i="13"/>
  <c r="L288" i="13"/>
  <c r="M292" i="13"/>
  <c r="L292" i="13"/>
  <c r="L359" i="13"/>
  <c r="M359" i="13"/>
  <c r="L378" i="13"/>
  <c r="M378" i="13"/>
  <c r="L382" i="13"/>
  <c r="M382" i="13"/>
  <c r="M343" i="14"/>
  <c r="M359" i="14"/>
  <c r="M375" i="14"/>
  <c r="M391" i="14"/>
  <c r="M80" i="16"/>
  <c r="L80" i="16"/>
  <c r="M84" i="16"/>
  <c r="L84" i="16"/>
  <c r="L117" i="16"/>
  <c r="M117" i="16"/>
  <c r="L129" i="16"/>
  <c r="M129" i="16"/>
  <c r="L133" i="16"/>
  <c r="M133" i="16"/>
  <c r="L145" i="16"/>
  <c r="M145" i="16"/>
  <c r="L149" i="16"/>
  <c r="M149" i="16"/>
  <c r="M212" i="16"/>
  <c r="L212" i="16"/>
  <c r="M252" i="16"/>
  <c r="L252" i="16"/>
  <c r="M260" i="16"/>
  <c r="L260" i="16"/>
  <c r="M307" i="16"/>
  <c r="L307" i="16"/>
  <c r="L322" i="16"/>
  <c r="M322" i="16"/>
  <c r="L360" i="16"/>
  <c r="M360" i="16"/>
  <c r="L371" i="16"/>
  <c r="M371" i="16"/>
  <c r="I4" i="1"/>
  <c r="M19" i="17"/>
  <c r="L19" i="17"/>
  <c r="M29" i="17"/>
  <c r="L29" i="17"/>
  <c r="M102" i="17"/>
  <c r="L102" i="17"/>
  <c r="L298" i="17"/>
  <c r="M298" i="17"/>
  <c r="M310" i="17"/>
  <c r="L310" i="17"/>
  <c r="L381" i="17"/>
  <c r="M381" i="17"/>
  <c r="L393" i="17"/>
  <c r="M393" i="17"/>
  <c r="L3" i="18"/>
  <c r="M3" i="18"/>
  <c r="L8" i="18"/>
  <c r="M8" i="18"/>
  <c r="M156" i="18"/>
  <c r="L156" i="18"/>
  <c r="M159" i="18"/>
  <c r="L159" i="18"/>
  <c r="M162" i="18"/>
  <c r="L162" i="18"/>
  <c r="M187" i="18"/>
  <c r="L187" i="18"/>
  <c r="M281" i="18"/>
  <c r="L281" i="18"/>
  <c r="M96" i="19"/>
  <c r="L96" i="19"/>
  <c r="M121" i="19"/>
  <c r="L121" i="19"/>
  <c r="M181" i="19"/>
  <c r="L181" i="19"/>
  <c r="M4" i="2"/>
  <c r="L57" i="14"/>
  <c r="M57" i="14"/>
  <c r="M394" i="2"/>
  <c r="M330" i="2"/>
  <c r="M266" i="2"/>
  <c r="M227" i="2"/>
  <c r="M202" i="2"/>
  <c r="M163" i="2"/>
  <c r="M138" i="2"/>
  <c r="M99" i="2"/>
  <c r="M74" i="2"/>
  <c r="M35" i="2"/>
  <c r="M10" i="2"/>
  <c r="M60" i="13"/>
  <c r="L60" i="13"/>
  <c r="M256" i="13"/>
  <c r="L256" i="13"/>
  <c r="L318" i="13"/>
  <c r="M318" i="13"/>
  <c r="M16" i="14"/>
  <c r="L16" i="14"/>
  <c r="M184" i="14"/>
  <c r="L184" i="14"/>
  <c r="M188" i="14"/>
  <c r="L188" i="14"/>
  <c r="M202" i="14"/>
  <c r="L202" i="14"/>
  <c r="M216" i="14"/>
  <c r="L216" i="14"/>
  <c r="M220" i="14"/>
  <c r="L220" i="14"/>
  <c r="M234" i="14"/>
  <c r="L234" i="14"/>
  <c r="M238" i="14"/>
  <c r="L238" i="14"/>
  <c r="M244" i="14"/>
  <c r="L244" i="14"/>
  <c r="M341" i="14"/>
  <c r="M357" i="14"/>
  <c r="M373" i="14"/>
  <c r="M389" i="14"/>
  <c r="H3" i="1"/>
  <c r="M8" i="16"/>
  <c r="L8" i="16"/>
  <c r="H63" i="1" s="1"/>
  <c r="M175" i="16"/>
  <c r="L175" i="16"/>
  <c r="M179" i="16"/>
  <c r="L179" i="16"/>
  <c r="M198" i="16"/>
  <c r="L198" i="16"/>
  <c r="L315" i="16"/>
  <c r="M315" i="16"/>
  <c r="L394" i="16"/>
  <c r="M394" i="16"/>
  <c r="M57" i="17"/>
  <c r="L57" i="17"/>
  <c r="M67" i="17"/>
  <c r="L67" i="17"/>
  <c r="M77" i="17"/>
  <c r="L77" i="17"/>
  <c r="M272" i="17"/>
  <c r="L272" i="17"/>
  <c r="L275" i="17"/>
  <c r="M275" i="17"/>
  <c r="M278" i="17"/>
  <c r="L278" i="17"/>
  <c r="M304" i="17"/>
  <c r="L304" i="17"/>
  <c r="L307" i="17"/>
  <c r="M307" i="17"/>
  <c r="L313" i="17"/>
  <c r="M313" i="17"/>
  <c r="L47" i="18"/>
  <c r="M47" i="18"/>
  <c r="M107" i="18"/>
  <c r="L107" i="18"/>
  <c r="L182" i="18"/>
  <c r="M182" i="18"/>
  <c r="M223" i="18"/>
  <c r="L223" i="18"/>
  <c r="M244" i="16"/>
  <c r="L244" i="16"/>
  <c r="L318" i="16"/>
  <c r="M318" i="16"/>
  <c r="L354" i="16"/>
  <c r="M354" i="16"/>
  <c r="L364" i="16"/>
  <c r="M364" i="16"/>
  <c r="L388" i="16"/>
  <c r="M388" i="16"/>
  <c r="M114" i="17"/>
  <c r="L114" i="17"/>
  <c r="L269" i="17"/>
  <c r="M269" i="17"/>
  <c r="M288" i="17"/>
  <c r="L288" i="17"/>
  <c r="L291" i="17"/>
  <c r="M291" i="17"/>
  <c r="L329" i="17"/>
  <c r="M329" i="17"/>
  <c r="L397" i="17"/>
  <c r="M397" i="17"/>
  <c r="J4" i="1"/>
  <c r="L14" i="18"/>
  <c r="M14" i="18"/>
  <c r="L54" i="18"/>
  <c r="M54" i="18"/>
  <c r="M92" i="18"/>
  <c r="L92" i="18"/>
  <c r="M95" i="18"/>
  <c r="L95" i="18"/>
  <c r="M133" i="18"/>
  <c r="L133" i="18"/>
  <c r="M201" i="18"/>
  <c r="L201" i="18"/>
  <c r="M217" i="18"/>
  <c r="L217" i="18"/>
  <c r="M229" i="18"/>
  <c r="L229" i="18"/>
  <c r="M287" i="18"/>
  <c r="L287" i="18"/>
  <c r="M218" i="16"/>
  <c r="L218" i="16"/>
  <c r="M308" i="16"/>
  <c r="L308" i="16"/>
  <c r="L348" i="16"/>
  <c r="M348" i="16"/>
  <c r="L380" i="16"/>
  <c r="M380" i="16"/>
  <c r="M4" i="17"/>
  <c r="I2" i="1" s="1"/>
  <c r="L297" i="17"/>
  <c r="M297" i="17"/>
  <c r="L365" i="17"/>
  <c r="M365" i="17"/>
  <c r="M384" i="17"/>
  <c r="L384" i="17"/>
  <c r="L387" i="17"/>
  <c r="M387" i="17"/>
  <c r="L15" i="18"/>
  <c r="M15" i="18"/>
  <c r="L24" i="18"/>
  <c r="M24" i="18"/>
  <c r="L55" i="18"/>
  <c r="M55" i="18"/>
  <c r="M101" i="18"/>
  <c r="L101" i="18"/>
  <c r="M169" i="18"/>
  <c r="L169" i="18"/>
  <c r="M188" i="18"/>
  <c r="L188" i="18"/>
  <c r="M191" i="18"/>
  <c r="L191" i="18"/>
  <c r="M249" i="18"/>
  <c r="L249" i="18"/>
  <c r="M261" i="18"/>
  <c r="L261" i="18"/>
  <c r="L363" i="18"/>
  <c r="M363" i="18"/>
  <c r="M196" i="19"/>
  <c r="L196" i="19"/>
  <c r="M200" i="19"/>
  <c r="L200" i="19"/>
  <c r="L47" i="13"/>
  <c r="L54" i="13"/>
  <c r="L78" i="13"/>
  <c r="L248" i="13"/>
  <c r="L289" i="13"/>
  <c r="L305" i="13"/>
  <c r="M328" i="13"/>
  <c r="M331" i="13"/>
  <c r="M355" i="13"/>
  <c r="M379" i="13"/>
  <c r="L65" i="16"/>
  <c r="L81" i="16"/>
  <c r="L97" i="16"/>
  <c r="L113" i="16"/>
  <c r="M126" i="16"/>
  <c r="M142" i="16"/>
  <c r="L180" i="16"/>
  <c r="L183" i="16"/>
  <c r="L186" i="16"/>
  <c r="M202" i="16"/>
  <c r="L202" i="16"/>
  <c r="M215" i="16"/>
  <c r="L215" i="16"/>
  <c r="L256" i="16"/>
  <c r="M267" i="16"/>
  <c r="L267" i="16"/>
  <c r="M319" i="16"/>
  <c r="M377" i="16"/>
  <c r="L386" i="16"/>
  <c r="M386" i="16"/>
  <c r="I5" i="1"/>
  <c r="L23" i="17"/>
  <c r="L39" i="17"/>
  <c r="L55" i="17"/>
  <c r="I268" i="1" s="1"/>
  <c r="L71" i="17"/>
  <c r="L87" i="17"/>
  <c r="M98" i="17"/>
  <c r="L98" i="17"/>
  <c r="M265" i="17"/>
  <c r="L281" i="17"/>
  <c r="M281" i="17"/>
  <c r="M292" i="17"/>
  <c r="M330" i="17"/>
  <c r="M335" i="17"/>
  <c r="L349" i="17"/>
  <c r="M349" i="17"/>
  <c r="M368" i="17"/>
  <c r="L368" i="17"/>
  <c r="L371" i="17"/>
  <c r="M371" i="17"/>
  <c r="L390" i="17"/>
  <c r="L7" i="18"/>
  <c r="M7" i="18"/>
  <c r="L34" i="18"/>
  <c r="M34" i="18"/>
  <c r="L49" i="18"/>
  <c r="M49" i="18"/>
  <c r="M85" i="18"/>
  <c r="L85" i="18"/>
  <c r="M96" i="18"/>
  <c r="M134" i="18"/>
  <c r="L139" i="18"/>
  <c r="M153" i="18"/>
  <c r="L153" i="18"/>
  <c r="M172" i="18"/>
  <c r="L172" i="18"/>
  <c r="M175" i="18"/>
  <c r="L175" i="18"/>
  <c r="L194" i="18"/>
  <c r="M213" i="18"/>
  <c r="L213" i="18"/>
  <c r="M271" i="18"/>
  <c r="L271" i="18"/>
  <c r="L283" i="18"/>
  <c r="M160" i="19"/>
  <c r="L160" i="19"/>
  <c r="M10" i="16"/>
  <c r="H5" i="1" s="1"/>
  <c r="L320" i="16"/>
  <c r="M320" i="16"/>
  <c r="L327" i="16"/>
  <c r="M327" i="16"/>
  <c r="L378" i="16"/>
  <c r="M378" i="16"/>
  <c r="M109" i="17"/>
  <c r="L109" i="17"/>
  <c r="L317" i="17"/>
  <c r="M317" i="17"/>
  <c r="M336" i="17"/>
  <c r="L336" i="17"/>
  <c r="L339" i="17"/>
  <c r="M339" i="17"/>
  <c r="L377" i="17"/>
  <c r="M377" i="17"/>
  <c r="L9" i="18"/>
  <c r="M9" i="18"/>
  <c r="L66" i="18"/>
  <c r="M66" i="18"/>
  <c r="M121" i="18"/>
  <c r="L121" i="18"/>
  <c r="M140" i="18"/>
  <c r="L140" i="18"/>
  <c r="M143" i="18"/>
  <c r="L143" i="18"/>
  <c r="M181" i="18"/>
  <c r="L181" i="18"/>
  <c r="M233" i="18"/>
  <c r="L233" i="18"/>
  <c r="M245" i="18"/>
  <c r="L245" i="18"/>
  <c r="M303" i="18"/>
  <c r="L303" i="18"/>
  <c r="L378" i="18"/>
  <c r="M378" i="18"/>
  <c r="L382" i="18"/>
  <c r="M382" i="18"/>
  <c r="L300" i="13"/>
  <c r="M343" i="13"/>
  <c r="M346" i="13"/>
  <c r="M370" i="13"/>
  <c r="L9" i="14"/>
  <c r="F135" i="1" s="1"/>
  <c r="L12" i="14"/>
  <c r="L20" i="14"/>
  <c r="F40" i="1" s="1"/>
  <c r="M35" i="14"/>
  <c r="M51" i="14"/>
  <c r="M67" i="14"/>
  <c r="M83" i="14"/>
  <c r="L180" i="14"/>
  <c r="L196" i="14"/>
  <c r="L212" i="14"/>
  <c r="L228" i="14"/>
  <c r="L240" i="14"/>
  <c r="L76" i="16"/>
  <c r="L92" i="16"/>
  <c r="L108" i="16"/>
  <c r="L163" i="16"/>
  <c r="L166" i="16"/>
  <c r="L172" i="16"/>
  <c r="L184" i="16"/>
  <c r="L216" i="16"/>
  <c r="L223" i="16"/>
  <c r="L226" i="16"/>
  <c r="L243" i="16"/>
  <c r="L292" i="16"/>
  <c r="L299" i="16"/>
  <c r="M356" i="16"/>
  <c r="M363" i="16"/>
  <c r="M387" i="16"/>
  <c r="M390" i="16"/>
  <c r="L396" i="16"/>
  <c r="M396" i="16"/>
  <c r="L17" i="17"/>
  <c r="I298" i="1" s="1"/>
  <c r="L33" i="17"/>
  <c r="L49" i="17"/>
  <c r="L65" i="17"/>
  <c r="L81" i="17"/>
  <c r="M113" i="17"/>
  <c r="L113" i="17"/>
  <c r="M282" i="17"/>
  <c r="M287" i="17"/>
  <c r="L301" i="17"/>
  <c r="M301" i="17"/>
  <c r="M320" i="17"/>
  <c r="L320" i="17"/>
  <c r="L323" i="17"/>
  <c r="M323" i="17"/>
  <c r="L342" i="17"/>
  <c r="L361" i="17"/>
  <c r="M361" i="17"/>
  <c r="M372" i="17"/>
  <c r="L13" i="18"/>
  <c r="M13" i="18"/>
  <c r="L53" i="18"/>
  <c r="M53" i="18"/>
  <c r="L57" i="18"/>
  <c r="M57" i="18"/>
  <c r="L72" i="18"/>
  <c r="M72" i="18"/>
  <c r="M86" i="18"/>
  <c r="L91" i="18"/>
  <c r="M105" i="18"/>
  <c r="L105" i="18"/>
  <c r="M124" i="18"/>
  <c r="L124" i="18"/>
  <c r="M127" i="18"/>
  <c r="L127" i="18"/>
  <c r="L146" i="18"/>
  <c r="M165" i="18"/>
  <c r="L165" i="18"/>
  <c r="M176" i="18"/>
  <c r="M255" i="18"/>
  <c r="L255" i="18"/>
  <c r="L267" i="18"/>
  <c r="M313" i="18"/>
  <c r="L313" i="18"/>
  <c r="M84" i="19"/>
  <c r="L84" i="19"/>
  <c r="M88" i="19"/>
  <c r="L88" i="19"/>
  <c r="L32" i="18"/>
  <c r="M32" i="18"/>
  <c r="L41" i="18"/>
  <c r="M41" i="18"/>
  <c r="L64" i="18"/>
  <c r="M64" i="18"/>
  <c r="L73" i="18"/>
  <c r="M73" i="18"/>
  <c r="L334" i="18"/>
  <c r="M334" i="18"/>
  <c r="L338" i="18"/>
  <c r="M338" i="18"/>
  <c r="L342" i="18"/>
  <c r="M342" i="18"/>
  <c r="M73" i="19"/>
  <c r="L73" i="19"/>
  <c r="M105" i="19"/>
  <c r="L105" i="19"/>
  <c r="L33" i="18"/>
  <c r="M33" i="18"/>
  <c r="L56" i="18"/>
  <c r="M56" i="18"/>
  <c r="L65" i="18"/>
  <c r="M65" i="18"/>
  <c r="L335" i="18"/>
  <c r="M335" i="18"/>
  <c r="L339" i="18"/>
  <c r="M339" i="18"/>
  <c r="L355" i="18"/>
  <c r="M355" i="18"/>
  <c r="M144" i="19"/>
  <c r="L144" i="19"/>
  <c r="M165" i="19"/>
  <c r="L165" i="19"/>
  <c r="M212" i="19"/>
  <c r="L212" i="19"/>
  <c r="M216" i="19"/>
  <c r="L216" i="19"/>
  <c r="M5" i="17"/>
  <c r="I3" i="1" s="1"/>
  <c r="M4" i="18"/>
  <c r="J2" i="1" s="1"/>
  <c r="M10" i="18"/>
  <c r="J5" i="1" s="1"/>
  <c r="L352" i="18"/>
  <c r="M352" i="18"/>
  <c r="L387" i="18"/>
  <c r="M387" i="18"/>
  <c r="M117" i="19"/>
  <c r="L117" i="19"/>
  <c r="M148" i="19"/>
  <c r="L148" i="19"/>
  <c r="L169" i="19"/>
  <c r="M176" i="19"/>
  <c r="L176" i="19"/>
  <c r="L17" i="18"/>
  <c r="M17" i="18"/>
  <c r="L395" i="18"/>
  <c r="M395" i="18"/>
  <c r="M68" i="19"/>
  <c r="L68" i="19"/>
  <c r="M100" i="19"/>
  <c r="L100" i="19"/>
  <c r="M128" i="19"/>
  <c r="L128" i="19"/>
  <c r="M149" i="19"/>
  <c r="L149" i="19"/>
  <c r="M228" i="19"/>
  <c r="L228" i="19"/>
  <c r="L362" i="18"/>
  <c r="M362" i="18"/>
  <c r="L383" i="18"/>
  <c r="M383" i="18"/>
  <c r="M80" i="19"/>
  <c r="L80" i="19"/>
  <c r="M101" i="19"/>
  <c r="L101" i="19"/>
  <c r="M132" i="19"/>
  <c r="L132" i="19"/>
  <c r="M208" i="19"/>
  <c r="L208" i="19"/>
  <c r="L394" i="18"/>
  <c r="M394" i="18"/>
  <c r="M112" i="19"/>
  <c r="L112" i="19"/>
  <c r="M133" i="19"/>
  <c r="L133" i="19"/>
  <c r="M164" i="19"/>
  <c r="L164" i="19"/>
  <c r="L367" i="18"/>
  <c r="M367" i="18"/>
  <c r="M64" i="19"/>
  <c r="L64" i="19"/>
  <c r="M85" i="19"/>
  <c r="L85" i="19"/>
  <c r="M116" i="19"/>
  <c r="L116" i="19"/>
  <c r="L168" i="19"/>
  <c r="L185" i="19"/>
  <c r="M192" i="19"/>
  <c r="L192" i="19"/>
  <c r="M213" i="19"/>
  <c r="L213" i="19"/>
  <c r="M224" i="19"/>
  <c r="L224" i="19"/>
  <c r="M5" i="18"/>
  <c r="J3" i="1" s="1"/>
  <c r="M5" i="19"/>
  <c r="L11" i="13"/>
  <c r="L19" i="13"/>
  <c r="L32" i="13"/>
  <c r="L35" i="13"/>
  <c r="L38" i="13"/>
  <c r="L44" i="13"/>
  <c r="L56" i="13"/>
  <c r="L59" i="13"/>
  <c r="L68" i="13"/>
  <c r="L72" i="13"/>
  <c r="L76" i="13"/>
  <c r="L80" i="13"/>
  <c r="L244" i="13"/>
  <c r="L252" i="13"/>
  <c r="L260" i="13"/>
  <c r="L268" i="13"/>
  <c r="L276" i="13"/>
  <c r="L284" i="13"/>
  <c r="L287" i="13"/>
  <c r="L291" i="13"/>
  <c r="L295" i="13"/>
  <c r="L299" i="13"/>
  <c r="L303" i="13"/>
  <c r="L307" i="13"/>
  <c r="L311" i="13"/>
  <c r="M315" i="13"/>
  <c r="M323" i="13"/>
  <c r="M326" i="13"/>
  <c r="M336" i="13"/>
  <c r="M339" i="13"/>
  <c r="M342" i="13"/>
  <c r="M351" i="13"/>
  <c r="M357" i="13"/>
  <c r="M361" i="13"/>
  <c r="M365" i="13"/>
  <c r="M369" i="13"/>
  <c r="M373" i="13"/>
  <c r="M377" i="13"/>
  <c r="M381" i="13"/>
  <c r="M385" i="13"/>
  <c r="M389" i="13"/>
  <c r="M393" i="13"/>
  <c r="M397" i="13"/>
  <c r="L21" i="13"/>
  <c r="L26" i="13"/>
  <c r="L52" i="13"/>
  <c r="L55" i="13"/>
  <c r="L58" i="13"/>
  <c r="L64" i="13"/>
  <c r="L71" i="13"/>
  <c r="L75" i="13"/>
  <c r="L79" i="13"/>
  <c r="L241" i="13"/>
  <c r="L273" i="13"/>
  <c r="L281" i="13"/>
  <c r="L290" i="13"/>
  <c r="L294" i="13"/>
  <c r="L298" i="13"/>
  <c r="L302" i="13"/>
  <c r="L306" i="13"/>
  <c r="L310" i="13"/>
  <c r="M314" i="13"/>
  <c r="M332" i="13"/>
  <c r="M335" i="13"/>
  <c r="M338" i="13"/>
  <c r="M350" i="13"/>
  <c r="M356" i="13"/>
  <c r="M360" i="13"/>
  <c r="M364" i="13"/>
  <c r="M368" i="13"/>
  <c r="M372" i="13"/>
  <c r="M376" i="13"/>
  <c r="M380" i="13"/>
  <c r="M384" i="13"/>
  <c r="M388" i="13"/>
  <c r="M392" i="13"/>
  <c r="M396" i="13"/>
  <c r="L15" i="13"/>
  <c r="L23" i="13"/>
  <c r="L28" i="13"/>
  <c r="L40" i="13"/>
  <c r="L48" i="13"/>
  <c r="L51" i="13"/>
  <c r="L63" i="13"/>
  <c r="L66" i="13"/>
  <c r="M363" i="13"/>
  <c r="M367" i="13"/>
  <c r="M371" i="13"/>
  <c r="M375" i="13"/>
  <c r="M383" i="13"/>
  <c r="M387" i="13"/>
  <c r="M391" i="13"/>
  <c r="M395" i="13"/>
  <c r="L7" i="13"/>
  <c r="L9" i="13"/>
  <c r="L12" i="13"/>
  <c r="L16" i="13"/>
  <c r="L20" i="13"/>
  <c r="L24" i="13"/>
  <c r="L27" i="13"/>
  <c r="L30" i="13"/>
  <c r="M33" i="13"/>
  <c r="L33" i="13"/>
  <c r="L43" i="13"/>
  <c r="L46" i="13"/>
  <c r="M49" i="13"/>
  <c r="L49" i="13"/>
  <c r="L62" i="13"/>
  <c r="M65" i="13"/>
  <c r="L65" i="13"/>
  <c r="M29" i="13"/>
  <c r="L29" i="13"/>
  <c r="M45" i="13"/>
  <c r="L45" i="13"/>
  <c r="M61" i="13"/>
  <c r="L61" i="13"/>
  <c r="M37" i="13"/>
  <c r="L37" i="13"/>
  <c r="M53" i="13"/>
  <c r="L53" i="13"/>
  <c r="L8" i="13"/>
  <c r="L14" i="13"/>
  <c r="L18" i="13"/>
  <c r="L22" i="13"/>
  <c r="M25" i="13"/>
  <c r="L25" i="13"/>
  <c r="M41" i="13"/>
  <c r="L41" i="13"/>
  <c r="M57" i="13"/>
  <c r="L57" i="13"/>
  <c r="M6" i="19"/>
  <c r="M6" i="15"/>
  <c r="M5" i="15"/>
  <c r="M4" i="15"/>
  <c r="M5" i="14"/>
  <c r="F3" i="1" s="1"/>
  <c r="M4" i="14"/>
  <c r="F2" i="1" s="1"/>
  <c r="M6" i="14"/>
  <c r="F4" i="1" s="1"/>
  <c r="M4" i="19"/>
  <c r="M10" i="19"/>
  <c r="M234" i="19"/>
  <c r="L234" i="19"/>
  <c r="M244" i="19"/>
  <c r="L244" i="19"/>
  <c r="M250" i="19"/>
  <c r="L250" i="19"/>
  <c r="M256" i="19"/>
  <c r="L256" i="19"/>
  <c r="M262" i="19"/>
  <c r="L262" i="19"/>
  <c r="M266" i="19"/>
  <c r="L266" i="19"/>
  <c r="M272" i="19"/>
  <c r="L272" i="19"/>
  <c r="M280" i="19"/>
  <c r="L280" i="19"/>
  <c r="M284" i="19"/>
  <c r="L284" i="19"/>
  <c r="M290" i="19"/>
  <c r="L290" i="19"/>
  <c r="M296" i="19"/>
  <c r="L296" i="19"/>
  <c r="M302" i="19"/>
  <c r="L302" i="19"/>
  <c r="M308" i="19"/>
  <c r="L308" i="19"/>
  <c r="M314" i="19"/>
  <c r="L314" i="19"/>
  <c r="M320" i="19"/>
  <c r="L320" i="19"/>
  <c r="M328" i="19"/>
  <c r="L328" i="19"/>
  <c r="M334" i="19"/>
  <c r="L334" i="19"/>
  <c r="M340" i="19"/>
  <c r="L340" i="19"/>
  <c r="M344" i="19"/>
  <c r="L344" i="19"/>
  <c r="M350" i="19"/>
  <c r="L350" i="19"/>
  <c r="M356" i="19"/>
  <c r="L356" i="19"/>
  <c r="M362" i="19"/>
  <c r="L362" i="19"/>
  <c r="M368" i="19"/>
  <c r="L368" i="19"/>
  <c r="L59" i="19"/>
  <c r="L63" i="19"/>
  <c r="L67" i="19"/>
  <c r="L71" i="19"/>
  <c r="L75" i="19"/>
  <c r="L79" i="19"/>
  <c r="L83" i="19"/>
  <c r="L87" i="19"/>
  <c r="L91" i="19"/>
  <c r="L95" i="19"/>
  <c r="L99" i="19"/>
  <c r="L103" i="19"/>
  <c r="L107" i="19"/>
  <c r="L111" i="19"/>
  <c r="L115" i="19"/>
  <c r="L119" i="19"/>
  <c r="L123" i="19"/>
  <c r="L127" i="19"/>
  <c r="L131" i="19"/>
  <c r="L135" i="19"/>
  <c r="L139" i="19"/>
  <c r="L143" i="19"/>
  <c r="L147" i="19"/>
  <c r="L151" i="19"/>
  <c r="L155" i="19"/>
  <c r="L159" i="19"/>
  <c r="L163" i="19"/>
  <c r="L167" i="19"/>
  <c r="L171" i="19"/>
  <c r="L175" i="19"/>
  <c r="L179" i="19"/>
  <c r="L183" i="19"/>
  <c r="L187" i="19"/>
  <c r="L191" i="19"/>
  <c r="L195" i="19"/>
  <c r="L199" i="19"/>
  <c r="L203" i="19"/>
  <c r="L207" i="19"/>
  <c r="L211" i="19"/>
  <c r="L215" i="19"/>
  <c r="L219" i="19"/>
  <c r="L223" i="19"/>
  <c r="L227" i="19"/>
  <c r="M230" i="19"/>
  <c r="L230" i="19"/>
  <c r="M236" i="19"/>
  <c r="L236" i="19"/>
  <c r="M240" i="19"/>
  <c r="L240" i="19"/>
  <c r="M246" i="19"/>
  <c r="L246" i="19"/>
  <c r="M252" i="19"/>
  <c r="L252" i="19"/>
  <c r="M258" i="19"/>
  <c r="L258" i="19"/>
  <c r="M268" i="19"/>
  <c r="L268" i="19"/>
  <c r="M274" i="19"/>
  <c r="L274" i="19"/>
  <c r="M278" i="19"/>
  <c r="L278" i="19"/>
  <c r="M286" i="19"/>
  <c r="L286" i="19"/>
  <c r="M292" i="19"/>
  <c r="L292" i="19"/>
  <c r="M298" i="19"/>
  <c r="L298" i="19"/>
  <c r="M306" i="19"/>
  <c r="L306" i="19"/>
  <c r="M312" i="19"/>
  <c r="L312" i="19"/>
  <c r="M316" i="19"/>
  <c r="L316" i="19"/>
  <c r="M322" i="19"/>
  <c r="L322" i="19"/>
  <c r="M326" i="19"/>
  <c r="L326" i="19"/>
  <c r="M330" i="19"/>
  <c r="L330" i="19"/>
  <c r="M336" i="19"/>
  <c r="L336" i="19"/>
  <c r="M342" i="19"/>
  <c r="L342" i="19"/>
  <c r="M352" i="19"/>
  <c r="L352" i="19"/>
  <c r="M358" i="19"/>
  <c r="L358" i="19"/>
  <c r="M364" i="19"/>
  <c r="L364" i="19"/>
  <c r="L3" i="19"/>
  <c r="L4" i="19"/>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45" i="19"/>
  <c r="L46" i="19"/>
  <c r="L47" i="19"/>
  <c r="L48" i="19"/>
  <c r="L49" i="19"/>
  <c r="L50" i="19"/>
  <c r="L51" i="19"/>
  <c r="L52" i="19"/>
  <c r="L53" i="19"/>
  <c r="L54" i="19"/>
  <c r="L55" i="19"/>
  <c r="L56" i="19"/>
  <c r="L57" i="19"/>
  <c r="L58" i="19"/>
  <c r="L62" i="19"/>
  <c r="L66" i="19"/>
  <c r="L70" i="19"/>
  <c r="L74" i="19"/>
  <c r="L78" i="19"/>
  <c r="L82" i="19"/>
  <c r="L86" i="19"/>
  <c r="L90" i="19"/>
  <c r="L94" i="19"/>
  <c r="L98" i="19"/>
  <c r="L102" i="19"/>
  <c r="L106" i="19"/>
  <c r="L110" i="19"/>
  <c r="L114" i="19"/>
  <c r="L118" i="19"/>
  <c r="L122" i="19"/>
  <c r="L126" i="19"/>
  <c r="L130" i="19"/>
  <c r="L134" i="19"/>
  <c r="L138" i="19"/>
  <c r="L142" i="19"/>
  <c r="L146" i="19"/>
  <c r="L150" i="19"/>
  <c r="L154" i="19"/>
  <c r="L158" i="19"/>
  <c r="L162" i="19"/>
  <c r="L166" i="19"/>
  <c r="L170" i="19"/>
  <c r="L174" i="19"/>
  <c r="L178" i="19"/>
  <c r="L182" i="19"/>
  <c r="L186" i="19"/>
  <c r="L190" i="19"/>
  <c r="L194" i="19"/>
  <c r="L198" i="19"/>
  <c r="L202" i="19"/>
  <c r="L206" i="19"/>
  <c r="L210" i="19"/>
  <c r="L214" i="19"/>
  <c r="L218" i="19"/>
  <c r="L222" i="19"/>
  <c r="L226" i="19"/>
  <c r="M232" i="19"/>
  <c r="L232" i="19"/>
  <c r="M238" i="19"/>
  <c r="L238" i="19"/>
  <c r="M242" i="19"/>
  <c r="L242" i="19"/>
  <c r="M248" i="19"/>
  <c r="L248" i="19"/>
  <c r="M254" i="19"/>
  <c r="L254" i="19"/>
  <c r="M260" i="19"/>
  <c r="L260" i="19"/>
  <c r="M264" i="19"/>
  <c r="L264" i="19"/>
  <c r="M270" i="19"/>
  <c r="L270" i="19"/>
  <c r="M276" i="19"/>
  <c r="L276" i="19"/>
  <c r="M282" i="19"/>
  <c r="L282" i="19"/>
  <c r="M288" i="19"/>
  <c r="L288" i="19"/>
  <c r="M294" i="19"/>
  <c r="L294" i="19"/>
  <c r="M300" i="19"/>
  <c r="L300" i="19"/>
  <c r="M304" i="19"/>
  <c r="L304" i="19"/>
  <c r="M310" i="19"/>
  <c r="L310" i="19"/>
  <c r="M318" i="19"/>
  <c r="L318" i="19"/>
  <c r="M324" i="19"/>
  <c r="L324" i="19"/>
  <c r="M332" i="19"/>
  <c r="L332" i="19"/>
  <c r="M338" i="19"/>
  <c r="L338" i="19"/>
  <c r="M346" i="19"/>
  <c r="L346" i="19"/>
  <c r="M348" i="19"/>
  <c r="L348" i="19"/>
  <c r="M354" i="19"/>
  <c r="L354" i="19"/>
  <c r="M360" i="19"/>
  <c r="L360" i="19"/>
  <c r="M366" i="19"/>
  <c r="L366" i="19"/>
  <c r="M229" i="19"/>
  <c r="L229" i="19"/>
  <c r="M231" i="19"/>
  <c r="L231" i="19"/>
  <c r="M233" i="19"/>
  <c r="L233" i="19"/>
  <c r="M235" i="19"/>
  <c r="L235" i="19"/>
  <c r="M237" i="19"/>
  <c r="L237" i="19"/>
  <c r="M239" i="19"/>
  <c r="L239" i="19"/>
  <c r="M241" i="19"/>
  <c r="L241" i="19"/>
  <c r="M243" i="19"/>
  <c r="L243" i="19"/>
  <c r="M245" i="19"/>
  <c r="L245" i="19"/>
  <c r="M247" i="19"/>
  <c r="L247" i="19"/>
  <c r="M249" i="19"/>
  <c r="L249" i="19"/>
  <c r="M251" i="19"/>
  <c r="L251" i="19"/>
  <c r="M253" i="19"/>
  <c r="L253" i="19"/>
  <c r="M255" i="19"/>
  <c r="L255" i="19"/>
  <c r="M257" i="19"/>
  <c r="L257" i="19"/>
  <c r="M259" i="19"/>
  <c r="L259" i="19"/>
  <c r="M261" i="19"/>
  <c r="L261" i="19"/>
  <c r="M263" i="19"/>
  <c r="L263" i="19"/>
  <c r="M265" i="19"/>
  <c r="L265" i="19"/>
  <c r="M267" i="19"/>
  <c r="L267" i="19"/>
  <c r="M269" i="19"/>
  <c r="L269" i="19"/>
  <c r="M271" i="19"/>
  <c r="L271" i="19"/>
  <c r="M273" i="19"/>
  <c r="L273" i="19"/>
  <c r="M275" i="19"/>
  <c r="L275" i="19"/>
  <c r="M277" i="19"/>
  <c r="L277" i="19"/>
  <c r="M279" i="19"/>
  <c r="L279" i="19"/>
  <c r="M281" i="19"/>
  <c r="L281" i="19"/>
  <c r="M283" i="19"/>
  <c r="L283" i="19"/>
  <c r="M285" i="19"/>
  <c r="L285" i="19"/>
  <c r="M287" i="19"/>
  <c r="L287" i="19"/>
  <c r="M289" i="19"/>
  <c r="L289" i="19"/>
  <c r="M291" i="19"/>
  <c r="L291" i="19"/>
  <c r="M293" i="19"/>
  <c r="L293" i="19"/>
  <c r="M295" i="19"/>
  <c r="L295" i="19"/>
  <c r="M297" i="19"/>
  <c r="L297" i="19"/>
  <c r="M299" i="19"/>
  <c r="L299" i="19"/>
  <c r="M301" i="19"/>
  <c r="L301" i="19"/>
  <c r="M303" i="19"/>
  <c r="L303" i="19"/>
  <c r="M305" i="19"/>
  <c r="L305" i="19"/>
  <c r="M307" i="19"/>
  <c r="L307" i="19"/>
  <c r="M309" i="19"/>
  <c r="L309" i="19"/>
  <c r="M311" i="19"/>
  <c r="L311" i="19"/>
  <c r="M313" i="19"/>
  <c r="L313" i="19"/>
  <c r="M315" i="19"/>
  <c r="L315" i="19"/>
  <c r="M317" i="19"/>
  <c r="L317" i="19"/>
  <c r="M319" i="19"/>
  <c r="L319" i="19"/>
  <c r="M321" i="19"/>
  <c r="L321" i="19"/>
  <c r="M323" i="19"/>
  <c r="L323" i="19"/>
  <c r="M325" i="19"/>
  <c r="L325" i="19"/>
  <c r="M327" i="19"/>
  <c r="L327" i="19"/>
  <c r="M329" i="19"/>
  <c r="L329" i="19"/>
  <c r="M331" i="19"/>
  <c r="L331" i="19"/>
  <c r="M333" i="19"/>
  <c r="L333" i="19"/>
  <c r="M335" i="19"/>
  <c r="L335" i="19"/>
  <c r="M337" i="19"/>
  <c r="L337" i="19"/>
  <c r="M339" i="19"/>
  <c r="L339" i="19"/>
  <c r="M341" i="19"/>
  <c r="L341" i="19"/>
  <c r="M343" i="19"/>
  <c r="L343" i="19"/>
  <c r="M345" i="19"/>
  <c r="L345" i="19"/>
  <c r="M347" i="19"/>
  <c r="L347" i="19"/>
  <c r="M349" i="19"/>
  <c r="L349" i="19"/>
  <c r="M351" i="19"/>
  <c r="L351" i="19"/>
  <c r="M353" i="19"/>
  <c r="L353" i="19"/>
  <c r="M355" i="19"/>
  <c r="L355" i="19"/>
  <c r="M357" i="19"/>
  <c r="L357" i="19"/>
  <c r="M359" i="19"/>
  <c r="L359" i="19"/>
  <c r="M361" i="19"/>
  <c r="L361" i="19"/>
  <c r="M363" i="19"/>
  <c r="L363" i="19"/>
  <c r="M365" i="19"/>
  <c r="L365" i="19"/>
  <c r="M367" i="19"/>
  <c r="L367" i="19"/>
  <c r="L369" i="19"/>
  <c r="L370" i="19"/>
  <c r="L371" i="19"/>
  <c r="L372" i="19"/>
  <c r="L373" i="19"/>
  <c r="L374" i="19"/>
  <c r="L375" i="19"/>
  <c r="L376" i="19"/>
  <c r="L377" i="19"/>
  <c r="L378" i="19"/>
  <c r="L379" i="19"/>
  <c r="L380" i="19"/>
  <c r="L381" i="19"/>
  <c r="L382" i="19"/>
  <c r="L383" i="19"/>
  <c r="L384" i="19"/>
  <c r="L385" i="19"/>
  <c r="L386" i="19"/>
  <c r="L387" i="19"/>
  <c r="L388" i="19"/>
  <c r="L389" i="19"/>
  <c r="L390" i="19"/>
  <c r="L391" i="19"/>
  <c r="L392" i="19"/>
  <c r="L393" i="19"/>
  <c r="L394" i="19"/>
  <c r="L395" i="19"/>
  <c r="L396" i="19"/>
  <c r="L397" i="19"/>
  <c r="M345" i="18"/>
  <c r="M349" i="18"/>
  <c r="M353" i="18"/>
  <c r="M357" i="18"/>
  <c r="M361" i="18"/>
  <c r="M365" i="18"/>
  <c r="M369" i="18"/>
  <c r="M373" i="18"/>
  <c r="M377" i="18"/>
  <c r="M381" i="18"/>
  <c r="M385" i="18"/>
  <c r="M389" i="18"/>
  <c r="M393" i="18"/>
  <c r="M397" i="18"/>
  <c r="M316" i="18"/>
  <c r="M320" i="18"/>
  <c r="M324" i="18"/>
  <c r="M328" i="18"/>
  <c r="M332" i="18"/>
  <c r="M336" i="18"/>
  <c r="M340" i="18"/>
  <c r="M356" i="18"/>
  <c r="M360" i="18"/>
  <c r="M364" i="18"/>
  <c r="M368" i="18"/>
  <c r="M372" i="18"/>
  <c r="M376" i="18"/>
  <c r="M380" i="18"/>
  <c r="M384" i="18"/>
  <c r="M388" i="18"/>
  <c r="M392" i="18"/>
  <c r="M396" i="18"/>
  <c r="L96" i="17"/>
  <c r="L100" i="17"/>
  <c r="L104" i="17"/>
  <c r="L108" i="17"/>
  <c r="L112" i="17"/>
  <c r="L116" i="17"/>
  <c r="M119" i="17"/>
  <c r="L119" i="17"/>
  <c r="M121" i="17"/>
  <c r="L121" i="17"/>
  <c r="M123" i="17"/>
  <c r="L123" i="17"/>
  <c r="M125" i="17"/>
  <c r="L125" i="17"/>
  <c r="M127" i="17"/>
  <c r="L127" i="17"/>
  <c r="M129" i="17"/>
  <c r="L129" i="17"/>
  <c r="M131" i="17"/>
  <c r="L131" i="17"/>
  <c r="M133" i="17"/>
  <c r="L133" i="17"/>
  <c r="M135" i="17"/>
  <c r="L135" i="17"/>
  <c r="M137" i="17"/>
  <c r="L137" i="17"/>
  <c r="M139" i="17"/>
  <c r="L139" i="17"/>
  <c r="M141" i="17"/>
  <c r="L141" i="17"/>
  <c r="M143" i="17"/>
  <c r="L143" i="17"/>
  <c r="M145" i="17"/>
  <c r="L145" i="17"/>
  <c r="M147" i="17"/>
  <c r="L147" i="17"/>
  <c r="M149" i="17"/>
  <c r="L149" i="17"/>
  <c r="M151" i="17"/>
  <c r="L151" i="17"/>
  <c r="M153" i="17"/>
  <c r="L153" i="17"/>
  <c r="M155" i="17"/>
  <c r="L155" i="17"/>
  <c r="M157" i="17"/>
  <c r="L157" i="17"/>
  <c r="M159" i="17"/>
  <c r="L159" i="17"/>
  <c r="M161" i="17"/>
  <c r="L161" i="17"/>
  <c r="M163" i="17"/>
  <c r="L163" i="17"/>
  <c r="M165" i="17"/>
  <c r="L165" i="17"/>
  <c r="M167" i="17"/>
  <c r="L167" i="17"/>
  <c r="M169" i="17"/>
  <c r="L169" i="17"/>
  <c r="M171" i="17"/>
  <c r="L171" i="17"/>
  <c r="M173" i="17"/>
  <c r="L173" i="17"/>
  <c r="M175" i="17"/>
  <c r="L175" i="17"/>
  <c r="M177" i="17"/>
  <c r="L177" i="17"/>
  <c r="L179" i="17"/>
  <c r="M179" i="17"/>
  <c r="L95" i="17"/>
  <c r="L99" i="17"/>
  <c r="L103" i="17"/>
  <c r="L107" i="17"/>
  <c r="L111" i="17"/>
  <c r="L115" i="17"/>
  <c r="M120" i="17"/>
  <c r="L120" i="17"/>
  <c r="M122" i="17"/>
  <c r="L122" i="17"/>
  <c r="M124" i="17"/>
  <c r="L124" i="17"/>
  <c r="M126" i="17"/>
  <c r="L126" i="17"/>
  <c r="M128" i="17"/>
  <c r="L128" i="17"/>
  <c r="M130" i="17"/>
  <c r="L130" i="17"/>
  <c r="M132" i="17"/>
  <c r="L132" i="17"/>
  <c r="M134" i="17"/>
  <c r="L134" i="17"/>
  <c r="M136" i="17"/>
  <c r="L136" i="17"/>
  <c r="M138" i="17"/>
  <c r="L138" i="17"/>
  <c r="M140" i="17"/>
  <c r="L140" i="17"/>
  <c r="M142" i="17"/>
  <c r="L142" i="17"/>
  <c r="M144" i="17"/>
  <c r="L144" i="17"/>
  <c r="M146" i="17"/>
  <c r="L146" i="17"/>
  <c r="M148" i="17"/>
  <c r="L148" i="17"/>
  <c r="M150" i="17"/>
  <c r="L150" i="17"/>
  <c r="M152" i="17"/>
  <c r="L152" i="17"/>
  <c r="M154" i="17"/>
  <c r="L154" i="17"/>
  <c r="M156" i="17"/>
  <c r="L156" i="17"/>
  <c r="M158" i="17"/>
  <c r="L158" i="17"/>
  <c r="M160" i="17"/>
  <c r="L160" i="17"/>
  <c r="M162" i="17"/>
  <c r="L162" i="17"/>
  <c r="M164" i="17"/>
  <c r="L164" i="17"/>
  <c r="M166" i="17"/>
  <c r="L166" i="17"/>
  <c r="M168" i="17"/>
  <c r="L168" i="17"/>
  <c r="M170" i="17"/>
  <c r="L170" i="17"/>
  <c r="M172" i="17"/>
  <c r="L172" i="17"/>
  <c r="M174" i="17"/>
  <c r="L174" i="17"/>
  <c r="M176" i="17"/>
  <c r="L176" i="17"/>
  <c r="M178" i="17"/>
  <c r="L178" i="17"/>
  <c r="M181" i="17"/>
  <c r="L181" i="17"/>
  <c r="M183" i="17"/>
  <c r="L183" i="17"/>
  <c r="M185" i="17"/>
  <c r="L185" i="17"/>
  <c r="M187" i="17"/>
  <c r="L187" i="17"/>
  <c r="M189" i="17"/>
  <c r="L189" i="17"/>
  <c r="M191" i="17"/>
  <c r="L191" i="17"/>
  <c r="M193" i="17"/>
  <c r="L193" i="17"/>
  <c r="M195" i="17"/>
  <c r="L195" i="17"/>
  <c r="M197" i="17"/>
  <c r="L197" i="17"/>
  <c r="M199" i="17"/>
  <c r="L199" i="17"/>
  <c r="M201" i="17"/>
  <c r="L201" i="17"/>
  <c r="M203" i="17"/>
  <c r="L203" i="17"/>
  <c r="M205" i="17"/>
  <c r="L205" i="17"/>
  <c r="M207" i="17"/>
  <c r="L207" i="17"/>
  <c r="M209" i="17"/>
  <c r="L209" i="17"/>
  <c r="M211" i="17"/>
  <c r="L211" i="17"/>
  <c r="M213" i="17"/>
  <c r="L213" i="17"/>
  <c r="M215" i="17"/>
  <c r="L215" i="17"/>
  <c r="M217" i="17"/>
  <c r="L217" i="17"/>
  <c r="M219" i="17"/>
  <c r="L219" i="17"/>
  <c r="M221" i="17"/>
  <c r="L221" i="17"/>
  <c r="M223" i="17"/>
  <c r="L223" i="17"/>
  <c r="M225" i="17"/>
  <c r="L225" i="17"/>
  <c r="M227" i="17"/>
  <c r="L227" i="17"/>
  <c r="M229" i="17"/>
  <c r="L229" i="17"/>
  <c r="M231" i="17"/>
  <c r="L231" i="17"/>
  <c r="M233" i="17"/>
  <c r="L233" i="17"/>
  <c r="M235" i="17"/>
  <c r="L235" i="17"/>
  <c r="M237" i="17"/>
  <c r="L237" i="17"/>
  <c r="M239" i="17"/>
  <c r="L239" i="17"/>
  <c r="M241" i="17"/>
  <c r="L241" i="17"/>
  <c r="M243" i="17"/>
  <c r="L243" i="17"/>
  <c r="M245" i="17"/>
  <c r="L245" i="17"/>
  <c r="M247" i="17"/>
  <c r="L247" i="17"/>
  <c r="M249" i="17"/>
  <c r="L249" i="17"/>
  <c r="M251" i="17"/>
  <c r="L251" i="17"/>
  <c r="M253" i="17"/>
  <c r="L253" i="17"/>
  <c r="M255" i="17"/>
  <c r="L255" i="17"/>
  <c r="M257" i="17"/>
  <c r="L257" i="17"/>
  <c r="M259" i="17"/>
  <c r="L259" i="17"/>
  <c r="M261" i="17"/>
  <c r="L261" i="17"/>
  <c r="M180" i="17"/>
  <c r="L180" i="17"/>
  <c r="M182" i="17"/>
  <c r="L182" i="17"/>
  <c r="M184" i="17"/>
  <c r="L184" i="17"/>
  <c r="M186" i="17"/>
  <c r="L186" i="17"/>
  <c r="M188" i="17"/>
  <c r="L188" i="17"/>
  <c r="M190" i="17"/>
  <c r="L190" i="17"/>
  <c r="M192" i="17"/>
  <c r="L192" i="17"/>
  <c r="M194" i="17"/>
  <c r="L194" i="17"/>
  <c r="M196" i="17"/>
  <c r="L196" i="17"/>
  <c r="M198" i="17"/>
  <c r="L198" i="17"/>
  <c r="M200" i="17"/>
  <c r="L200" i="17"/>
  <c r="M202" i="17"/>
  <c r="L202" i="17"/>
  <c r="M204" i="17"/>
  <c r="L204" i="17"/>
  <c r="M206" i="17"/>
  <c r="L206" i="17"/>
  <c r="M208" i="17"/>
  <c r="L208" i="17"/>
  <c r="M210" i="17"/>
  <c r="L210" i="17"/>
  <c r="M212" i="17"/>
  <c r="L212" i="17"/>
  <c r="M214" i="17"/>
  <c r="L214" i="17"/>
  <c r="M216" i="17"/>
  <c r="L216" i="17"/>
  <c r="M218" i="17"/>
  <c r="L218" i="17"/>
  <c r="M220" i="17"/>
  <c r="L220" i="17"/>
  <c r="M222" i="17"/>
  <c r="L222" i="17"/>
  <c r="M224" i="17"/>
  <c r="L224" i="17"/>
  <c r="M226" i="17"/>
  <c r="L226" i="17"/>
  <c r="M228" i="17"/>
  <c r="L228" i="17"/>
  <c r="M230" i="17"/>
  <c r="L230" i="17"/>
  <c r="M232" i="17"/>
  <c r="L232" i="17"/>
  <c r="M234" i="17"/>
  <c r="L234" i="17"/>
  <c r="M236" i="17"/>
  <c r="L236" i="17"/>
  <c r="M238" i="17"/>
  <c r="L238" i="17"/>
  <c r="M240" i="17"/>
  <c r="L240" i="17"/>
  <c r="M242" i="17"/>
  <c r="L242" i="17"/>
  <c r="M244" i="17"/>
  <c r="L244" i="17"/>
  <c r="M246" i="17"/>
  <c r="L246" i="17"/>
  <c r="M248" i="17"/>
  <c r="L248" i="17"/>
  <c r="M250" i="17"/>
  <c r="L250" i="17"/>
  <c r="M252" i="17"/>
  <c r="L252" i="17"/>
  <c r="M254" i="17"/>
  <c r="L254" i="17"/>
  <c r="M256" i="17"/>
  <c r="L256" i="17"/>
  <c r="M258" i="17"/>
  <c r="L258" i="17"/>
  <c r="M260" i="17"/>
  <c r="L260" i="17"/>
  <c r="M262" i="17"/>
  <c r="L262" i="17"/>
  <c r="L263" i="17"/>
  <c r="L119" i="16"/>
  <c r="M119" i="16"/>
  <c r="L135" i="16"/>
  <c r="M135" i="16"/>
  <c r="L151" i="16"/>
  <c r="M151" i="16"/>
  <c r="M169" i="16"/>
  <c r="L169" i="16"/>
  <c r="M174" i="16"/>
  <c r="L174" i="16"/>
  <c r="M206" i="16"/>
  <c r="L206" i="16"/>
  <c r="M234" i="16"/>
  <c r="L234" i="16"/>
  <c r="M239" i="16"/>
  <c r="L239" i="16"/>
  <c r="M266" i="16"/>
  <c r="L266" i="16"/>
  <c r="M271" i="16"/>
  <c r="L271" i="16"/>
  <c r="M298" i="16"/>
  <c r="L298" i="16"/>
  <c r="M303" i="16"/>
  <c r="L303" i="16"/>
  <c r="L67" i="16"/>
  <c r="L71" i="16"/>
  <c r="H200" i="1" s="1"/>
  <c r="L75" i="16"/>
  <c r="L79" i="16"/>
  <c r="L83" i="16"/>
  <c r="L87" i="16"/>
  <c r="L91" i="16"/>
  <c r="L95" i="16"/>
  <c r="L99" i="16"/>
  <c r="L103" i="16"/>
  <c r="L107" i="16"/>
  <c r="L111" i="16"/>
  <c r="L115" i="16"/>
  <c r="M125" i="16"/>
  <c r="M128" i="16"/>
  <c r="L131" i="16"/>
  <c r="M131" i="16"/>
  <c r="M141" i="16"/>
  <c r="M144" i="16"/>
  <c r="L147" i="16"/>
  <c r="M147" i="16"/>
  <c r="L159" i="16"/>
  <c r="L162" i="16"/>
  <c r="M165" i="16"/>
  <c r="L165" i="16"/>
  <c r="M171" i="16"/>
  <c r="L171" i="16"/>
  <c r="M197" i="16"/>
  <c r="L197" i="16"/>
  <c r="M203" i="16"/>
  <c r="L203" i="16"/>
  <c r="M231" i="16"/>
  <c r="L231" i="16"/>
  <c r="M258" i="16"/>
  <c r="L258" i="16"/>
  <c r="M263" i="16"/>
  <c r="L263" i="16"/>
  <c r="M290" i="16"/>
  <c r="L290" i="16"/>
  <c r="M295" i="16"/>
  <c r="L295" i="16"/>
  <c r="L341" i="16"/>
  <c r="M341" i="16"/>
  <c r="L346" i="16"/>
  <c r="M346" i="16"/>
  <c r="L366" i="16"/>
  <c r="M366" i="16"/>
  <c r="L66" i="16"/>
  <c r="L70" i="16"/>
  <c r="L74" i="16"/>
  <c r="L78" i="16"/>
  <c r="L82" i="16"/>
  <c r="L86" i="16"/>
  <c r="L90" i="16"/>
  <c r="L94" i="16"/>
  <c r="L98" i="16"/>
  <c r="L102" i="16"/>
  <c r="L106" i="16"/>
  <c r="L110" i="16"/>
  <c r="L114" i="16"/>
  <c r="M121" i="16"/>
  <c r="M124" i="16"/>
  <c r="L127" i="16"/>
  <c r="M127" i="16"/>
  <c r="M137" i="16"/>
  <c r="M140" i="16"/>
  <c r="L143" i="16"/>
  <c r="M143" i="16"/>
  <c r="M153" i="16"/>
  <c r="M156" i="16"/>
  <c r="M158" i="16"/>
  <c r="L158" i="16"/>
  <c r="M190" i="16"/>
  <c r="L190" i="16"/>
  <c r="M222" i="16"/>
  <c r="L222" i="16"/>
  <c r="M250" i="16"/>
  <c r="L250" i="16"/>
  <c r="M255" i="16"/>
  <c r="L255" i="16"/>
  <c r="M282" i="16"/>
  <c r="L282" i="16"/>
  <c r="M287" i="16"/>
  <c r="L287" i="16"/>
  <c r="L314" i="16"/>
  <c r="M314" i="16"/>
  <c r="L334" i="16"/>
  <c r="M334" i="16"/>
  <c r="L123" i="16"/>
  <c r="M123" i="16"/>
  <c r="L139" i="16"/>
  <c r="M139" i="16"/>
  <c r="L155" i="16"/>
  <c r="M155" i="16"/>
  <c r="M181" i="16"/>
  <c r="L181" i="16"/>
  <c r="M187" i="16"/>
  <c r="L187" i="16"/>
  <c r="M213" i="16"/>
  <c r="L213" i="16"/>
  <c r="M219" i="16"/>
  <c r="L219" i="16"/>
  <c r="M242" i="16"/>
  <c r="L242" i="16"/>
  <c r="M247" i="16"/>
  <c r="L247" i="16"/>
  <c r="M274" i="16"/>
  <c r="L274" i="16"/>
  <c r="M279" i="16"/>
  <c r="L279" i="16"/>
  <c r="M306" i="16"/>
  <c r="L306" i="16"/>
  <c r="M311" i="16"/>
  <c r="L311" i="16"/>
  <c r="M161" i="16"/>
  <c r="L161" i="16"/>
  <c r="M177" i="16"/>
  <c r="L177" i="16"/>
  <c r="M193" i="16"/>
  <c r="L193" i="16"/>
  <c r="M209" i="16"/>
  <c r="L209" i="16"/>
  <c r="M225" i="16"/>
  <c r="L225" i="16"/>
  <c r="L337" i="16"/>
  <c r="M337" i="16"/>
  <c r="M157" i="16"/>
  <c r="L157" i="16"/>
  <c r="M173" i="16"/>
  <c r="L173" i="16"/>
  <c r="M189" i="16"/>
  <c r="L189" i="16"/>
  <c r="M205" i="16"/>
  <c r="L205" i="16"/>
  <c r="M221" i="16"/>
  <c r="L221" i="16"/>
  <c r="M230" i="16"/>
  <c r="L230" i="16"/>
  <c r="M238" i="16"/>
  <c r="L238" i="16"/>
  <c r="M246" i="16"/>
  <c r="L246" i="16"/>
  <c r="M254" i="16"/>
  <c r="L254" i="16"/>
  <c r="M262" i="16"/>
  <c r="L262" i="16"/>
  <c r="M270" i="16"/>
  <c r="L270" i="16"/>
  <c r="M278" i="16"/>
  <c r="L278" i="16"/>
  <c r="M286" i="16"/>
  <c r="L286" i="16"/>
  <c r="M294" i="16"/>
  <c r="L294" i="16"/>
  <c r="M302" i="16"/>
  <c r="L302" i="16"/>
  <c r="M310" i="16"/>
  <c r="L310" i="16"/>
  <c r="L325" i="16"/>
  <c r="M325" i="16"/>
  <c r="L330" i="16"/>
  <c r="M330" i="16"/>
  <c r="L357" i="16"/>
  <c r="M357" i="16"/>
  <c r="L362" i="16"/>
  <c r="M362" i="16"/>
  <c r="M185" i="16"/>
  <c r="L185" i="16"/>
  <c r="M201" i="16"/>
  <c r="L201" i="16"/>
  <c r="M217" i="16"/>
  <c r="L217" i="16"/>
  <c r="L321" i="16"/>
  <c r="M321" i="16"/>
  <c r="L353" i="16"/>
  <c r="M353" i="16"/>
  <c r="L317" i="16"/>
  <c r="M317" i="16"/>
  <c r="L333" i="16"/>
  <c r="M333" i="16"/>
  <c r="L349" i="16"/>
  <c r="M349" i="16"/>
  <c r="L365" i="16"/>
  <c r="M365" i="16"/>
  <c r="L229" i="16"/>
  <c r="L233" i="16"/>
  <c r="L237" i="16"/>
  <c r="L241" i="16"/>
  <c r="L245" i="16"/>
  <c r="L249" i="16"/>
  <c r="L253" i="16"/>
  <c r="L257" i="16"/>
  <c r="L261" i="16"/>
  <c r="L265" i="16"/>
  <c r="L269" i="16"/>
  <c r="L273" i="16"/>
  <c r="L277" i="16"/>
  <c r="L281" i="16"/>
  <c r="L285" i="16"/>
  <c r="L289" i="16"/>
  <c r="L293" i="16"/>
  <c r="L297" i="16"/>
  <c r="L301" i="16"/>
  <c r="L305" i="16"/>
  <c r="L309" i="16"/>
  <c r="L313" i="16"/>
  <c r="M326" i="16"/>
  <c r="L329" i="16"/>
  <c r="M329" i="16"/>
  <c r="M342" i="16"/>
  <c r="L345" i="16"/>
  <c r="M345" i="16"/>
  <c r="M358" i="16"/>
  <c r="L361" i="16"/>
  <c r="M361" i="16"/>
  <c r="M10" i="15"/>
  <c r="L3" i="15"/>
  <c r="L4" i="15"/>
  <c r="L5"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M158" i="15"/>
  <c r="L158" i="15"/>
  <c r="M160" i="15"/>
  <c r="L160" i="15"/>
  <c r="M162" i="15"/>
  <c r="L162" i="15"/>
  <c r="M164" i="15"/>
  <c r="L164" i="15"/>
  <c r="M166" i="15"/>
  <c r="L166" i="15"/>
  <c r="M168" i="15"/>
  <c r="L168" i="15"/>
  <c r="M170" i="15"/>
  <c r="L170" i="15"/>
  <c r="M172" i="15"/>
  <c r="L172" i="15"/>
  <c r="M174" i="15"/>
  <c r="L174" i="15"/>
  <c r="M176" i="15"/>
  <c r="L176" i="15"/>
  <c r="M178" i="15"/>
  <c r="L178" i="15"/>
  <c r="M180" i="15"/>
  <c r="L180" i="15"/>
  <c r="M182" i="15"/>
  <c r="L182" i="15"/>
  <c r="M184" i="15"/>
  <c r="L184" i="15"/>
  <c r="M186" i="15"/>
  <c r="L186" i="15"/>
  <c r="M188" i="15"/>
  <c r="L188" i="15"/>
  <c r="M190" i="15"/>
  <c r="L190" i="15"/>
  <c r="M192" i="15"/>
  <c r="L192" i="15"/>
  <c r="M194" i="15"/>
  <c r="L194" i="15"/>
  <c r="M196" i="15"/>
  <c r="L196" i="15"/>
  <c r="M198" i="15"/>
  <c r="L198" i="15"/>
  <c r="M200" i="15"/>
  <c r="L200" i="15"/>
  <c r="M202" i="15"/>
  <c r="L202" i="15"/>
  <c r="M204" i="15"/>
  <c r="L204" i="15"/>
  <c r="M206" i="15"/>
  <c r="L206" i="15"/>
  <c r="M208" i="15"/>
  <c r="L208" i="15"/>
  <c r="M210" i="15"/>
  <c r="L210" i="15"/>
  <c r="M212" i="15"/>
  <c r="L212" i="15"/>
  <c r="M214" i="15"/>
  <c r="L214" i="15"/>
  <c r="M216" i="15"/>
  <c r="L216" i="15"/>
  <c r="M218" i="15"/>
  <c r="L218" i="15"/>
  <c r="M220" i="15"/>
  <c r="L220" i="15"/>
  <c r="M222" i="15"/>
  <c r="L222" i="15"/>
  <c r="M224" i="15"/>
  <c r="L224" i="15"/>
  <c r="M226" i="15"/>
  <c r="L226" i="15"/>
  <c r="M228" i="15"/>
  <c r="L228" i="15"/>
  <c r="M157" i="15"/>
  <c r="L157" i="15"/>
  <c r="M159" i="15"/>
  <c r="L159" i="15"/>
  <c r="M161" i="15"/>
  <c r="L161" i="15"/>
  <c r="M163" i="15"/>
  <c r="L163" i="15"/>
  <c r="M165" i="15"/>
  <c r="L165" i="15"/>
  <c r="M167" i="15"/>
  <c r="L167" i="15"/>
  <c r="M169" i="15"/>
  <c r="L169" i="15"/>
  <c r="M171" i="15"/>
  <c r="L171" i="15"/>
  <c r="M173" i="15"/>
  <c r="L173" i="15"/>
  <c r="M175" i="15"/>
  <c r="L175" i="15"/>
  <c r="M177" i="15"/>
  <c r="L177" i="15"/>
  <c r="M179" i="15"/>
  <c r="L179" i="15"/>
  <c r="M181" i="15"/>
  <c r="L181" i="15"/>
  <c r="M183" i="15"/>
  <c r="L183" i="15"/>
  <c r="M185" i="15"/>
  <c r="L185" i="15"/>
  <c r="M187" i="15"/>
  <c r="L187" i="15"/>
  <c r="M189" i="15"/>
  <c r="L189" i="15"/>
  <c r="M191" i="15"/>
  <c r="L191" i="15"/>
  <c r="M193" i="15"/>
  <c r="L193" i="15"/>
  <c r="M195" i="15"/>
  <c r="L195" i="15"/>
  <c r="M197" i="15"/>
  <c r="L197" i="15"/>
  <c r="M199" i="15"/>
  <c r="L199" i="15"/>
  <c r="M201" i="15"/>
  <c r="L201" i="15"/>
  <c r="M203" i="15"/>
  <c r="L203" i="15"/>
  <c r="M205" i="15"/>
  <c r="L205" i="15"/>
  <c r="M207" i="15"/>
  <c r="L207" i="15"/>
  <c r="M209" i="15"/>
  <c r="L209" i="15"/>
  <c r="M211" i="15"/>
  <c r="L211" i="15"/>
  <c r="M213" i="15"/>
  <c r="L213" i="15"/>
  <c r="M215" i="15"/>
  <c r="L215" i="15"/>
  <c r="M217" i="15"/>
  <c r="L217" i="15"/>
  <c r="M219" i="15"/>
  <c r="L219" i="15"/>
  <c r="M221" i="15"/>
  <c r="L221" i="15"/>
  <c r="M223" i="15"/>
  <c r="L223" i="15"/>
  <c r="M225" i="15"/>
  <c r="L225" i="15"/>
  <c r="M227" i="15"/>
  <c r="L227" i="15"/>
  <c r="M230" i="15"/>
  <c r="L230" i="15"/>
  <c r="M232" i="15"/>
  <c r="L232" i="15"/>
  <c r="M234" i="15"/>
  <c r="L234" i="15"/>
  <c r="M236" i="15"/>
  <c r="L236" i="15"/>
  <c r="M238" i="15"/>
  <c r="L238" i="15"/>
  <c r="M240" i="15"/>
  <c r="L240" i="15"/>
  <c r="M242" i="15"/>
  <c r="L242" i="15"/>
  <c r="M244" i="15"/>
  <c r="L244" i="15"/>
  <c r="M246" i="15"/>
  <c r="L246" i="15"/>
  <c r="M248" i="15"/>
  <c r="L248" i="15"/>
  <c r="M250" i="15"/>
  <c r="L250" i="15"/>
  <c r="M252" i="15"/>
  <c r="L252" i="15"/>
  <c r="M254" i="15"/>
  <c r="L254" i="15"/>
  <c r="M256" i="15"/>
  <c r="L256" i="15"/>
  <c r="M258" i="15"/>
  <c r="L258" i="15"/>
  <c r="M260" i="15"/>
  <c r="L260" i="15"/>
  <c r="M262" i="15"/>
  <c r="L262" i="15"/>
  <c r="M264" i="15"/>
  <c r="L264" i="15"/>
  <c r="M266" i="15"/>
  <c r="L266" i="15"/>
  <c r="M268" i="15"/>
  <c r="L268" i="15"/>
  <c r="M270" i="15"/>
  <c r="L270" i="15"/>
  <c r="M272" i="15"/>
  <c r="L272" i="15"/>
  <c r="M274" i="15"/>
  <c r="L274" i="15"/>
  <c r="M276" i="15"/>
  <c r="L276" i="15"/>
  <c r="M278" i="15"/>
  <c r="L278" i="15"/>
  <c r="M280" i="15"/>
  <c r="L280" i="15"/>
  <c r="M282" i="15"/>
  <c r="L282" i="15"/>
  <c r="M284" i="15"/>
  <c r="L284" i="15"/>
  <c r="M286" i="15"/>
  <c r="L286" i="15"/>
  <c r="M288" i="15"/>
  <c r="L288" i="15"/>
  <c r="M290" i="15"/>
  <c r="L290" i="15"/>
  <c r="M292" i="15"/>
  <c r="L292" i="15"/>
  <c r="M294" i="15"/>
  <c r="L294" i="15"/>
  <c r="M296" i="15"/>
  <c r="L296" i="15"/>
  <c r="M298" i="15"/>
  <c r="L298" i="15"/>
  <c r="M300" i="15"/>
  <c r="L300" i="15"/>
  <c r="M302" i="15"/>
  <c r="L302" i="15"/>
  <c r="M304" i="15"/>
  <c r="L304" i="15"/>
  <c r="M306" i="15"/>
  <c r="L306" i="15"/>
  <c r="M308" i="15"/>
  <c r="L308" i="15"/>
  <c r="M229" i="15"/>
  <c r="L229" i="15"/>
  <c r="M231" i="15"/>
  <c r="L231" i="15"/>
  <c r="M233" i="15"/>
  <c r="L233" i="15"/>
  <c r="M235" i="15"/>
  <c r="L235" i="15"/>
  <c r="M237" i="15"/>
  <c r="L237" i="15"/>
  <c r="M239" i="15"/>
  <c r="L239" i="15"/>
  <c r="M241" i="15"/>
  <c r="L241" i="15"/>
  <c r="M243" i="15"/>
  <c r="L243" i="15"/>
  <c r="M245" i="15"/>
  <c r="L245" i="15"/>
  <c r="M247" i="15"/>
  <c r="L247" i="15"/>
  <c r="M249" i="15"/>
  <c r="L249" i="15"/>
  <c r="M251" i="15"/>
  <c r="L251" i="15"/>
  <c r="M253" i="15"/>
  <c r="L253" i="15"/>
  <c r="M255" i="15"/>
  <c r="L255" i="15"/>
  <c r="M257" i="15"/>
  <c r="L257" i="15"/>
  <c r="M259" i="15"/>
  <c r="L259" i="15"/>
  <c r="M261" i="15"/>
  <c r="L261" i="15"/>
  <c r="M263" i="15"/>
  <c r="L263" i="15"/>
  <c r="M265" i="15"/>
  <c r="L265" i="15"/>
  <c r="M267" i="15"/>
  <c r="L267" i="15"/>
  <c r="M269" i="15"/>
  <c r="L269" i="15"/>
  <c r="M271" i="15"/>
  <c r="L271" i="15"/>
  <c r="M273" i="15"/>
  <c r="L273" i="15"/>
  <c r="M275" i="15"/>
  <c r="L275" i="15"/>
  <c r="M277" i="15"/>
  <c r="L277" i="15"/>
  <c r="M279" i="15"/>
  <c r="L279" i="15"/>
  <c r="M281" i="15"/>
  <c r="L281" i="15"/>
  <c r="M283" i="15"/>
  <c r="L283" i="15"/>
  <c r="M285" i="15"/>
  <c r="L285" i="15"/>
  <c r="M287" i="15"/>
  <c r="L287" i="15"/>
  <c r="M289" i="15"/>
  <c r="L289" i="15"/>
  <c r="M291" i="15"/>
  <c r="L291" i="15"/>
  <c r="M293" i="15"/>
  <c r="L293" i="15"/>
  <c r="M295" i="15"/>
  <c r="L295" i="15"/>
  <c r="M297" i="15"/>
  <c r="L297" i="15"/>
  <c r="M299" i="15"/>
  <c r="L299" i="15"/>
  <c r="M301" i="15"/>
  <c r="L301" i="15"/>
  <c r="M303" i="15"/>
  <c r="L303" i="15"/>
  <c r="M305" i="15"/>
  <c r="L305" i="15"/>
  <c r="M307" i="15"/>
  <c r="L307" i="15"/>
  <c r="M309" i="15"/>
  <c r="L309" i="15"/>
  <c r="M314" i="15"/>
  <c r="L314" i="15"/>
  <c r="M316" i="15"/>
  <c r="L316" i="15"/>
  <c r="M318" i="15"/>
  <c r="L318" i="15"/>
  <c r="M320" i="15"/>
  <c r="L320" i="15"/>
  <c r="M322" i="15"/>
  <c r="L322" i="15"/>
  <c r="M324" i="15"/>
  <c r="L324" i="15"/>
  <c r="M326" i="15"/>
  <c r="L326" i="15"/>
  <c r="M328" i="15"/>
  <c r="L328" i="15"/>
  <c r="M330" i="15"/>
  <c r="L330" i="15"/>
  <c r="M332" i="15"/>
  <c r="L332" i="15"/>
  <c r="M334" i="15"/>
  <c r="L334" i="15"/>
  <c r="M336" i="15"/>
  <c r="L336" i="15"/>
  <c r="M338" i="15"/>
  <c r="L338" i="15"/>
  <c r="M340" i="15"/>
  <c r="L340" i="15"/>
  <c r="M342" i="15"/>
  <c r="L342" i="15"/>
  <c r="M344" i="15"/>
  <c r="L344" i="15"/>
  <c r="M346" i="15"/>
  <c r="L346" i="15"/>
  <c r="M348" i="15"/>
  <c r="L348" i="15"/>
  <c r="M350" i="15"/>
  <c r="L350" i="15"/>
  <c r="M352" i="15"/>
  <c r="L352" i="15"/>
  <c r="M354" i="15"/>
  <c r="L354" i="15"/>
  <c r="M356" i="15"/>
  <c r="L356" i="15"/>
  <c r="M358" i="15"/>
  <c r="L358" i="15"/>
  <c r="M360" i="15"/>
  <c r="L360" i="15"/>
  <c r="M362" i="15"/>
  <c r="L362" i="15"/>
  <c r="M364" i="15"/>
  <c r="L364" i="15"/>
  <c r="M366" i="15"/>
  <c r="L366" i="15"/>
  <c r="M368" i="15"/>
  <c r="L368" i="15"/>
  <c r="M370" i="15"/>
  <c r="L370" i="15"/>
  <c r="M372" i="15"/>
  <c r="L372" i="15"/>
  <c r="M374" i="15"/>
  <c r="L374" i="15"/>
  <c r="L310" i="15"/>
  <c r="L311" i="15"/>
  <c r="L312" i="15"/>
  <c r="L313" i="15"/>
  <c r="M315" i="15"/>
  <c r="L315" i="15"/>
  <c r="M317" i="15"/>
  <c r="L317" i="15"/>
  <c r="M319" i="15"/>
  <c r="L319" i="15"/>
  <c r="M321" i="15"/>
  <c r="L321" i="15"/>
  <c r="M323" i="15"/>
  <c r="L323" i="15"/>
  <c r="M325" i="15"/>
  <c r="L325" i="15"/>
  <c r="M327" i="15"/>
  <c r="L327" i="15"/>
  <c r="M329" i="15"/>
  <c r="L329" i="15"/>
  <c r="M331" i="15"/>
  <c r="L331" i="15"/>
  <c r="M333" i="15"/>
  <c r="L333" i="15"/>
  <c r="M335" i="15"/>
  <c r="L335" i="15"/>
  <c r="M337" i="15"/>
  <c r="L337" i="15"/>
  <c r="M339" i="15"/>
  <c r="L339" i="15"/>
  <c r="M341" i="15"/>
  <c r="L341" i="15"/>
  <c r="M343" i="15"/>
  <c r="L343" i="15"/>
  <c r="M345" i="15"/>
  <c r="L345" i="15"/>
  <c r="M347" i="15"/>
  <c r="L347" i="15"/>
  <c r="M349" i="15"/>
  <c r="L349" i="15"/>
  <c r="M351" i="15"/>
  <c r="L351" i="15"/>
  <c r="M353" i="15"/>
  <c r="L353" i="15"/>
  <c r="M355" i="15"/>
  <c r="L355" i="15"/>
  <c r="M357" i="15"/>
  <c r="L357" i="15"/>
  <c r="M359" i="15"/>
  <c r="L359" i="15"/>
  <c r="M361" i="15"/>
  <c r="L361" i="15"/>
  <c r="M363" i="15"/>
  <c r="L363" i="15"/>
  <c r="M365" i="15"/>
  <c r="L365" i="15"/>
  <c r="M367" i="15"/>
  <c r="L367" i="15"/>
  <c r="M369" i="15"/>
  <c r="L369" i="15"/>
  <c r="M371" i="15"/>
  <c r="L371" i="15"/>
  <c r="M373" i="15"/>
  <c r="L373" i="15"/>
  <c r="L375" i="15"/>
  <c r="L376" i="15"/>
  <c r="L377" i="15"/>
  <c r="L378" i="15"/>
  <c r="L379" i="15"/>
  <c r="L380" i="15"/>
  <c r="L381" i="15"/>
  <c r="L382" i="15"/>
  <c r="L383" i="15"/>
  <c r="L384" i="15"/>
  <c r="L385" i="15"/>
  <c r="L386" i="15"/>
  <c r="L387" i="15"/>
  <c r="L388" i="15"/>
  <c r="L389" i="15"/>
  <c r="L390" i="15"/>
  <c r="L391" i="15"/>
  <c r="L392" i="15"/>
  <c r="L393" i="15"/>
  <c r="L394" i="15"/>
  <c r="L395" i="15"/>
  <c r="L396" i="15"/>
  <c r="L397" i="15"/>
  <c r="M10" i="14"/>
  <c r="F5" i="1" s="1"/>
  <c r="M99" i="14"/>
  <c r="L99" i="14"/>
  <c r="M109" i="14"/>
  <c r="L109" i="14"/>
  <c r="M115" i="14"/>
  <c r="L115" i="14"/>
  <c r="M121" i="14"/>
  <c r="L121" i="14"/>
  <c r="M129" i="14"/>
  <c r="L129" i="14"/>
  <c r="M137" i="14"/>
  <c r="L137" i="14"/>
  <c r="M145" i="14"/>
  <c r="L145" i="14"/>
  <c r="M155" i="14"/>
  <c r="L155" i="14"/>
  <c r="M161" i="14"/>
  <c r="L161" i="14"/>
  <c r="M167" i="14"/>
  <c r="L167" i="14"/>
  <c r="M173" i="14"/>
  <c r="L173" i="14"/>
  <c r="M205" i="14"/>
  <c r="L205" i="14"/>
  <c r="M26" i="14"/>
  <c r="M30" i="14"/>
  <c r="M34" i="14"/>
  <c r="M38" i="14"/>
  <c r="M42" i="14"/>
  <c r="M46" i="14"/>
  <c r="M50" i="14"/>
  <c r="M54" i="14"/>
  <c r="M58" i="14"/>
  <c r="M62" i="14"/>
  <c r="M66" i="14"/>
  <c r="M70" i="14"/>
  <c r="M74" i="14"/>
  <c r="M78" i="14"/>
  <c r="M82" i="14"/>
  <c r="M86" i="14"/>
  <c r="M89" i="14"/>
  <c r="L89" i="14"/>
  <c r="M93" i="14"/>
  <c r="L93" i="14"/>
  <c r="M95" i="14"/>
  <c r="L95" i="14"/>
  <c r="M103" i="14"/>
  <c r="L103" i="14"/>
  <c r="M107" i="14"/>
  <c r="L107" i="14"/>
  <c r="M113" i="14"/>
  <c r="L113" i="14"/>
  <c r="M119" i="14"/>
  <c r="L119" i="14"/>
  <c r="M125" i="14"/>
  <c r="L125" i="14"/>
  <c r="M131" i="14"/>
  <c r="L131" i="14"/>
  <c r="M135" i="14"/>
  <c r="L135" i="14"/>
  <c r="M141" i="14"/>
  <c r="L141" i="14"/>
  <c r="M147" i="14"/>
  <c r="L147" i="14"/>
  <c r="M151" i="14"/>
  <c r="L151" i="14"/>
  <c r="M157" i="14"/>
  <c r="L157" i="14"/>
  <c r="M163" i="14"/>
  <c r="L163" i="14"/>
  <c r="M169" i="14"/>
  <c r="L169" i="14"/>
  <c r="M181" i="14"/>
  <c r="L181" i="14"/>
  <c r="M189" i="14"/>
  <c r="L189" i="14"/>
  <c r="M213" i="14"/>
  <c r="L213" i="14"/>
  <c r="M221" i="14"/>
  <c r="L221" i="14"/>
  <c r="M245" i="14"/>
  <c r="L245" i="14"/>
  <c r="M88" i="14"/>
  <c r="L88" i="14"/>
  <c r="M90" i="14"/>
  <c r="L90" i="14"/>
  <c r="M92" i="14"/>
  <c r="L92" i="14"/>
  <c r="M94" i="14"/>
  <c r="L94" i="14"/>
  <c r="M96" i="14"/>
  <c r="L96" i="14"/>
  <c r="M98" i="14"/>
  <c r="L98" i="14"/>
  <c r="M100" i="14"/>
  <c r="L100" i="14"/>
  <c r="M102" i="14"/>
  <c r="L102" i="14"/>
  <c r="M104" i="14"/>
  <c r="L104" i="14"/>
  <c r="M106" i="14"/>
  <c r="L106" i="14"/>
  <c r="M108" i="14"/>
  <c r="L108" i="14"/>
  <c r="M110" i="14"/>
  <c r="L110" i="14"/>
  <c r="M112" i="14"/>
  <c r="L112" i="14"/>
  <c r="M114" i="14"/>
  <c r="L114" i="14"/>
  <c r="M116" i="14"/>
  <c r="L116" i="14"/>
  <c r="M118" i="14"/>
  <c r="L118" i="14"/>
  <c r="M120" i="14"/>
  <c r="L120" i="14"/>
  <c r="M122" i="14"/>
  <c r="L122" i="14"/>
  <c r="M124" i="14"/>
  <c r="L124" i="14"/>
  <c r="M126" i="14"/>
  <c r="L126" i="14"/>
  <c r="M128" i="14"/>
  <c r="L128" i="14"/>
  <c r="M130" i="14"/>
  <c r="L130" i="14"/>
  <c r="M132" i="14"/>
  <c r="L132" i="14"/>
  <c r="M134" i="14"/>
  <c r="L134" i="14"/>
  <c r="M136" i="14"/>
  <c r="L136" i="14"/>
  <c r="M138" i="14"/>
  <c r="L138" i="14"/>
  <c r="M140" i="14"/>
  <c r="L140" i="14"/>
  <c r="M142" i="14"/>
  <c r="L142" i="14"/>
  <c r="M144" i="14"/>
  <c r="L144" i="14"/>
  <c r="M146" i="14"/>
  <c r="L146" i="14"/>
  <c r="M148" i="14"/>
  <c r="L148" i="14"/>
  <c r="M150" i="14"/>
  <c r="L150" i="14"/>
  <c r="M152" i="14"/>
  <c r="L152" i="14"/>
  <c r="M154" i="14"/>
  <c r="L154" i="14"/>
  <c r="M156" i="14"/>
  <c r="L156" i="14"/>
  <c r="M158" i="14"/>
  <c r="L158" i="14"/>
  <c r="M160" i="14"/>
  <c r="L160" i="14"/>
  <c r="M162" i="14"/>
  <c r="L162" i="14"/>
  <c r="M164" i="14"/>
  <c r="L164" i="14"/>
  <c r="M166" i="14"/>
  <c r="L166" i="14"/>
  <c r="M168" i="14"/>
  <c r="L168" i="14"/>
  <c r="M170" i="14"/>
  <c r="L170" i="14"/>
  <c r="M172" i="14"/>
  <c r="L172" i="14"/>
  <c r="M177" i="14"/>
  <c r="L177" i="14"/>
  <c r="M185" i="14"/>
  <c r="L185" i="14"/>
  <c r="M193" i="14"/>
  <c r="L193" i="14"/>
  <c r="M201" i="14"/>
  <c r="L201" i="14"/>
  <c r="M209" i="14"/>
  <c r="L209" i="14"/>
  <c r="M217" i="14"/>
  <c r="L217" i="14"/>
  <c r="M225" i="14"/>
  <c r="L225" i="14"/>
  <c r="M233" i="14"/>
  <c r="L233" i="14"/>
  <c r="M91" i="14"/>
  <c r="L91" i="14"/>
  <c r="M97" i="14"/>
  <c r="L97" i="14"/>
  <c r="M101" i="14"/>
  <c r="L101" i="14"/>
  <c r="M105" i="14"/>
  <c r="L105" i="14"/>
  <c r="M111" i="14"/>
  <c r="L111" i="14"/>
  <c r="M117" i="14"/>
  <c r="L117" i="14"/>
  <c r="M123" i="14"/>
  <c r="L123" i="14"/>
  <c r="M127" i="14"/>
  <c r="L127" i="14"/>
  <c r="M133" i="14"/>
  <c r="L133" i="14"/>
  <c r="M139" i="14"/>
  <c r="L139" i="14"/>
  <c r="M143" i="14"/>
  <c r="L143" i="14"/>
  <c r="M149" i="14"/>
  <c r="L149" i="14"/>
  <c r="M153" i="14"/>
  <c r="L153" i="14"/>
  <c r="M159" i="14"/>
  <c r="L159" i="14"/>
  <c r="M165" i="14"/>
  <c r="L165" i="14"/>
  <c r="M171" i="14"/>
  <c r="L171" i="14"/>
  <c r="M197" i="14"/>
  <c r="L197" i="14"/>
  <c r="M229" i="14"/>
  <c r="L229" i="14"/>
  <c r="M28" i="14"/>
  <c r="M32" i="14"/>
  <c r="M36" i="14"/>
  <c r="M40" i="14"/>
  <c r="M44" i="14"/>
  <c r="M48" i="14"/>
  <c r="M52" i="14"/>
  <c r="M56" i="14"/>
  <c r="M60" i="14"/>
  <c r="M64" i="14"/>
  <c r="M68" i="14"/>
  <c r="M72" i="14"/>
  <c r="M76" i="14"/>
  <c r="M80" i="14"/>
  <c r="M84" i="14"/>
  <c r="M247" i="14"/>
  <c r="L247" i="14"/>
  <c r="L175" i="14"/>
  <c r="L179" i="14"/>
  <c r="L183" i="14"/>
  <c r="L187" i="14"/>
  <c r="L191" i="14"/>
  <c r="L195" i="14"/>
  <c r="L199" i="14"/>
  <c r="L203" i="14"/>
  <c r="L207" i="14"/>
  <c r="L211" i="14"/>
  <c r="L215" i="14"/>
  <c r="L219" i="14"/>
  <c r="L223" i="14"/>
  <c r="L227" i="14"/>
  <c r="L231" i="14"/>
  <c r="L235" i="14"/>
  <c r="M249" i="14"/>
  <c r="L249" i="14"/>
  <c r="M251" i="14"/>
  <c r="L251" i="14"/>
  <c r="M253" i="14"/>
  <c r="L253" i="14"/>
  <c r="M255" i="14"/>
  <c r="L255" i="14"/>
  <c r="M257" i="14"/>
  <c r="L257" i="14"/>
  <c r="M259" i="14"/>
  <c r="L259" i="14"/>
  <c r="M261" i="14"/>
  <c r="L261" i="14"/>
  <c r="M263" i="14"/>
  <c r="L263" i="14"/>
  <c r="M265" i="14"/>
  <c r="L265" i="14"/>
  <c r="M267" i="14"/>
  <c r="L267" i="14"/>
  <c r="M269" i="14"/>
  <c r="L269" i="14"/>
  <c r="M271" i="14"/>
  <c r="L271" i="14"/>
  <c r="M273" i="14"/>
  <c r="L273" i="14"/>
  <c r="M275" i="14"/>
  <c r="L275" i="14"/>
  <c r="M277" i="14"/>
  <c r="L277" i="14"/>
  <c r="M279" i="14"/>
  <c r="L279" i="14"/>
  <c r="M281" i="14"/>
  <c r="L281" i="14"/>
  <c r="M283" i="14"/>
  <c r="L283" i="14"/>
  <c r="M285" i="14"/>
  <c r="L285" i="14"/>
  <c r="M287" i="14"/>
  <c r="L287" i="14"/>
  <c r="M289" i="14"/>
  <c r="L289" i="14"/>
  <c r="M291" i="14"/>
  <c r="L291" i="14"/>
  <c r="M293" i="14"/>
  <c r="L293" i="14"/>
  <c r="M295" i="14"/>
  <c r="L295" i="14"/>
  <c r="M297" i="14"/>
  <c r="L297" i="14"/>
  <c r="M299" i="14"/>
  <c r="L299" i="14"/>
  <c r="M301" i="14"/>
  <c r="L301" i="14"/>
  <c r="M303" i="14"/>
  <c r="L303" i="14"/>
  <c r="M305" i="14"/>
  <c r="L305" i="14"/>
  <c r="M307" i="14"/>
  <c r="L307" i="14"/>
  <c r="M309" i="14"/>
  <c r="L309" i="14"/>
  <c r="M311" i="14"/>
  <c r="L311" i="14"/>
  <c r="M313" i="14"/>
  <c r="L313" i="14"/>
  <c r="M315" i="14"/>
  <c r="L315" i="14"/>
  <c r="M317" i="14"/>
  <c r="L317" i="14"/>
  <c r="M319" i="14"/>
  <c r="L319" i="14"/>
  <c r="M321" i="14"/>
  <c r="L321" i="14"/>
  <c r="M323" i="14"/>
  <c r="L323" i="14"/>
  <c r="M325" i="14"/>
  <c r="L325" i="14"/>
  <c r="M248" i="14"/>
  <c r="L248" i="14"/>
  <c r="M250" i="14"/>
  <c r="L250" i="14"/>
  <c r="M252" i="14"/>
  <c r="L252" i="14"/>
  <c r="M254" i="14"/>
  <c r="L254" i="14"/>
  <c r="M256" i="14"/>
  <c r="L256" i="14"/>
  <c r="M258" i="14"/>
  <c r="L258" i="14"/>
  <c r="M260" i="14"/>
  <c r="L260" i="14"/>
  <c r="M262" i="14"/>
  <c r="L262" i="14"/>
  <c r="M264" i="14"/>
  <c r="L264" i="14"/>
  <c r="M266" i="14"/>
  <c r="L266" i="14"/>
  <c r="M268" i="14"/>
  <c r="L268" i="14"/>
  <c r="M270" i="14"/>
  <c r="L270" i="14"/>
  <c r="M272" i="14"/>
  <c r="L272" i="14"/>
  <c r="M274" i="14"/>
  <c r="L274" i="14"/>
  <c r="M276" i="14"/>
  <c r="L276" i="14"/>
  <c r="M278" i="14"/>
  <c r="L278" i="14"/>
  <c r="M280" i="14"/>
  <c r="L280" i="14"/>
  <c r="M282" i="14"/>
  <c r="L282" i="14"/>
  <c r="M284" i="14"/>
  <c r="L284" i="14"/>
  <c r="M286" i="14"/>
  <c r="L286" i="14"/>
  <c r="M288" i="14"/>
  <c r="L288" i="14"/>
  <c r="M290" i="14"/>
  <c r="L290" i="14"/>
  <c r="M292" i="14"/>
  <c r="L292" i="14"/>
  <c r="M294" i="14"/>
  <c r="L294" i="14"/>
  <c r="M296" i="14"/>
  <c r="L296" i="14"/>
  <c r="M298" i="14"/>
  <c r="L298" i="14"/>
  <c r="M300" i="14"/>
  <c r="L300" i="14"/>
  <c r="M302" i="14"/>
  <c r="L302" i="14"/>
  <c r="M304" i="14"/>
  <c r="L304" i="14"/>
  <c r="M306" i="14"/>
  <c r="L306" i="14"/>
  <c r="M308" i="14"/>
  <c r="L308" i="14"/>
  <c r="M310" i="14"/>
  <c r="L310" i="14"/>
  <c r="M312" i="14"/>
  <c r="L312" i="14"/>
  <c r="M314" i="14"/>
  <c r="L314" i="14"/>
  <c r="M316" i="14"/>
  <c r="L316" i="14"/>
  <c r="M318" i="14"/>
  <c r="L318" i="14"/>
  <c r="M320" i="14"/>
  <c r="L320" i="14"/>
  <c r="M322" i="14"/>
  <c r="L322" i="14"/>
  <c r="M324" i="14"/>
  <c r="L324" i="14"/>
  <c r="M326" i="14"/>
  <c r="L326" i="14"/>
  <c r="L327" i="14"/>
  <c r="M6" i="13"/>
  <c r="E4" i="1" s="1"/>
  <c r="M5" i="13"/>
  <c r="E3" i="1" s="1"/>
  <c r="M10" i="13"/>
  <c r="M4" i="13"/>
  <c r="E2" i="1" s="1"/>
  <c r="M87" i="13"/>
  <c r="L87" i="13"/>
  <c r="M93" i="13"/>
  <c r="L93" i="13"/>
  <c r="M99" i="13"/>
  <c r="L99" i="13"/>
  <c r="M105" i="13"/>
  <c r="L105" i="13"/>
  <c r="M111" i="13"/>
  <c r="L111" i="13"/>
  <c r="M117" i="13"/>
  <c r="L117" i="13"/>
  <c r="M123" i="13"/>
  <c r="L123" i="13"/>
  <c r="M129" i="13"/>
  <c r="L129" i="13"/>
  <c r="M135" i="13"/>
  <c r="L135" i="13"/>
  <c r="M143" i="13"/>
  <c r="L143" i="13"/>
  <c r="M149" i="13"/>
  <c r="L149" i="13"/>
  <c r="M157" i="13"/>
  <c r="L157" i="13"/>
  <c r="M163" i="13"/>
  <c r="L163" i="13"/>
  <c r="M167" i="13"/>
  <c r="L167" i="13"/>
  <c r="M173" i="13"/>
  <c r="L173" i="13"/>
  <c r="M177" i="13"/>
  <c r="L177" i="13"/>
  <c r="M181" i="13"/>
  <c r="L181" i="13"/>
  <c r="M187" i="13"/>
  <c r="L187" i="13"/>
  <c r="M193" i="13"/>
  <c r="L193" i="13"/>
  <c r="M199" i="13"/>
  <c r="L199" i="13"/>
  <c r="M203" i="13"/>
  <c r="L203" i="13"/>
  <c r="M209" i="13"/>
  <c r="L209" i="13"/>
  <c r="M215" i="13"/>
  <c r="L215" i="13"/>
  <c r="M221" i="13"/>
  <c r="L221" i="13"/>
  <c r="M225" i="13"/>
  <c r="L225" i="13"/>
  <c r="M231" i="13"/>
  <c r="L231" i="13"/>
  <c r="M237" i="13"/>
  <c r="L237" i="13"/>
  <c r="M247" i="13"/>
  <c r="L247" i="13"/>
  <c r="M263" i="13"/>
  <c r="L263" i="13"/>
  <c r="M83" i="13"/>
  <c r="L83" i="13"/>
  <c r="M89" i="13"/>
  <c r="L89" i="13"/>
  <c r="M95" i="13"/>
  <c r="L95" i="13"/>
  <c r="M101" i="13"/>
  <c r="L101" i="13"/>
  <c r="M107" i="13"/>
  <c r="L107" i="13"/>
  <c r="M113" i="13"/>
  <c r="L113" i="13"/>
  <c r="M119" i="13"/>
  <c r="L119" i="13"/>
  <c r="M125" i="13"/>
  <c r="L125" i="13"/>
  <c r="M131" i="13"/>
  <c r="L131" i="13"/>
  <c r="M137" i="13"/>
  <c r="L137" i="13"/>
  <c r="M141" i="13"/>
  <c r="L141" i="13"/>
  <c r="M147" i="13"/>
  <c r="L147" i="13"/>
  <c r="M151" i="13"/>
  <c r="L151" i="13"/>
  <c r="M155" i="13"/>
  <c r="L155" i="13"/>
  <c r="M159" i="13"/>
  <c r="L159" i="13"/>
  <c r="M165" i="13"/>
  <c r="L165" i="13"/>
  <c r="M171" i="13"/>
  <c r="L171" i="13"/>
  <c r="M175" i="13"/>
  <c r="L175" i="13"/>
  <c r="M179" i="13"/>
  <c r="L179" i="13"/>
  <c r="M185" i="13"/>
  <c r="L185" i="13"/>
  <c r="M191" i="13"/>
  <c r="L191" i="13"/>
  <c r="M197" i="13"/>
  <c r="L197" i="13"/>
  <c r="M205" i="13"/>
  <c r="L205" i="13"/>
  <c r="M211" i="13"/>
  <c r="L211" i="13"/>
  <c r="M217" i="13"/>
  <c r="L217" i="13"/>
  <c r="M223" i="13"/>
  <c r="L223" i="13"/>
  <c r="M229" i="13"/>
  <c r="L229" i="13"/>
  <c r="M233" i="13"/>
  <c r="L233" i="13"/>
  <c r="M239" i="13"/>
  <c r="L239" i="13"/>
  <c r="M271" i="13"/>
  <c r="L271" i="13"/>
  <c r="M82" i="13"/>
  <c r="L82" i="13"/>
  <c r="M84" i="13"/>
  <c r="L84" i="13"/>
  <c r="M86" i="13"/>
  <c r="L86" i="13"/>
  <c r="M88" i="13"/>
  <c r="L88" i="13"/>
  <c r="M90" i="13"/>
  <c r="L90" i="13"/>
  <c r="M92" i="13"/>
  <c r="L92" i="13"/>
  <c r="M94" i="13"/>
  <c r="L94" i="13"/>
  <c r="M96" i="13"/>
  <c r="L96" i="13"/>
  <c r="M98" i="13"/>
  <c r="L98" i="13"/>
  <c r="M100" i="13"/>
  <c r="L100" i="13"/>
  <c r="M102" i="13"/>
  <c r="L102" i="13"/>
  <c r="M104" i="13"/>
  <c r="L104" i="13"/>
  <c r="M106" i="13"/>
  <c r="L106" i="13"/>
  <c r="M108" i="13"/>
  <c r="L108" i="13"/>
  <c r="M110" i="13"/>
  <c r="L110" i="13"/>
  <c r="M112" i="13"/>
  <c r="L112" i="13"/>
  <c r="M114" i="13"/>
  <c r="L114" i="13"/>
  <c r="M116" i="13"/>
  <c r="L116" i="13"/>
  <c r="M118" i="13"/>
  <c r="L118" i="13"/>
  <c r="M120" i="13"/>
  <c r="L120" i="13"/>
  <c r="M122" i="13"/>
  <c r="L122" i="13"/>
  <c r="M124" i="13"/>
  <c r="L124" i="13"/>
  <c r="M126" i="13"/>
  <c r="L126" i="13"/>
  <c r="M128" i="13"/>
  <c r="L128" i="13"/>
  <c r="M130" i="13"/>
  <c r="L130" i="13"/>
  <c r="M132" i="13"/>
  <c r="L132" i="13"/>
  <c r="M134" i="13"/>
  <c r="L134" i="13"/>
  <c r="M136" i="13"/>
  <c r="L136" i="13"/>
  <c r="M138" i="13"/>
  <c r="L138" i="13"/>
  <c r="M140" i="13"/>
  <c r="L140" i="13"/>
  <c r="M142" i="13"/>
  <c r="L142" i="13"/>
  <c r="M144" i="13"/>
  <c r="L144" i="13"/>
  <c r="M146" i="13"/>
  <c r="L146" i="13"/>
  <c r="M148" i="13"/>
  <c r="L148" i="13"/>
  <c r="M150" i="13"/>
  <c r="L150" i="13"/>
  <c r="M152" i="13"/>
  <c r="L152" i="13"/>
  <c r="M154" i="13"/>
  <c r="L154" i="13"/>
  <c r="M156" i="13"/>
  <c r="L156" i="13"/>
  <c r="M158" i="13"/>
  <c r="L158" i="13"/>
  <c r="M160" i="13"/>
  <c r="L160" i="13"/>
  <c r="M162" i="13"/>
  <c r="L162" i="13"/>
  <c r="M164" i="13"/>
  <c r="L164" i="13"/>
  <c r="M166" i="13"/>
  <c r="L166" i="13"/>
  <c r="M168" i="13"/>
  <c r="L168" i="13"/>
  <c r="M170" i="13"/>
  <c r="L170" i="13"/>
  <c r="M172" i="13"/>
  <c r="L172" i="13"/>
  <c r="M174" i="13"/>
  <c r="L174" i="13"/>
  <c r="M176" i="13"/>
  <c r="L176" i="13"/>
  <c r="M178" i="13"/>
  <c r="L178" i="13"/>
  <c r="M180" i="13"/>
  <c r="L180" i="13"/>
  <c r="M182" i="13"/>
  <c r="L182" i="13"/>
  <c r="M184" i="13"/>
  <c r="L184" i="13"/>
  <c r="M186" i="13"/>
  <c r="L186" i="13"/>
  <c r="M188" i="13"/>
  <c r="L188" i="13"/>
  <c r="M190" i="13"/>
  <c r="L190" i="13"/>
  <c r="M192" i="13"/>
  <c r="L192" i="13"/>
  <c r="M194" i="13"/>
  <c r="L194" i="13"/>
  <c r="M196" i="13"/>
  <c r="L196" i="13"/>
  <c r="M198" i="13"/>
  <c r="L198" i="13"/>
  <c r="M200" i="13"/>
  <c r="L200" i="13"/>
  <c r="M202" i="13"/>
  <c r="L202" i="13"/>
  <c r="M204" i="13"/>
  <c r="L204" i="13"/>
  <c r="M206" i="13"/>
  <c r="L206" i="13"/>
  <c r="M208" i="13"/>
  <c r="L208" i="13"/>
  <c r="M210" i="13"/>
  <c r="L210" i="13"/>
  <c r="M212" i="13"/>
  <c r="L212" i="13"/>
  <c r="M214" i="13"/>
  <c r="L214" i="13"/>
  <c r="M216" i="13"/>
  <c r="L216" i="13"/>
  <c r="M218" i="13"/>
  <c r="L218" i="13"/>
  <c r="M220" i="13"/>
  <c r="L220" i="13"/>
  <c r="M222" i="13"/>
  <c r="L222" i="13"/>
  <c r="M224" i="13"/>
  <c r="L224" i="13"/>
  <c r="M226" i="13"/>
  <c r="L226" i="13"/>
  <c r="M228" i="13"/>
  <c r="L228" i="13"/>
  <c r="M230" i="13"/>
  <c r="L230" i="13"/>
  <c r="M232" i="13"/>
  <c r="L232" i="13"/>
  <c r="M234" i="13"/>
  <c r="L234" i="13"/>
  <c r="M236" i="13"/>
  <c r="L236" i="13"/>
  <c r="M238" i="13"/>
  <c r="L238" i="13"/>
  <c r="M243" i="13"/>
  <c r="L243" i="13"/>
  <c r="M251" i="13"/>
  <c r="L251" i="13"/>
  <c r="M259" i="13"/>
  <c r="L259" i="13"/>
  <c r="M267" i="13"/>
  <c r="L267" i="13"/>
  <c r="M275" i="13"/>
  <c r="L275" i="13"/>
  <c r="M283" i="13"/>
  <c r="L283" i="13"/>
  <c r="M85" i="13"/>
  <c r="L85" i="13"/>
  <c r="M91" i="13"/>
  <c r="L91" i="13"/>
  <c r="M97" i="13"/>
  <c r="L97" i="13"/>
  <c r="M103" i="13"/>
  <c r="L103" i="13"/>
  <c r="M109" i="13"/>
  <c r="L109" i="13"/>
  <c r="M115" i="13"/>
  <c r="L115" i="13"/>
  <c r="M121" i="13"/>
  <c r="L121" i="13"/>
  <c r="M127" i="13"/>
  <c r="L127" i="13"/>
  <c r="M133" i="13"/>
  <c r="L133" i="13"/>
  <c r="M139" i="13"/>
  <c r="L139" i="13"/>
  <c r="M145" i="13"/>
  <c r="L145" i="13"/>
  <c r="M153" i="13"/>
  <c r="L153" i="13"/>
  <c r="M161" i="13"/>
  <c r="L161" i="13"/>
  <c r="M169" i="13"/>
  <c r="L169" i="13"/>
  <c r="M183" i="13"/>
  <c r="L183" i="13"/>
  <c r="M189" i="13"/>
  <c r="L189" i="13"/>
  <c r="M195" i="13"/>
  <c r="L195" i="13"/>
  <c r="M201" i="13"/>
  <c r="L201" i="13"/>
  <c r="M207" i="13"/>
  <c r="L207" i="13"/>
  <c r="M213" i="13"/>
  <c r="L213" i="13"/>
  <c r="M219" i="13"/>
  <c r="L219" i="13"/>
  <c r="M227" i="13"/>
  <c r="L227" i="13"/>
  <c r="M235" i="13"/>
  <c r="L235" i="13"/>
  <c r="M255" i="13"/>
  <c r="L255" i="13"/>
  <c r="M279" i="13"/>
  <c r="L279" i="13"/>
  <c r="L333" i="13"/>
  <c r="M333" i="13"/>
  <c r="L317" i="13"/>
  <c r="M317" i="13"/>
  <c r="L329" i="13"/>
  <c r="M329" i="13"/>
  <c r="L345" i="13"/>
  <c r="M345" i="13"/>
  <c r="L353" i="13"/>
  <c r="M353" i="13"/>
  <c r="L242" i="13"/>
  <c r="L246" i="13"/>
  <c r="L250" i="13"/>
  <c r="L254" i="13"/>
  <c r="L258" i="13"/>
  <c r="L262" i="13"/>
  <c r="L266" i="13"/>
  <c r="L270" i="13"/>
  <c r="L274" i="13"/>
  <c r="L278" i="13"/>
  <c r="L282" i="13"/>
  <c r="L286" i="13"/>
  <c r="L325" i="13"/>
  <c r="M325" i="13"/>
  <c r="L341" i="13"/>
  <c r="M341" i="13"/>
  <c r="L321" i="13"/>
  <c r="M321" i="13"/>
  <c r="L337" i="13"/>
  <c r="M337" i="13"/>
  <c r="L349" i="13"/>
  <c r="M349" i="13"/>
  <c r="M316" i="13"/>
  <c r="M320" i="13"/>
  <c r="M348" i="13"/>
  <c r="M352" i="13"/>
  <c r="L3" i="2"/>
  <c r="I193" i="1" l="1"/>
  <c r="I233" i="1"/>
  <c r="I141" i="1"/>
  <c r="I227" i="1"/>
  <c r="I239" i="1"/>
  <c r="I69" i="1"/>
  <c r="H232" i="1"/>
  <c r="H16" i="1"/>
  <c r="H191" i="1"/>
  <c r="F98" i="1"/>
  <c r="F32" i="1"/>
  <c r="F30" i="1"/>
  <c r="F132" i="1"/>
  <c r="H40" i="1"/>
  <c r="I274" i="1"/>
  <c r="I89" i="1"/>
  <c r="I97" i="1"/>
  <c r="I262" i="1"/>
  <c r="I12" i="1"/>
  <c r="I137" i="1"/>
  <c r="I80" i="1"/>
  <c r="H284" i="1"/>
  <c r="D6" i="1"/>
  <c r="D14" i="1"/>
  <c r="D22" i="1"/>
  <c r="D30" i="1"/>
  <c r="D38" i="1"/>
  <c r="D46" i="1"/>
  <c r="D54" i="1"/>
  <c r="D62" i="1"/>
  <c r="D70" i="1"/>
  <c r="D78" i="1"/>
  <c r="D86" i="1"/>
  <c r="D94" i="1"/>
  <c r="D102" i="1"/>
  <c r="D110" i="1"/>
  <c r="D118" i="1"/>
  <c r="D126" i="1"/>
  <c r="D134" i="1"/>
  <c r="D142" i="1"/>
  <c r="D150" i="1"/>
  <c r="D158" i="1"/>
  <c r="D166" i="1"/>
  <c r="D174" i="1"/>
  <c r="D182" i="1"/>
  <c r="D190" i="1"/>
  <c r="D198" i="1"/>
  <c r="D206" i="1"/>
  <c r="D7" i="1"/>
  <c r="D16" i="1"/>
  <c r="D25" i="1"/>
  <c r="D34" i="1"/>
  <c r="D43" i="1"/>
  <c r="D52" i="1"/>
  <c r="D61" i="1"/>
  <c r="D71" i="1"/>
  <c r="D80" i="1"/>
  <c r="D89" i="1"/>
  <c r="D98" i="1"/>
  <c r="D107" i="1"/>
  <c r="D116" i="1"/>
  <c r="D125" i="1"/>
  <c r="D135" i="1"/>
  <c r="D144" i="1"/>
  <c r="D153" i="1"/>
  <c r="D162" i="1"/>
  <c r="D171" i="1"/>
  <c r="D180" i="1"/>
  <c r="D189" i="1"/>
  <c r="D199" i="1"/>
  <c r="D208" i="1"/>
  <c r="D216" i="1"/>
  <c r="D224" i="1"/>
  <c r="D232" i="1"/>
  <c r="D240" i="1"/>
  <c r="D248" i="1"/>
  <c r="D256" i="1"/>
  <c r="D264" i="1"/>
  <c r="D272" i="1"/>
  <c r="D280" i="1"/>
  <c r="D288" i="1"/>
  <c r="D296" i="1"/>
  <c r="D9" i="1"/>
  <c r="D18" i="1"/>
  <c r="D27" i="1"/>
  <c r="D36" i="1"/>
  <c r="D45" i="1"/>
  <c r="D55" i="1"/>
  <c r="D64" i="1"/>
  <c r="D73" i="1"/>
  <c r="D82" i="1"/>
  <c r="D91" i="1"/>
  <c r="D100" i="1"/>
  <c r="D109" i="1"/>
  <c r="D119" i="1"/>
  <c r="D128" i="1"/>
  <c r="D137" i="1"/>
  <c r="D146" i="1"/>
  <c r="D155" i="1"/>
  <c r="D164" i="1"/>
  <c r="D173" i="1"/>
  <c r="D183" i="1"/>
  <c r="D192" i="1"/>
  <c r="D201" i="1"/>
  <c r="D210" i="1"/>
  <c r="D218" i="1"/>
  <c r="D226" i="1"/>
  <c r="D234" i="1"/>
  <c r="D242" i="1"/>
  <c r="D250" i="1"/>
  <c r="D258" i="1"/>
  <c r="D266" i="1"/>
  <c r="D274" i="1"/>
  <c r="D282" i="1"/>
  <c r="D290" i="1"/>
  <c r="D298" i="1"/>
  <c r="D3" i="1"/>
  <c r="D12" i="1"/>
  <c r="D21" i="1"/>
  <c r="D31" i="1"/>
  <c r="D40" i="1"/>
  <c r="D49" i="1"/>
  <c r="D58" i="1"/>
  <c r="D67" i="1"/>
  <c r="D76" i="1"/>
  <c r="D85" i="1"/>
  <c r="D95" i="1"/>
  <c r="D104" i="1"/>
  <c r="D113" i="1"/>
  <c r="D122" i="1"/>
  <c r="D131" i="1"/>
  <c r="D140" i="1"/>
  <c r="D149" i="1"/>
  <c r="D159" i="1"/>
  <c r="D168" i="1"/>
  <c r="D177" i="1"/>
  <c r="D186" i="1"/>
  <c r="D195" i="1"/>
  <c r="D204" i="1"/>
  <c r="D213" i="1"/>
  <c r="D221" i="1"/>
  <c r="D229" i="1"/>
  <c r="D237" i="1"/>
  <c r="D245" i="1"/>
  <c r="D253" i="1"/>
  <c r="D261" i="1"/>
  <c r="D269" i="1"/>
  <c r="D277" i="1"/>
  <c r="D285" i="1"/>
  <c r="D293" i="1"/>
  <c r="D15" i="1"/>
  <c r="D29" i="1"/>
  <c r="D44" i="1"/>
  <c r="D59" i="1"/>
  <c r="D74" i="1"/>
  <c r="D88" i="1"/>
  <c r="D103" i="1"/>
  <c r="D117" i="1"/>
  <c r="D132" i="1"/>
  <c r="D147" i="1"/>
  <c r="D161" i="1"/>
  <c r="D176" i="1"/>
  <c r="D191" i="1"/>
  <c r="D205" i="1"/>
  <c r="D219" i="1"/>
  <c r="D231" i="1"/>
  <c r="D244" i="1"/>
  <c r="D257" i="1"/>
  <c r="D270" i="1"/>
  <c r="D283" i="1"/>
  <c r="D295" i="1"/>
  <c r="D4" i="1"/>
  <c r="D19" i="1"/>
  <c r="D33" i="1"/>
  <c r="D48" i="1"/>
  <c r="D63" i="1"/>
  <c r="D77" i="1"/>
  <c r="D92" i="1"/>
  <c r="D106" i="1"/>
  <c r="D121" i="1"/>
  <c r="D136" i="1"/>
  <c r="D151" i="1"/>
  <c r="D165" i="1"/>
  <c r="D179" i="1"/>
  <c r="D194" i="1"/>
  <c r="D209" i="1"/>
  <c r="D222" i="1"/>
  <c r="D235" i="1"/>
  <c r="D247" i="1"/>
  <c r="D260" i="1"/>
  <c r="D273" i="1"/>
  <c r="D286" i="1"/>
  <c r="D299" i="1"/>
  <c r="D5" i="1"/>
  <c r="D20" i="1"/>
  <c r="D35" i="1"/>
  <c r="D50" i="1"/>
  <c r="D65" i="1"/>
  <c r="D79" i="1"/>
  <c r="D93" i="1"/>
  <c r="D108" i="1"/>
  <c r="D123" i="1"/>
  <c r="D138" i="1"/>
  <c r="D152" i="1"/>
  <c r="D167" i="1"/>
  <c r="D181" i="1"/>
  <c r="D196" i="1"/>
  <c r="D211" i="1"/>
  <c r="D223" i="1"/>
  <c r="D236" i="1"/>
  <c r="D249" i="1"/>
  <c r="D262" i="1"/>
  <c r="D275" i="1"/>
  <c r="D287" i="1"/>
  <c r="D300" i="1"/>
  <c r="D10" i="1"/>
  <c r="D24" i="1"/>
  <c r="D39" i="1"/>
  <c r="D53" i="1"/>
  <c r="D68" i="1"/>
  <c r="D83" i="1"/>
  <c r="D97" i="1"/>
  <c r="D112" i="1"/>
  <c r="D127" i="1"/>
  <c r="D141" i="1"/>
  <c r="D156" i="1"/>
  <c r="D170" i="1"/>
  <c r="D185" i="1"/>
  <c r="D200" i="1"/>
  <c r="D214" i="1"/>
  <c r="D227" i="1"/>
  <c r="D239" i="1"/>
  <c r="D252" i="1"/>
  <c r="D265" i="1"/>
  <c r="D278" i="1"/>
  <c r="D291" i="1"/>
  <c r="D28" i="1"/>
  <c r="D57" i="1"/>
  <c r="D87" i="1"/>
  <c r="D115" i="1"/>
  <c r="D145" i="1"/>
  <c r="D175" i="1"/>
  <c r="D203" i="1"/>
  <c r="D2" i="1"/>
  <c r="D32" i="1"/>
  <c r="D60" i="1"/>
  <c r="D90" i="1"/>
  <c r="D120" i="1"/>
  <c r="D148" i="1"/>
  <c r="D178" i="1"/>
  <c r="D207" i="1"/>
  <c r="D233" i="1"/>
  <c r="D259" i="1"/>
  <c r="D284" i="1"/>
  <c r="D11" i="1"/>
  <c r="D41" i="1"/>
  <c r="D69" i="1"/>
  <c r="D99" i="1"/>
  <c r="D129" i="1"/>
  <c r="D157" i="1"/>
  <c r="D187" i="1"/>
  <c r="D215" i="1"/>
  <c r="D241" i="1"/>
  <c r="D267" i="1"/>
  <c r="D292" i="1"/>
  <c r="D13" i="1"/>
  <c r="D42" i="1"/>
  <c r="D72" i="1"/>
  <c r="D101" i="1"/>
  <c r="D130" i="1"/>
  <c r="D160" i="1"/>
  <c r="D188" i="1"/>
  <c r="D217" i="1"/>
  <c r="D243" i="1"/>
  <c r="D268" i="1"/>
  <c r="D294" i="1"/>
  <c r="D23" i="1"/>
  <c r="D51" i="1"/>
  <c r="D81" i="1"/>
  <c r="D111" i="1"/>
  <c r="D139" i="1"/>
  <c r="D169" i="1"/>
  <c r="D197" i="1"/>
  <c r="D225" i="1"/>
  <c r="D251" i="1"/>
  <c r="D276" i="1"/>
  <c r="D8" i="1"/>
  <c r="D84" i="1"/>
  <c r="D163" i="1"/>
  <c r="D230" i="1"/>
  <c r="D281" i="1"/>
  <c r="D17" i="1"/>
  <c r="D96" i="1"/>
  <c r="D172" i="1"/>
  <c r="D238" i="1"/>
  <c r="D289" i="1"/>
  <c r="D37" i="1"/>
  <c r="D114" i="1"/>
  <c r="D193" i="1"/>
  <c r="D254" i="1"/>
  <c r="D47" i="1"/>
  <c r="D124" i="1"/>
  <c r="D202" i="1"/>
  <c r="D255" i="1"/>
  <c r="D66" i="1"/>
  <c r="D143" i="1"/>
  <c r="D220" i="1"/>
  <c r="D271" i="1"/>
  <c r="D184" i="1"/>
  <c r="D212" i="1"/>
  <c r="D26" i="1"/>
  <c r="D228" i="1"/>
  <c r="D56" i="1"/>
  <c r="D246" i="1"/>
  <c r="D75" i="1"/>
  <c r="D263" i="1"/>
  <c r="D105" i="1"/>
  <c r="D279" i="1"/>
  <c r="D133" i="1"/>
  <c r="D297" i="1"/>
  <c r="D154" i="1"/>
  <c r="G6" i="1"/>
  <c r="G14" i="1"/>
  <c r="G22" i="1"/>
  <c r="G30" i="1"/>
  <c r="G38" i="1"/>
  <c r="G46" i="1"/>
  <c r="G54" i="1"/>
  <c r="G62" i="1"/>
  <c r="G70" i="1"/>
  <c r="G78" i="1"/>
  <c r="G86" i="1"/>
  <c r="G94" i="1"/>
  <c r="G102" i="1"/>
  <c r="G110" i="1"/>
  <c r="G118" i="1"/>
  <c r="G126" i="1"/>
  <c r="G134" i="1"/>
  <c r="G142" i="1"/>
  <c r="G150" i="1"/>
  <c r="G158" i="1"/>
  <c r="G166" i="1"/>
  <c r="G174" i="1"/>
  <c r="G182" i="1"/>
  <c r="G190" i="1"/>
  <c r="G198" i="1"/>
  <c r="G206" i="1"/>
  <c r="G214" i="1"/>
  <c r="G222" i="1"/>
  <c r="G230" i="1"/>
  <c r="G238" i="1"/>
  <c r="G246" i="1"/>
  <c r="G254" i="1"/>
  <c r="G262" i="1"/>
  <c r="G270" i="1"/>
  <c r="G278" i="1"/>
  <c r="G286" i="1"/>
  <c r="G294" i="1"/>
  <c r="G8" i="1"/>
  <c r="G16" i="1"/>
  <c r="G24" i="1"/>
  <c r="G32" i="1"/>
  <c r="G40" i="1"/>
  <c r="G48" i="1"/>
  <c r="G56" i="1"/>
  <c r="G64" i="1"/>
  <c r="G72" i="1"/>
  <c r="G80" i="1"/>
  <c r="G88" i="1"/>
  <c r="G96" i="1"/>
  <c r="G104" i="1"/>
  <c r="G112" i="1"/>
  <c r="G120" i="1"/>
  <c r="G128" i="1"/>
  <c r="G136" i="1"/>
  <c r="G144" i="1"/>
  <c r="G152" i="1"/>
  <c r="G160" i="1"/>
  <c r="G168" i="1"/>
  <c r="G176" i="1"/>
  <c r="G184" i="1"/>
  <c r="G192" i="1"/>
  <c r="G200" i="1"/>
  <c r="G208" i="1"/>
  <c r="G216" i="1"/>
  <c r="G224" i="1"/>
  <c r="G232" i="1"/>
  <c r="G240" i="1"/>
  <c r="G248" i="1"/>
  <c r="G256" i="1"/>
  <c r="G264" i="1"/>
  <c r="G272" i="1"/>
  <c r="G280" i="1"/>
  <c r="G288" i="1"/>
  <c r="G296" i="1"/>
  <c r="G11" i="1"/>
  <c r="G19" i="1"/>
  <c r="G27" i="1"/>
  <c r="G35" i="1"/>
  <c r="G43" i="1"/>
  <c r="G51" i="1"/>
  <c r="G59" i="1"/>
  <c r="G67" i="1"/>
  <c r="G75" i="1"/>
  <c r="G83" i="1"/>
  <c r="G91" i="1"/>
  <c r="G99" i="1"/>
  <c r="G107" i="1"/>
  <c r="G115" i="1"/>
  <c r="G123" i="1"/>
  <c r="G131" i="1"/>
  <c r="G139" i="1"/>
  <c r="G147" i="1"/>
  <c r="G155" i="1"/>
  <c r="G163" i="1"/>
  <c r="G171" i="1"/>
  <c r="G179" i="1"/>
  <c r="G187" i="1"/>
  <c r="G195" i="1"/>
  <c r="G203" i="1"/>
  <c r="G211" i="1"/>
  <c r="G219" i="1"/>
  <c r="G227" i="1"/>
  <c r="G235" i="1"/>
  <c r="G243" i="1"/>
  <c r="G251" i="1"/>
  <c r="G259" i="1"/>
  <c r="G267" i="1"/>
  <c r="G275" i="1"/>
  <c r="G283" i="1"/>
  <c r="G291" i="1"/>
  <c r="G299" i="1"/>
  <c r="G10" i="1"/>
  <c r="G23" i="1"/>
  <c r="G36" i="1"/>
  <c r="G49" i="1"/>
  <c r="G61" i="1"/>
  <c r="G74" i="1"/>
  <c r="G87" i="1"/>
  <c r="G100" i="1"/>
  <c r="G113" i="1"/>
  <c r="G125" i="1"/>
  <c r="G138" i="1"/>
  <c r="G151" i="1"/>
  <c r="G164" i="1"/>
  <c r="G177" i="1"/>
  <c r="G189" i="1"/>
  <c r="G202" i="1"/>
  <c r="G215" i="1"/>
  <c r="G228" i="1"/>
  <c r="G241" i="1"/>
  <c r="G253" i="1"/>
  <c r="G266" i="1"/>
  <c r="G279" i="1"/>
  <c r="G292" i="1"/>
  <c r="G13" i="1"/>
  <c r="G26" i="1"/>
  <c r="G39" i="1"/>
  <c r="G52" i="1"/>
  <c r="G65" i="1"/>
  <c r="G77" i="1"/>
  <c r="G90" i="1"/>
  <c r="G103" i="1"/>
  <c r="G116" i="1"/>
  <c r="G129" i="1"/>
  <c r="G141" i="1"/>
  <c r="G154" i="1"/>
  <c r="G167" i="1"/>
  <c r="G180" i="1"/>
  <c r="G193" i="1"/>
  <c r="G205" i="1"/>
  <c r="G218" i="1"/>
  <c r="G231" i="1"/>
  <c r="G244" i="1"/>
  <c r="G257" i="1"/>
  <c r="G269" i="1"/>
  <c r="G282" i="1"/>
  <c r="G295" i="1"/>
  <c r="G18" i="1"/>
  <c r="G31" i="1"/>
  <c r="G44" i="1"/>
  <c r="G57" i="1"/>
  <c r="G69" i="1"/>
  <c r="G82" i="1"/>
  <c r="G95" i="1"/>
  <c r="G108" i="1"/>
  <c r="G121" i="1"/>
  <c r="G133" i="1"/>
  <c r="G146" i="1"/>
  <c r="G159" i="1"/>
  <c r="G172" i="1"/>
  <c r="G185" i="1"/>
  <c r="G197" i="1"/>
  <c r="G210" i="1"/>
  <c r="G223" i="1"/>
  <c r="G236" i="1"/>
  <c r="G249" i="1"/>
  <c r="G261" i="1"/>
  <c r="G274" i="1"/>
  <c r="G287" i="1"/>
  <c r="G300" i="1"/>
  <c r="G12" i="1"/>
  <c r="G33" i="1"/>
  <c r="G53" i="1"/>
  <c r="G73" i="1"/>
  <c r="G93" i="1"/>
  <c r="G114" i="1"/>
  <c r="G135" i="1"/>
  <c r="G156" i="1"/>
  <c r="G175" i="1"/>
  <c r="G196" i="1"/>
  <c r="G217" i="1"/>
  <c r="G237" i="1"/>
  <c r="G258" i="1"/>
  <c r="G277" i="1"/>
  <c r="G298" i="1"/>
  <c r="G17" i="1"/>
  <c r="G37" i="1"/>
  <c r="G58" i="1"/>
  <c r="G79" i="1"/>
  <c r="G98" i="1"/>
  <c r="G119" i="1"/>
  <c r="G140" i="1"/>
  <c r="G161" i="1"/>
  <c r="G181" i="1"/>
  <c r="G201" i="1"/>
  <c r="G221" i="1"/>
  <c r="G242" i="1"/>
  <c r="G263" i="1"/>
  <c r="G284" i="1"/>
  <c r="G20" i="1"/>
  <c r="G41" i="1"/>
  <c r="G60" i="1"/>
  <c r="G81" i="1"/>
  <c r="G101" i="1"/>
  <c r="G122" i="1"/>
  <c r="G143" i="1"/>
  <c r="G162" i="1"/>
  <c r="G183" i="1"/>
  <c r="G204" i="1"/>
  <c r="G225" i="1"/>
  <c r="G245" i="1"/>
  <c r="G265" i="1"/>
  <c r="G285" i="1"/>
  <c r="G25" i="1"/>
  <c r="G45" i="1"/>
  <c r="G66" i="1"/>
  <c r="G85" i="1"/>
  <c r="G106" i="1"/>
  <c r="G127" i="1"/>
  <c r="G148" i="1"/>
  <c r="G169" i="1"/>
  <c r="G188" i="1"/>
  <c r="G209" i="1"/>
  <c r="G229" i="1"/>
  <c r="G250" i="1"/>
  <c r="G271" i="1"/>
  <c r="G290" i="1"/>
  <c r="G9" i="1"/>
  <c r="G50" i="1"/>
  <c r="G92" i="1"/>
  <c r="G132" i="1"/>
  <c r="G173" i="1"/>
  <c r="G213" i="1"/>
  <c r="G255" i="1"/>
  <c r="G297" i="1"/>
  <c r="G15" i="1"/>
  <c r="G55" i="1"/>
  <c r="G97" i="1"/>
  <c r="G137" i="1"/>
  <c r="G178" i="1"/>
  <c r="G220" i="1"/>
  <c r="G260" i="1"/>
  <c r="G28" i="1"/>
  <c r="G68" i="1"/>
  <c r="G109" i="1"/>
  <c r="G149" i="1"/>
  <c r="G191" i="1"/>
  <c r="G233" i="1"/>
  <c r="G273" i="1"/>
  <c r="G29" i="1"/>
  <c r="G71" i="1"/>
  <c r="G111" i="1"/>
  <c r="G153" i="1"/>
  <c r="G194" i="1"/>
  <c r="G234" i="1"/>
  <c r="G276" i="1"/>
  <c r="G42" i="1"/>
  <c r="G84" i="1"/>
  <c r="G124" i="1"/>
  <c r="G165" i="1"/>
  <c r="G207" i="1"/>
  <c r="G247" i="1"/>
  <c r="G289" i="1"/>
  <c r="G21" i="1"/>
  <c r="G130" i="1"/>
  <c r="G239" i="1"/>
  <c r="G34" i="1"/>
  <c r="G145" i="1"/>
  <c r="G252" i="1"/>
  <c r="G63" i="1"/>
  <c r="G170" i="1"/>
  <c r="G281" i="1"/>
  <c r="G76" i="1"/>
  <c r="G186" i="1"/>
  <c r="G293" i="1"/>
  <c r="G105" i="1"/>
  <c r="G212" i="1"/>
  <c r="G47" i="1"/>
  <c r="G89" i="1"/>
  <c r="G117" i="1"/>
  <c r="G157" i="1"/>
  <c r="G199" i="1"/>
  <c r="G226" i="1"/>
  <c r="G268" i="1"/>
  <c r="G7" i="1"/>
  <c r="K8" i="1"/>
  <c r="K16" i="1"/>
  <c r="K24" i="1"/>
  <c r="K32" i="1"/>
  <c r="K40" i="1"/>
  <c r="K48" i="1"/>
  <c r="K56" i="1"/>
  <c r="K64" i="1"/>
  <c r="K72" i="1"/>
  <c r="K80" i="1"/>
  <c r="K88" i="1"/>
  <c r="K96" i="1"/>
  <c r="K104" i="1"/>
  <c r="K112" i="1"/>
  <c r="K120" i="1"/>
  <c r="K128" i="1"/>
  <c r="K136" i="1"/>
  <c r="K144" i="1"/>
  <c r="K152" i="1"/>
  <c r="K160" i="1"/>
  <c r="K168" i="1"/>
  <c r="K176" i="1"/>
  <c r="K184" i="1"/>
  <c r="K192" i="1"/>
  <c r="K200" i="1"/>
  <c r="K208" i="1"/>
  <c r="K216" i="1"/>
  <c r="K224" i="1"/>
  <c r="K232" i="1"/>
  <c r="K240" i="1"/>
  <c r="K248" i="1"/>
  <c r="K256" i="1"/>
  <c r="K264" i="1"/>
  <c r="K272" i="1"/>
  <c r="K280" i="1"/>
  <c r="K288" i="1"/>
  <c r="K296" i="1"/>
  <c r="K11" i="1"/>
  <c r="K19" i="1"/>
  <c r="K27" i="1"/>
  <c r="K35" i="1"/>
  <c r="K43" i="1"/>
  <c r="K51" i="1"/>
  <c r="K59" i="1"/>
  <c r="K67" i="1"/>
  <c r="K75" i="1"/>
  <c r="K83" i="1"/>
  <c r="K91" i="1"/>
  <c r="K99" i="1"/>
  <c r="K107" i="1"/>
  <c r="K115" i="1"/>
  <c r="K123" i="1"/>
  <c r="K131" i="1"/>
  <c r="K139" i="1"/>
  <c r="K147" i="1"/>
  <c r="K155" i="1"/>
  <c r="K163" i="1"/>
  <c r="K171" i="1"/>
  <c r="K179" i="1"/>
  <c r="K187" i="1"/>
  <c r="K195" i="1"/>
  <c r="K203" i="1"/>
  <c r="K211" i="1"/>
  <c r="K219" i="1"/>
  <c r="K227" i="1"/>
  <c r="K235" i="1"/>
  <c r="K243" i="1"/>
  <c r="K251" i="1"/>
  <c r="K259" i="1"/>
  <c r="K267" i="1"/>
  <c r="K275" i="1"/>
  <c r="K283" i="1"/>
  <c r="K291" i="1"/>
  <c r="K299" i="1"/>
  <c r="K6" i="1"/>
  <c r="K17" i="1"/>
  <c r="K28" i="1"/>
  <c r="K38" i="1"/>
  <c r="K49" i="1"/>
  <c r="K60" i="1"/>
  <c r="K70" i="1"/>
  <c r="K81" i="1"/>
  <c r="K92" i="1"/>
  <c r="K102" i="1"/>
  <c r="K113" i="1"/>
  <c r="K124" i="1"/>
  <c r="K134" i="1"/>
  <c r="K145" i="1"/>
  <c r="K156" i="1"/>
  <c r="K166" i="1"/>
  <c r="K177" i="1"/>
  <c r="K188" i="1"/>
  <c r="K198" i="1"/>
  <c r="K209" i="1"/>
  <c r="K220" i="1"/>
  <c r="K230" i="1"/>
  <c r="K241" i="1"/>
  <c r="K252" i="1"/>
  <c r="K262" i="1"/>
  <c r="K273" i="1"/>
  <c r="K284" i="1"/>
  <c r="K294" i="1"/>
  <c r="K9" i="1"/>
  <c r="K20" i="1"/>
  <c r="K30" i="1"/>
  <c r="K41" i="1"/>
  <c r="K52" i="1"/>
  <c r="K62" i="1"/>
  <c r="K73" i="1"/>
  <c r="K84" i="1"/>
  <c r="K94" i="1"/>
  <c r="K105" i="1"/>
  <c r="K116" i="1"/>
  <c r="K126" i="1"/>
  <c r="K137" i="1"/>
  <c r="K148" i="1"/>
  <c r="K158" i="1"/>
  <c r="K169" i="1"/>
  <c r="K180" i="1"/>
  <c r="K190" i="1"/>
  <c r="K201" i="1"/>
  <c r="K212" i="1"/>
  <c r="K222" i="1"/>
  <c r="K233" i="1"/>
  <c r="K244" i="1"/>
  <c r="K254" i="1"/>
  <c r="K265" i="1"/>
  <c r="K276" i="1"/>
  <c r="K286" i="1"/>
  <c r="K297" i="1"/>
  <c r="K13" i="1"/>
  <c r="K23" i="1"/>
  <c r="K34" i="1"/>
  <c r="K45" i="1"/>
  <c r="K55" i="1"/>
  <c r="K66" i="1"/>
  <c r="K77" i="1"/>
  <c r="K87" i="1"/>
  <c r="K98" i="1"/>
  <c r="K109" i="1"/>
  <c r="K119" i="1"/>
  <c r="K130" i="1"/>
  <c r="K141" i="1"/>
  <c r="K151" i="1"/>
  <c r="K162" i="1"/>
  <c r="K173" i="1"/>
  <c r="K183" i="1"/>
  <c r="K194" i="1"/>
  <c r="K205" i="1"/>
  <c r="K215" i="1"/>
  <c r="K226" i="1"/>
  <c r="K237" i="1"/>
  <c r="K247" i="1"/>
  <c r="K258" i="1"/>
  <c r="K269" i="1"/>
  <c r="K279" i="1"/>
  <c r="K290" i="1"/>
  <c r="K7" i="1"/>
  <c r="K25" i="1"/>
  <c r="K42" i="1"/>
  <c r="K58" i="1"/>
  <c r="K76" i="1"/>
  <c r="K93" i="1"/>
  <c r="K110" i="1"/>
  <c r="K127" i="1"/>
  <c r="K143" i="1"/>
  <c r="K161" i="1"/>
  <c r="K178" i="1"/>
  <c r="K196" i="1"/>
  <c r="K213" i="1"/>
  <c r="K229" i="1"/>
  <c r="K246" i="1"/>
  <c r="K263" i="1"/>
  <c r="K281" i="1"/>
  <c r="K298" i="1"/>
  <c r="K12" i="1"/>
  <c r="K29" i="1"/>
  <c r="K46" i="1"/>
  <c r="K63" i="1"/>
  <c r="K79" i="1"/>
  <c r="K97" i="1"/>
  <c r="K114" i="1"/>
  <c r="K132" i="1"/>
  <c r="K149" i="1"/>
  <c r="K165" i="1"/>
  <c r="K182" i="1"/>
  <c r="K199" i="1"/>
  <c r="K217" i="1"/>
  <c r="K234" i="1"/>
  <c r="K250" i="1"/>
  <c r="K268" i="1"/>
  <c r="K285" i="1"/>
  <c r="K18" i="1"/>
  <c r="K36" i="1"/>
  <c r="K53" i="1"/>
  <c r="K69" i="1"/>
  <c r="K86" i="1"/>
  <c r="K103" i="1"/>
  <c r="K121" i="1"/>
  <c r="K138" i="1"/>
  <c r="K154" i="1"/>
  <c r="K172" i="1"/>
  <c r="K189" i="1"/>
  <c r="K206" i="1"/>
  <c r="K223" i="1"/>
  <c r="K239" i="1"/>
  <c r="K257" i="1"/>
  <c r="K274" i="1"/>
  <c r="K292" i="1"/>
  <c r="K10" i="1"/>
  <c r="K37" i="1"/>
  <c r="K65" i="1"/>
  <c r="K90" i="1"/>
  <c r="K118" i="1"/>
  <c r="K146" i="1"/>
  <c r="K174" i="1"/>
  <c r="K202" i="1"/>
  <c r="K228" i="1"/>
  <c r="K255" i="1"/>
  <c r="K282" i="1"/>
  <c r="K15" i="1"/>
  <c r="K44" i="1"/>
  <c r="K71" i="1"/>
  <c r="K100" i="1"/>
  <c r="K125" i="1"/>
  <c r="K153" i="1"/>
  <c r="K181" i="1"/>
  <c r="K207" i="1"/>
  <c r="K236" i="1"/>
  <c r="K261" i="1"/>
  <c r="K289" i="1"/>
  <c r="K26" i="1"/>
  <c r="K54" i="1"/>
  <c r="K82" i="1"/>
  <c r="K108" i="1"/>
  <c r="K135" i="1"/>
  <c r="K164" i="1"/>
  <c r="K191" i="1"/>
  <c r="K218" i="1"/>
  <c r="K245" i="1"/>
  <c r="K271" i="1"/>
  <c r="K300" i="1"/>
  <c r="K14" i="1"/>
  <c r="K57" i="1"/>
  <c r="K101" i="1"/>
  <c r="K142" i="1"/>
  <c r="K186" i="1"/>
  <c r="K231" i="1"/>
  <c r="K277" i="1"/>
  <c r="K22" i="1"/>
  <c r="K68" i="1"/>
  <c r="K111" i="1"/>
  <c r="K157" i="1"/>
  <c r="K197" i="1"/>
  <c r="K242" i="1"/>
  <c r="K287" i="1"/>
  <c r="K31" i="1"/>
  <c r="K74" i="1"/>
  <c r="K117" i="1"/>
  <c r="K159" i="1"/>
  <c r="K204" i="1"/>
  <c r="K249" i="1"/>
  <c r="K293" i="1"/>
  <c r="K39" i="1"/>
  <c r="K85" i="1"/>
  <c r="K129" i="1"/>
  <c r="K170" i="1"/>
  <c r="K214" i="1"/>
  <c r="K260" i="1"/>
  <c r="K21" i="1"/>
  <c r="K106" i="1"/>
  <c r="K193" i="1"/>
  <c r="K278" i="1"/>
  <c r="K47" i="1"/>
  <c r="K133" i="1"/>
  <c r="K221" i="1"/>
  <c r="K50" i="1"/>
  <c r="K140" i="1"/>
  <c r="K225" i="1"/>
  <c r="K78" i="1"/>
  <c r="K167" i="1"/>
  <c r="K253" i="1"/>
  <c r="K185" i="1"/>
  <c r="K33" i="1"/>
  <c r="K210" i="1"/>
  <c r="K89" i="1"/>
  <c r="K266" i="1"/>
  <c r="K95" i="1"/>
  <c r="K270" i="1"/>
  <c r="K150" i="1"/>
  <c r="K61" i="1"/>
  <c r="K175" i="1"/>
  <c r="K238" i="1"/>
  <c r="K122" i="1"/>
  <c r="K295" i="1"/>
  <c r="K5" i="1"/>
  <c r="K4" i="1"/>
  <c r="E117" i="1"/>
  <c r="F78" i="1"/>
  <c r="H188" i="1"/>
  <c r="I22" i="1"/>
  <c r="I201" i="1"/>
  <c r="I79" i="1"/>
  <c r="I149" i="1"/>
  <c r="I92" i="1"/>
  <c r="I30" i="1"/>
  <c r="I299" i="1"/>
  <c r="I115" i="1"/>
  <c r="I209" i="1"/>
  <c r="I271" i="1"/>
  <c r="I62" i="1"/>
  <c r="I225" i="1"/>
  <c r="I96" i="1"/>
  <c r="I248" i="1"/>
  <c r="I123" i="1"/>
  <c r="I272" i="1"/>
  <c r="I153" i="1"/>
  <c r="I294" i="1"/>
  <c r="I217" i="1"/>
  <c r="I120" i="1"/>
  <c r="I297" i="1"/>
  <c r="I221" i="1"/>
  <c r="I99" i="1"/>
  <c r="I231" i="1"/>
  <c r="I151" i="1"/>
  <c r="I220" i="1"/>
  <c r="I70" i="1"/>
  <c r="I53" i="1"/>
  <c r="H281" i="1"/>
  <c r="H252" i="1"/>
  <c r="H36" i="1"/>
  <c r="H134" i="1"/>
  <c r="H239" i="1"/>
  <c r="H127" i="1"/>
  <c r="F130" i="1"/>
  <c r="F200" i="1"/>
  <c r="F244" i="1"/>
  <c r="F68" i="1"/>
  <c r="G4" i="1"/>
  <c r="I173" i="1"/>
  <c r="I17" i="1"/>
  <c r="I240" i="1"/>
  <c r="I283" i="1"/>
  <c r="I8" i="1"/>
  <c r="I159" i="1"/>
  <c r="H109" i="1"/>
  <c r="G5" i="1"/>
  <c r="K2" i="1"/>
  <c r="F295" i="1"/>
  <c r="F170" i="1"/>
  <c r="I213" i="1"/>
  <c r="I117" i="1"/>
  <c r="I237" i="1"/>
  <c r="I109" i="1"/>
  <c r="I39" i="1"/>
  <c r="I277" i="1"/>
  <c r="I282" i="1"/>
  <c r="I86" i="1"/>
  <c r="I185" i="1"/>
  <c r="I250" i="1"/>
  <c r="I23" i="1"/>
  <c r="I211" i="1"/>
  <c r="I72" i="1"/>
  <c r="I234" i="1"/>
  <c r="I105" i="1"/>
  <c r="I258" i="1"/>
  <c r="I136" i="1"/>
  <c r="I286" i="1"/>
  <c r="I206" i="1"/>
  <c r="I107" i="1"/>
  <c r="I289" i="1"/>
  <c r="I210" i="1"/>
  <c r="I83" i="1"/>
  <c r="I223" i="1"/>
  <c r="I111" i="1"/>
  <c r="I212" i="1"/>
  <c r="I6" i="1"/>
  <c r="I90" i="1"/>
  <c r="H195" i="1"/>
  <c r="H211" i="1"/>
  <c r="H300" i="1"/>
  <c r="H292" i="1"/>
  <c r="H161" i="1"/>
  <c r="F152" i="1"/>
  <c r="F70" i="1"/>
  <c r="F171" i="1"/>
  <c r="I142" i="1"/>
  <c r="I133" i="1"/>
  <c r="E5" i="1"/>
  <c r="H26" i="1"/>
  <c r="H90" i="1"/>
  <c r="H154" i="1"/>
  <c r="H7" i="1"/>
  <c r="H71" i="1"/>
  <c r="H135" i="1"/>
  <c r="H199" i="1"/>
  <c r="H62" i="1"/>
  <c r="H148" i="1"/>
  <c r="H229" i="1"/>
  <c r="H293" i="1"/>
  <c r="H86" i="1"/>
  <c r="H172" i="1"/>
  <c r="H247" i="1"/>
  <c r="H27" i="1"/>
  <c r="H112" i="1"/>
  <c r="H197" i="1"/>
  <c r="H266" i="1"/>
  <c r="H61" i="1"/>
  <c r="H198" i="1"/>
  <c r="H14" i="1"/>
  <c r="H152" i="1"/>
  <c r="H270" i="1"/>
  <c r="H107" i="1"/>
  <c r="H236" i="1"/>
  <c r="H64" i="1"/>
  <c r="H265" i="1"/>
  <c r="H179" i="1"/>
  <c r="H75" i="1"/>
  <c r="H273" i="1"/>
  <c r="H189" i="1"/>
  <c r="H115" i="1"/>
  <c r="H227" i="1"/>
  <c r="H35" i="1"/>
  <c r="H160" i="1"/>
  <c r="H110" i="1"/>
  <c r="H34" i="1"/>
  <c r="H98" i="1"/>
  <c r="H162" i="1"/>
  <c r="H15" i="1"/>
  <c r="H79" i="1"/>
  <c r="H143" i="1"/>
  <c r="H207" i="1"/>
  <c r="H73" i="1"/>
  <c r="H158" i="1"/>
  <c r="H237" i="1"/>
  <c r="H12" i="1"/>
  <c r="H97" i="1"/>
  <c r="H182" i="1"/>
  <c r="H255" i="1"/>
  <c r="H37" i="1"/>
  <c r="H123" i="1"/>
  <c r="H208" i="1"/>
  <c r="H274" i="1"/>
  <c r="H78" i="1"/>
  <c r="H216" i="1"/>
  <c r="H32" i="1"/>
  <c r="H168" i="1"/>
  <c r="H283" i="1"/>
  <c r="H124" i="1"/>
  <c r="H249" i="1"/>
  <c r="H92" i="1"/>
  <c r="H286" i="1"/>
  <c r="H206" i="1"/>
  <c r="H102" i="1"/>
  <c r="H294" i="1"/>
  <c r="H217" i="1"/>
  <c r="H171" i="1"/>
  <c r="H268" i="1"/>
  <c r="H88" i="1"/>
  <c r="H213" i="1"/>
  <c r="H248" i="1"/>
  <c r="H42" i="1"/>
  <c r="H106" i="1"/>
  <c r="H170" i="1"/>
  <c r="H23" i="1"/>
  <c r="H87" i="1"/>
  <c r="H151" i="1"/>
  <c r="H215" i="1"/>
  <c r="H84" i="1"/>
  <c r="H169" i="1"/>
  <c r="H245" i="1"/>
  <c r="H22" i="1"/>
  <c r="H108" i="1"/>
  <c r="H193" i="1"/>
  <c r="H263" i="1"/>
  <c r="H48" i="1"/>
  <c r="H133" i="1"/>
  <c r="H218" i="1"/>
  <c r="H282" i="1"/>
  <c r="H96" i="1"/>
  <c r="H228" i="1"/>
  <c r="H49" i="1"/>
  <c r="H185" i="1"/>
  <c r="H296" i="1"/>
  <c r="H141" i="1"/>
  <c r="H262" i="1"/>
  <c r="H120" i="1"/>
  <c r="H17" i="1"/>
  <c r="H230" i="1"/>
  <c r="H128" i="1"/>
  <c r="H25" i="1"/>
  <c r="H238" i="1"/>
  <c r="H222" i="1"/>
  <c r="H29" i="1"/>
  <c r="H142" i="1"/>
  <c r="H256" i="1"/>
  <c r="H132" i="1"/>
  <c r="H276" i="1"/>
  <c r="H50" i="1"/>
  <c r="H114" i="1"/>
  <c r="H178" i="1"/>
  <c r="H31" i="1"/>
  <c r="H95" i="1"/>
  <c r="H159" i="1"/>
  <c r="H9" i="1"/>
  <c r="H94" i="1"/>
  <c r="H180" i="1"/>
  <c r="H253" i="1"/>
  <c r="H33" i="1"/>
  <c r="H118" i="1"/>
  <c r="H204" i="1"/>
  <c r="H271" i="1"/>
  <c r="H59" i="1"/>
  <c r="H144" i="1"/>
  <c r="H226" i="1"/>
  <c r="H290" i="1"/>
  <c r="H113" i="1"/>
  <c r="H241" i="1"/>
  <c r="H67" i="1"/>
  <c r="H203" i="1"/>
  <c r="H21" i="1"/>
  <c r="H157" i="1"/>
  <c r="H275" i="1"/>
  <c r="H145" i="1"/>
  <c r="H43" i="1"/>
  <c r="H251" i="1"/>
  <c r="H156" i="1"/>
  <c r="H53" i="1"/>
  <c r="H259" i="1"/>
  <c r="H264" i="1"/>
  <c r="H85" i="1"/>
  <c r="H196" i="1"/>
  <c r="H297" i="1"/>
  <c r="H260" i="1"/>
  <c r="H58" i="1"/>
  <c r="H122" i="1"/>
  <c r="H186" i="1"/>
  <c r="H39" i="1"/>
  <c r="H103" i="1"/>
  <c r="H167" i="1"/>
  <c r="H20" i="1"/>
  <c r="H105" i="1"/>
  <c r="H190" i="1"/>
  <c r="H261" i="1"/>
  <c r="H44" i="1"/>
  <c r="H129" i="1"/>
  <c r="H214" i="1"/>
  <c r="H279" i="1"/>
  <c r="H69" i="1"/>
  <c r="H155" i="1"/>
  <c r="H234" i="1"/>
  <c r="H298" i="1"/>
  <c r="H131" i="1"/>
  <c r="H254" i="1"/>
  <c r="H83" i="1"/>
  <c r="H219" i="1"/>
  <c r="H38" i="1"/>
  <c r="H174" i="1"/>
  <c r="H288" i="1"/>
  <c r="H173" i="1"/>
  <c r="H70" i="1"/>
  <c r="H272" i="1"/>
  <c r="H184" i="1"/>
  <c r="H81" i="1"/>
  <c r="H278" i="1"/>
  <c r="H13" i="1"/>
  <c r="H139" i="1"/>
  <c r="H243" i="1"/>
  <c r="H57" i="1"/>
  <c r="H24" i="1"/>
  <c r="H93" i="1"/>
  <c r="H66" i="1"/>
  <c r="H130" i="1"/>
  <c r="H194" i="1"/>
  <c r="H47" i="1"/>
  <c r="H111" i="1"/>
  <c r="H175" i="1"/>
  <c r="H30" i="1"/>
  <c r="H116" i="1"/>
  <c r="H201" i="1"/>
  <c r="H269" i="1"/>
  <c r="H54" i="1"/>
  <c r="H140" i="1"/>
  <c r="H223" i="1"/>
  <c r="H287" i="1"/>
  <c r="H80" i="1"/>
  <c r="H165" i="1"/>
  <c r="H242" i="1"/>
  <c r="H11" i="1"/>
  <c r="H147" i="1"/>
  <c r="H267" i="1"/>
  <c r="H100" i="1"/>
  <c r="H10" i="1"/>
  <c r="H74" i="1"/>
  <c r="H138" i="1"/>
  <c r="H202" i="1"/>
  <c r="H55" i="1"/>
  <c r="H119" i="1"/>
  <c r="H183" i="1"/>
  <c r="H41" i="1"/>
  <c r="H126" i="1"/>
  <c r="H212" i="1"/>
  <c r="H277" i="1"/>
  <c r="H65" i="1"/>
  <c r="H150" i="1"/>
  <c r="H231" i="1"/>
  <c r="H295" i="1"/>
  <c r="H91" i="1"/>
  <c r="H176" i="1"/>
  <c r="H250" i="1"/>
  <c r="H28" i="1"/>
  <c r="H164" i="1"/>
  <c r="H280" i="1"/>
  <c r="H117" i="1"/>
  <c r="H244" i="1"/>
  <c r="H72" i="1"/>
  <c r="H209" i="1"/>
  <c r="H8" i="1"/>
  <c r="H225" i="1"/>
  <c r="H125" i="1"/>
  <c r="H19" i="1"/>
  <c r="H233" i="1"/>
  <c r="H136" i="1"/>
  <c r="H6" i="1"/>
  <c r="H121" i="1"/>
  <c r="H240" i="1"/>
  <c r="H51" i="1"/>
  <c r="H77" i="1"/>
  <c r="H289" i="1"/>
  <c r="F112" i="1"/>
  <c r="F14" i="1"/>
  <c r="F248" i="1"/>
  <c r="F47" i="1"/>
  <c r="F49" i="1"/>
  <c r="F113" i="1"/>
  <c r="F177" i="1"/>
  <c r="F241" i="1"/>
  <c r="F12" i="1"/>
  <c r="F76" i="1"/>
  <c r="F140" i="1"/>
  <c r="F61" i="1"/>
  <c r="F147" i="1"/>
  <c r="F223" i="1"/>
  <c r="F296" i="1"/>
  <c r="F96" i="1"/>
  <c r="F180" i="1"/>
  <c r="F253" i="1"/>
  <c r="F43" i="1"/>
  <c r="F133" i="1"/>
  <c r="F211" i="1"/>
  <c r="F284" i="1"/>
  <c r="F134" i="1"/>
  <c r="F255" i="1"/>
  <c r="F87" i="1"/>
  <c r="F215" i="1"/>
  <c r="F53" i="1"/>
  <c r="F188" i="1"/>
  <c r="F16" i="1"/>
  <c r="F162" i="1"/>
  <c r="F279" i="1"/>
  <c r="F239" i="1"/>
  <c r="F184" i="1"/>
  <c r="F163" i="1"/>
  <c r="F131" i="1"/>
  <c r="F109" i="1"/>
  <c r="F146" i="1"/>
  <c r="F102" i="1"/>
  <c r="F55" i="1"/>
  <c r="F57" i="1"/>
  <c r="F121" i="1"/>
  <c r="F185" i="1"/>
  <c r="F249" i="1"/>
  <c r="F20" i="1"/>
  <c r="F84" i="1"/>
  <c r="F148" i="1"/>
  <c r="F72" i="1"/>
  <c r="F158" i="1"/>
  <c r="F232" i="1"/>
  <c r="F13" i="1"/>
  <c r="F107" i="1"/>
  <c r="F189" i="1"/>
  <c r="F262" i="1"/>
  <c r="F56" i="1"/>
  <c r="F143" i="1"/>
  <c r="F220" i="1"/>
  <c r="F293" i="1"/>
  <c r="F151" i="1"/>
  <c r="F270" i="1"/>
  <c r="F103" i="1"/>
  <c r="F230" i="1"/>
  <c r="F71" i="1"/>
  <c r="F203" i="1"/>
  <c r="F37" i="1"/>
  <c r="F176" i="1"/>
  <c r="F294" i="1"/>
  <c r="F268" i="1"/>
  <c r="F213" i="1"/>
  <c r="F194" i="1"/>
  <c r="F166" i="1"/>
  <c r="F142" i="1"/>
  <c r="F228" i="1"/>
  <c r="F190" i="1"/>
  <c r="F63" i="1"/>
  <c r="F65" i="1"/>
  <c r="F129" i="1"/>
  <c r="F193" i="1"/>
  <c r="F257" i="1"/>
  <c r="F28" i="1"/>
  <c r="F92" i="1"/>
  <c r="F156" i="1"/>
  <c r="F83" i="1"/>
  <c r="F168" i="1"/>
  <c r="F242" i="1"/>
  <c r="F26" i="1"/>
  <c r="F118" i="1"/>
  <c r="F198" i="1"/>
  <c r="F271" i="1"/>
  <c r="F69" i="1"/>
  <c r="F154" i="1"/>
  <c r="F229" i="1"/>
  <c r="F24" i="1"/>
  <c r="F167" i="1"/>
  <c r="F285" i="1"/>
  <c r="F120" i="1"/>
  <c r="F245" i="1"/>
  <c r="F88" i="1"/>
  <c r="F218" i="1"/>
  <c r="F58" i="1"/>
  <c r="F191" i="1"/>
  <c r="F42" i="1"/>
  <c r="F298" i="1"/>
  <c r="F243" i="1"/>
  <c r="F222" i="1"/>
  <c r="F195" i="1"/>
  <c r="F175" i="1"/>
  <c r="F67" i="1"/>
  <c r="F267" i="1"/>
  <c r="F7" i="1"/>
  <c r="F9" i="1"/>
  <c r="F73" i="1"/>
  <c r="F137" i="1"/>
  <c r="F201" i="1"/>
  <c r="F265" i="1"/>
  <c r="F36" i="1"/>
  <c r="F100" i="1"/>
  <c r="F164" i="1"/>
  <c r="F94" i="1"/>
  <c r="F178" i="1"/>
  <c r="F251" i="1"/>
  <c r="F38" i="1"/>
  <c r="F128" i="1"/>
  <c r="F207" i="1"/>
  <c r="F280" i="1"/>
  <c r="F79" i="1"/>
  <c r="F165" i="1"/>
  <c r="F238" i="1"/>
  <c r="F45" i="1"/>
  <c r="F182" i="1"/>
  <c r="F300" i="1"/>
  <c r="F138" i="1"/>
  <c r="F259" i="1"/>
  <c r="F106" i="1"/>
  <c r="F231" i="1"/>
  <c r="F77" i="1"/>
  <c r="F206" i="1"/>
  <c r="F80" i="1"/>
  <c r="F6" i="1"/>
  <c r="F272" i="1"/>
  <c r="F252" i="1"/>
  <c r="F224" i="1"/>
  <c r="F204" i="1"/>
  <c r="F159" i="1"/>
  <c r="F27" i="1"/>
  <c r="F15" i="1"/>
  <c r="F17" i="1"/>
  <c r="F81" i="1"/>
  <c r="F145" i="1"/>
  <c r="F209" i="1"/>
  <c r="F273" i="1"/>
  <c r="F44" i="1"/>
  <c r="F108" i="1"/>
  <c r="F10" i="1"/>
  <c r="F104" i="1"/>
  <c r="F187" i="1"/>
  <c r="F260" i="1"/>
  <c r="F51" i="1"/>
  <c r="F139" i="1"/>
  <c r="F216" i="1"/>
  <c r="F290" i="1"/>
  <c r="F90" i="1"/>
  <c r="F174" i="1"/>
  <c r="F247" i="1"/>
  <c r="F66" i="1"/>
  <c r="F197" i="1"/>
  <c r="F8" i="1"/>
  <c r="F155" i="1"/>
  <c r="F274" i="1"/>
  <c r="F123" i="1"/>
  <c r="F246" i="1"/>
  <c r="F93" i="1"/>
  <c r="F221" i="1"/>
  <c r="F114" i="1"/>
  <c r="F46" i="1"/>
  <c r="F19" i="1"/>
  <c r="F282" i="1"/>
  <c r="F254" i="1"/>
  <c r="F234" i="1"/>
  <c r="F237" i="1"/>
  <c r="F125" i="1"/>
  <c r="F23" i="1"/>
  <c r="F25" i="1"/>
  <c r="F89" i="1"/>
  <c r="F153" i="1"/>
  <c r="F217" i="1"/>
  <c r="F281" i="1"/>
  <c r="F52" i="1"/>
  <c r="F116" i="1"/>
  <c r="F22" i="1"/>
  <c r="F115" i="1"/>
  <c r="F196" i="1"/>
  <c r="F269" i="1"/>
  <c r="F64" i="1"/>
  <c r="F150" i="1"/>
  <c r="F226" i="1"/>
  <c r="F299" i="1"/>
  <c r="F101" i="1"/>
  <c r="F183" i="1"/>
  <c r="F256" i="1"/>
  <c r="F82" i="1"/>
  <c r="F212" i="1"/>
  <c r="F29" i="1"/>
  <c r="F172" i="1"/>
  <c r="F288" i="1"/>
  <c r="F141" i="1"/>
  <c r="F261" i="1"/>
  <c r="F110" i="1"/>
  <c r="F236" i="1"/>
  <c r="F149" i="1"/>
  <c r="F85" i="1"/>
  <c r="F59" i="1"/>
  <c r="F21" i="1"/>
  <c r="F283" i="1"/>
  <c r="F263" i="1"/>
  <c r="F91" i="1"/>
  <c r="F208" i="1"/>
  <c r="F219" i="1"/>
  <c r="F31" i="1"/>
  <c r="F33" i="1"/>
  <c r="F97" i="1"/>
  <c r="F161" i="1"/>
  <c r="F225" i="1"/>
  <c r="F289" i="1"/>
  <c r="F60" i="1"/>
  <c r="F124" i="1"/>
  <c r="F35" i="1"/>
  <c r="F126" i="1"/>
  <c r="F205" i="1"/>
  <c r="F278" i="1"/>
  <c r="F75" i="1"/>
  <c r="F160" i="1"/>
  <c r="F235" i="1"/>
  <c r="F18" i="1"/>
  <c r="F111" i="1"/>
  <c r="F192" i="1"/>
  <c r="F266" i="1"/>
  <c r="F99" i="1"/>
  <c r="F227" i="1"/>
  <c r="F50" i="1"/>
  <c r="F186" i="1"/>
  <c r="F11" i="1"/>
  <c r="F157" i="1"/>
  <c r="F276" i="1"/>
  <c r="F127" i="1"/>
  <c r="F250" i="1"/>
  <c r="F181" i="1"/>
  <c r="F119" i="1"/>
  <c r="F95" i="1"/>
  <c r="F62" i="1"/>
  <c r="F34" i="1"/>
  <c r="F292" i="1"/>
  <c r="F179" i="1"/>
  <c r="F286" i="1"/>
  <c r="I190" i="1"/>
  <c r="I7" i="1"/>
  <c r="I161" i="1"/>
  <c r="I54" i="1"/>
  <c r="I284" i="1"/>
  <c r="I243" i="1"/>
  <c r="I265" i="1"/>
  <c r="I47" i="1"/>
  <c r="I160" i="1"/>
  <c r="I226" i="1"/>
  <c r="I300" i="1"/>
  <c r="I197" i="1"/>
  <c r="I51" i="1"/>
  <c r="I219" i="1"/>
  <c r="I87" i="1"/>
  <c r="I245" i="1"/>
  <c r="I118" i="1"/>
  <c r="I278" i="1"/>
  <c r="I195" i="1"/>
  <c r="I94" i="1"/>
  <c r="I281" i="1"/>
  <c r="I200" i="1"/>
  <c r="I65" i="1"/>
  <c r="I215" i="1"/>
  <c r="I103" i="1"/>
  <c r="I204" i="1"/>
  <c r="I178" i="1"/>
  <c r="I74" i="1"/>
  <c r="H177" i="1"/>
  <c r="H46" i="1"/>
  <c r="H224" i="1"/>
  <c r="H181" i="1"/>
  <c r="H76" i="1"/>
  <c r="H210" i="1"/>
  <c r="F210" i="1"/>
  <c r="F240" i="1"/>
  <c r="F86" i="1"/>
  <c r="F233" i="1"/>
  <c r="I261" i="1"/>
  <c r="I139" i="1"/>
  <c r="I288" i="1"/>
  <c r="I113" i="1"/>
  <c r="I169" i="1"/>
  <c r="I232" i="1"/>
  <c r="E199" i="1"/>
  <c r="K3" i="1"/>
  <c r="I101" i="1"/>
  <c r="I291" i="1"/>
  <c r="I269" i="1"/>
  <c r="I68" i="1"/>
  <c r="I287" i="1"/>
  <c r="I251" i="1"/>
  <c r="I208" i="1"/>
  <c r="I241" i="1"/>
  <c r="I11" i="1"/>
  <c r="I131" i="1"/>
  <c r="I203" i="1"/>
  <c r="I290" i="1"/>
  <c r="I181" i="1"/>
  <c r="I28" i="1"/>
  <c r="I205" i="1"/>
  <c r="I64" i="1"/>
  <c r="I230" i="1"/>
  <c r="I102" i="1"/>
  <c r="I270" i="1"/>
  <c r="I184" i="1"/>
  <c r="I76" i="1"/>
  <c r="I273" i="1"/>
  <c r="I189" i="1"/>
  <c r="I49" i="1"/>
  <c r="I207" i="1"/>
  <c r="I95" i="1"/>
  <c r="I156" i="1"/>
  <c r="I130" i="1"/>
  <c r="H166" i="1"/>
  <c r="H68" i="1"/>
  <c r="H291" i="1"/>
  <c r="H192" i="1"/>
  <c r="H45" i="1"/>
  <c r="H285" i="1"/>
  <c r="H146" i="1"/>
  <c r="F264" i="1"/>
  <c r="F117" i="1"/>
  <c r="F287" i="1"/>
  <c r="F169" i="1"/>
  <c r="H149" i="1"/>
  <c r="I235" i="1"/>
  <c r="I34" i="1"/>
  <c r="I13" i="1"/>
  <c r="I77" i="1"/>
  <c r="I67" i="1"/>
  <c r="I138" i="1"/>
  <c r="I16" i="1"/>
  <c r="I100" i="1"/>
  <c r="I164" i="1"/>
  <c r="I228" i="1"/>
  <c r="I31" i="1"/>
  <c r="I155" i="1"/>
  <c r="I42" i="1"/>
  <c r="I21" i="1"/>
  <c r="I85" i="1"/>
  <c r="I78" i="1"/>
  <c r="I146" i="1"/>
  <c r="I27" i="1"/>
  <c r="I108" i="1"/>
  <c r="I172" i="1"/>
  <c r="I236" i="1"/>
  <c r="I41" i="1"/>
  <c r="I119" i="1"/>
  <c r="I50" i="1"/>
  <c r="I29" i="1"/>
  <c r="I93" i="1"/>
  <c r="I88" i="1"/>
  <c r="I154" i="1"/>
  <c r="I38" i="1"/>
  <c r="I116" i="1"/>
  <c r="I180" i="1"/>
  <c r="I244" i="1"/>
  <c r="I52" i="1"/>
  <c r="I127" i="1"/>
  <c r="I191" i="1"/>
  <c r="I255" i="1"/>
  <c r="I112" i="1"/>
  <c r="I58" i="1"/>
  <c r="I37" i="1"/>
  <c r="I14" i="1"/>
  <c r="I98" i="1"/>
  <c r="I162" i="1"/>
  <c r="I48" i="1"/>
  <c r="I124" i="1"/>
  <c r="I188" i="1"/>
  <c r="I252" i="1"/>
  <c r="I63" i="1"/>
  <c r="I135" i="1"/>
  <c r="I199" i="1"/>
  <c r="I263" i="1"/>
  <c r="I125" i="1"/>
  <c r="I66" i="1"/>
  <c r="I45" i="1"/>
  <c r="I24" i="1"/>
  <c r="I106" i="1"/>
  <c r="I170" i="1"/>
  <c r="I59" i="1"/>
  <c r="I132" i="1"/>
  <c r="I196" i="1"/>
  <c r="I260" i="1"/>
  <c r="I73" i="1"/>
  <c r="I143" i="1"/>
  <c r="I18" i="1"/>
  <c r="I82" i="1"/>
  <c r="I61" i="1"/>
  <c r="I46" i="1"/>
  <c r="I122" i="1"/>
  <c r="I186" i="1"/>
  <c r="H235" i="1"/>
  <c r="I128" i="1"/>
  <c r="I224" i="1"/>
  <c r="I198" i="1"/>
  <c r="I295" i="1"/>
  <c r="I257" i="1"/>
  <c r="I214" i="1"/>
  <c r="I166" i="1"/>
  <c r="I218" i="1"/>
  <c r="I292" i="1"/>
  <c r="I104" i="1"/>
  <c r="I179" i="1"/>
  <c r="I279" i="1"/>
  <c r="I165" i="1"/>
  <c r="I296" i="1"/>
  <c r="I192" i="1"/>
  <c r="I40" i="1"/>
  <c r="I216" i="1"/>
  <c r="I81" i="1"/>
  <c r="I259" i="1"/>
  <c r="I171" i="1"/>
  <c r="I60" i="1"/>
  <c r="I264" i="1"/>
  <c r="I176" i="1"/>
  <c r="I32" i="1"/>
  <c r="I183" i="1"/>
  <c r="I84" i="1"/>
  <c r="I148" i="1"/>
  <c r="I114" i="1"/>
  <c r="I10" i="1"/>
  <c r="H220" i="1"/>
  <c r="H60" i="1"/>
  <c r="H153" i="1"/>
  <c r="H89" i="1"/>
  <c r="H258" i="1"/>
  <c r="H221" i="1"/>
  <c r="H82" i="1"/>
  <c r="F258" i="1"/>
  <c r="F144" i="1"/>
  <c r="F275" i="1"/>
  <c r="F214" i="1"/>
  <c r="F105" i="1"/>
  <c r="E263" i="1"/>
  <c r="G2" i="1"/>
  <c r="F277" i="1"/>
  <c r="J9" i="1"/>
  <c r="J17" i="1"/>
  <c r="J25" i="1"/>
  <c r="J33" i="1"/>
  <c r="J41" i="1"/>
  <c r="J49" i="1"/>
  <c r="J57" i="1"/>
  <c r="J65" i="1"/>
  <c r="J73" i="1"/>
  <c r="J81" i="1"/>
  <c r="J89" i="1"/>
  <c r="J97" i="1"/>
  <c r="J105" i="1"/>
  <c r="J113" i="1"/>
  <c r="J121" i="1"/>
  <c r="J129" i="1"/>
  <c r="J137" i="1"/>
  <c r="J145" i="1"/>
  <c r="J153" i="1"/>
  <c r="J161" i="1"/>
  <c r="J169" i="1"/>
  <c r="J177" i="1"/>
  <c r="J185" i="1"/>
  <c r="J193" i="1"/>
  <c r="J201" i="1"/>
  <c r="J209" i="1"/>
  <c r="J217" i="1"/>
  <c r="J225" i="1"/>
  <c r="J233" i="1"/>
  <c r="J241" i="1"/>
  <c r="J249" i="1"/>
  <c r="J257" i="1"/>
  <c r="J265" i="1"/>
  <c r="J273" i="1"/>
  <c r="J281" i="1"/>
  <c r="J289" i="1"/>
  <c r="J297" i="1"/>
  <c r="J12" i="1"/>
  <c r="J20" i="1"/>
  <c r="J28" i="1"/>
  <c r="J36" i="1"/>
  <c r="J44" i="1"/>
  <c r="J52" i="1"/>
  <c r="J60" i="1"/>
  <c r="J68" i="1"/>
  <c r="J76" i="1"/>
  <c r="J84" i="1"/>
  <c r="J92" i="1"/>
  <c r="J100" i="1"/>
  <c r="J108" i="1"/>
  <c r="J116" i="1"/>
  <c r="J124" i="1"/>
  <c r="J132" i="1"/>
  <c r="J140" i="1"/>
  <c r="J148" i="1"/>
  <c r="J156" i="1"/>
  <c r="J164" i="1"/>
  <c r="J172" i="1"/>
  <c r="J180" i="1"/>
  <c r="J188" i="1"/>
  <c r="J196" i="1"/>
  <c r="J204" i="1"/>
  <c r="J212" i="1"/>
  <c r="J220" i="1"/>
  <c r="J228" i="1"/>
  <c r="J236" i="1"/>
  <c r="J244" i="1"/>
  <c r="J252" i="1"/>
  <c r="J260" i="1"/>
  <c r="J268" i="1"/>
  <c r="J276" i="1"/>
  <c r="J284" i="1"/>
  <c r="J292" i="1"/>
  <c r="J300" i="1"/>
  <c r="J10" i="1"/>
  <c r="J21" i="1"/>
  <c r="J31" i="1"/>
  <c r="J42" i="1"/>
  <c r="J53" i="1"/>
  <c r="J63" i="1"/>
  <c r="J74" i="1"/>
  <c r="J85" i="1"/>
  <c r="J95" i="1"/>
  <c r="J106" i="1"/>
  <c r="J117" i="1"/>
  <c r="J127" i="1"/>
  <c r="J138" i="1"/>
  <c r="J149" i="1"/>
  <c r="J159" i="1"/>
  <c r="J170" i="1"/>
  <c r="J181" i="1"/>
  <c r="J191" i="1"/>
  <c r="J202" i="1"/>
  <c r="J213" i="1"/>
  <c r="J223" i="1"/>
  <c r="J234" i="1"/>
  <c r="J245" i="1"/>
  <c r="J255" i="1"/>
  <c r="J266" i="1"/>
  <c r="J277" i="1"/>
  <c r="J287" i="1"/>
  <c r="J298" i="1"/>
  <c r="J13" i="1"/>
  <c r="J23" i="1"/>
  <c r="J34" i="1"/>
  <c r="J45" i="1"/>
  <c r="J55" i="1"/>
  <c r="J66" i="1"/>
  <c r="J77" i="1"/>
  <c r="J87" i="1"/>
  <c r="J98" i="1"/>
  <c r="J109" i="1"/>
  <c r="J119" i="1"/>
  <c r="J130" i="1"/>
  <c r="J141" i="1"/>
  <c r="J151" i="1"/>
  <c r="J162" i="1"/>
  <c r="J173" i="1"/>
  <c r="J183" i="1"/>
  <c r="J194" i="1"/>
  <c r="J205" i="1"/>
  <c r="J215" i="1"/>
  <c r="J226" i="1"/>
  <c r="J237" i="1"/>
  <c r="J247" i="1"/>
  <c r="J258" i="1"/>
  <c r="J269" i="1"/>
  <c r="J279" i="1"/>
  <c r="J290" i="1"/>
  <c r="J6" i="1"/>
  <c r="J16" i="1"/>
  <c r="J27" i="1"/>
  <c r="J38" i="1"/>
  <c r="J48" i="1"/>
  <c r="J59" i="1"/>
  <c r="J70" i="1"/>
  <c r="J80" i="1"/>
  <c r="J91" i="1"/>
  <c r="J102" i="1"/>
  <c r="J112" i="1"/>
  <c r="J123" i="1"/>
  <c r="J134" i="1"/>
  <c r="J144" i="1"/>
  <c r="J155" i="1"/>
  <c r="J166" i="1"/>
  <c r="J176" i="1"/>
  <c r="J187" i="1"/>
  <c r="J198" i="1"/>
  <c r="J208" i="1"/>
  <c r="J219" i="1"/>
  <c r="J230" i="1"/>
  <c r="J240" i="1"/>
  <c r="J251" i="1"/>
  <c r="J262" i="1"/>
  <c r="J272" i="1"/>
  <c r="J283" i="1"/>
  <c r="J294" i="1"/>
  <c r="J19" i="1"/>
  <c r="J37" i="1"/>
  <c r="J54" i="1"/>
  <c r="J71" i="1"/>
  <c r="J88" i="1"/>
  <c r="J104" i="1"/>
  <c r="J122" i="1"/>
  <c r="J139" i="1"/>
  <c r="J157" i="1"/>
  <c r="J174" i="1"/>
  <c r="J190" i="1"/>
  <c r="J207" i="1"/>
  <c r="J224" i="1"/>
  <c r="J242" i="1"/>
  <c r="J259" i="1"/>
  <c r="J275" i="1"/>
  <c r="J293" i="1"/>
  <c r="J7" i="1"/>
  <c r="J24" i="1"/>
  <c r="J40" i="1"/>
  <c r="J58" i="1"/>
  <c r="J75" i="1"/>
  <c r="J93" i="1"/>
  <c r="J110" i="1"/>
  <c r="J126" i="1"/>
  <c r="J143" i="1"/>
  <c r="J160" i="1"/>
  <c r="J178" i="1"/>
  <c r="J195" i="1"/>
  <c r="J211" i="1"/>
  <c r="J229" i="1"/>
  <c r="J246" i="1"/>
  <c r="J263" i="1"/>
  <c r="J14" i="1"/>
  <c r="J30" i="1"/>
  <c r="J47" i="1"/>
  <c r="J64" i="1"/>
  <c r="J82" i="1"/>
  <c r="J99" i="1"/>
  <c r="J115" i="1"/>
  <c r="J133" i="1"/>
  <c r="J150" i="1"/>
  <c r="J167" i="1"/>
  <c r="J184" i="1"/>
  <c r="J200" i="1"/>
  <c r="J218" i="1"/>
  <c r="J235" i="1"/>
  <c r="J253" i="1"/>
  <c r="J270" i="1"/>
  <c r="J286" i="1"/>
  <c r="J15" i="1"/>
  <c r="J43" i="1"/>
  <c r="J69" i="1"/>
  <c r="J96" i="1"/>
  <c r="J125" i="1"/>
  <c r="J152" i="1"/>
  <c r="J179" i="1"/>
  <c r="J206" i="1"/>
  <c r="J232" i="1"/>
  <c r="J261" i="1"/>
  <c r="J285" i="1"/>
  <c r="J22" i="1"/>
  <c r="J50" i="1"/>
  <c r="J78" i="1"/>
  <c r="J103" i="1"/>
  <c r="J131" i="1"/>
  <c r="J158" i="1"/>
  <c r="J186" i="1"/>
  <c r="J214" i="1"/>
  <c r="J239" i="1"/>
  <c r="J267" i="1"/>
  <c r="J291" i="1"/>
  <c r="J32" i="1"/>
  <c r="J61" i="1"/>
  <c r="J86" i="1"/>
  <c r="J114" i="1"/>
  <c r="J142" i="1"/>
  <c r="J168" i="1"/>
  <c r="J197" i="1"/>
  <c r="J222" i="1"/>
  <c r="J250" i="1"/>
  <c r="J278" i="1"/>
  <c r="J299" i="1"/>
  <c r="J26" i="1"/>
  <c r="J67" i="1"/>
  <c r="J111" i="1"/>
  <c r="J154" i="1"/>
  <c r="J199" i="1"/>
  <c r="J243" i="1"/>
  <c r="J282" i="1"/>
  <c r="J35" i="1"/>
  <c r="J79" i="1"/>
  <c r="J120" i="1"/>
  <c r="J165" i="1"/>
  <c r="J210" i="1"/>
  <c r="J254" i="1"/>
  <c r="J295" i="1"/>
  <c r="J39" i="1"/>
  <c r="J83" i="1"/>
  <c r="J128" i="1"/>
  <c r="J171" i="1"/>
  <c r="J216" i="1"/>
  <c r="J8" i="1"/>
  <c r="J51" i="1"/>
  <c r="J94" i="1"/>
  <c r="J136" i="1"/>
  <c r="J182" i="1"/>
  <c r="J227" i="1"/>
  <c r="J271" i="1"/>
  <c r="J72" i="1"/>
  <c r="J163" i="1"/>
  <c r="J248" i="1"/>
  <c r="J11" i="1"/>
  <c r="J101" i="1"/>
  <c r="J189" i="1"/>
  <c r="J264" i="1"/>
  <c r="J18" i="1"/>
  <c r="J107" i="1"/>
  <c r="J192" i="1"/>
  <c r="J274" i="1"/>
  <c r="J46" i="1"/>
  <c r="J135" i="1"/>
  <c r="J221" i="1"/>
  <c r="J288" i="1"/>
  <c r="J62" i="1"/>
  <c r="J238" i="1"/>
  <c r="J90" i="1"/>
  <c r="J256" i="1"/>
  <c r="J146" i="1"/>
  <c r="J296" i="1"/>
  <c r="J147" i="1"/>
  <c r="J29" i="1"/>
  <c r="J203" i="1"/>
  <c r="J175" i="1"/>
  <c r="J231" i="1"/>
  <c r="J56" i="1"/>
  <c r="J118" i="1"/>
  <c r="J280" i="1"/>
  <c r="F199" i="1"/>
  <c r="I280" i="1"/>
  <c r="I144" i="1"/>
  <c r="I110" i="1"/>
  <c r="I266" i="1"/>
  <c r="I222" i="1"/>
  <c r="I177" i="1"/>
  <c r="I121" i="1"/>
  <c r="I194" i="1"/>
  <c r="I276" i="1"/>
  <c r="I71" i="1"/>
  <c r="I152" i="1"/>
  <c r="I267" i="1"/>
  <c r="I147" i="1"/>
  <c r="I285" i="1"/>
  <c r="I174" i="1"/>
  <c r="I19" i="1"/>
  <c r="I202" i="1"/>
  <c r="I57" i="1"/>
  <c r="I249" i="1"/>
  <c r="I158" i="1"/>
  <c r="I43" i="1"/>
  <c r="I253" i="1"/>
  <c r="I163" i="1"/>
  <c r="I15" i="1"/>
  <c r="I175" i="1"/>
  <c r="I20" i="1"/>
  <c r="I140" i="1"/>
  <c r="I56" i="1"/>
  <c r="H205" i="1"/>
  <c r="H299" i="1"/>
  <c r="H99" i="1"/>
  <c r="H56" i="1"/>
  <c r="H187" i="1"/>
  <c r="H137" i="1"/>
  <c r="H18" i="1"/>
  <c r="F54" i="1"/>
  <c r="F291" i="1"/>
  <c r="F202" i="1"/>
  <c r="F136" i="1"/>
  <c r="F41" i="1"/>
  <c r="G3" i="1"/>
  <c r="I55" i="1"/>
  <c r="I44" i="1"/>
  <c r="I246" i="1"/>
  <c r="I229" i="1"/>
  <c r="I182" i="1"/>
  <c r="I134" i="1"/>
  <c r="I75" i="1"/>
  <c r="I168" i="1"/>
  <c r="I256" i="1"/>
  <c r="I33" i="1"/>
  <c r="I126" i="1"/>
  <c r="I254" i="1"/>
  <c r="I129" i="1"/>
  <c r="I275" i="1"/>
  <c r="I157" i="1"/>
  <c r="I293" i="1"/>
  <c r="I187" i="1"/>
  <c r="I36" i="1"/>
  <c r="I238" i="1"/>
  <c r="I145" i="1"/>
  <c r="I25" i="1"/>
  <c r="I242" i="1"/>
  <c r="I150" i="1"/>
  <c r="I247" i="1"/>
  <c r="I167" i="1"/>
  <c r="I9" i="1"/>
  <c r="I91" i="1"/>
  <c r="I35" i="1"/>
  <c r="H104" i="1"/>
  <c r="H163" i="1"/>
  <c r="H246" i="1"/>
  <c r="H257" i="1"/>
  <c r="H101" i="1"/>
  <c r="H52" i="1"/>
  <c r="F74" i="1"/>
  <c r="F173" i="1"/>
  <c r="F122" i="1"/>
  <c r="F48" i="1"/>
  <c r="F39" i="1"/>
  <c r="E71" i="1"/>
  <c r="E282" i="1"/>
  <c r="E154" i="1"/>
  <c r="E26" i="1"/>
  <c r="E197" i="1"/>
  <c r="E69" i="1"/>
  <c r="E240" i="1"/>
  <c r="E207" i="1"/>
  <c r="E7" i="1"/>
  <c r="E179" i="1"/>
  <c r="E202" i="1"/>
  <c r="E245" i="1"/>
  <c r="E288" i="1"/>
  <c r="E135" i="1"/>
  <c r="E266" i="1"/>
  <c r="E138" i="1"/>
  <c r="E10" i="1"/>
  <c r="E181" i="1"/>
  <c r="E53" i="1"/>
  <c r="E224" i="1"/>
  <c r="E11" i="1"/>
  <c r="E74" i="1"/>
  <c r="E115" i="1"/>
  <c r="E218" i="1"/>
  <c r="E90" i="1"/>
  <c r="E261" i="1"/>
  <c r="E133" i="1"/>
  <c r="E276" i="1"/>
  <c r="E292" i="1"/>
  <c r="E9" i="1"/>
  <c r="E25" i="1"/>
  <c r="E41" i="1"/>
  <c r="E57" i="1"/>
  <c r="E73" i="1"/>
  <c r="E89" i="1"/>
  <c r="E105" i="1"/>
  <c r="E121" i="1"/>
  <c r="E137" i="1"/>
  <c r="E153" i="1"/>
  <c r="E169" i="1"/>
  <c r="E185" i="1"/>
  <c r="E201" i="1"/>
  <c r="E217" i="1"/>
  <c r="E233" i="1"/>
  <c r="E249" i="1"/>
  <c r="E265" i="1"/>
  <c r="E281" i="1"/>
  <c r="E297" i="1"/>
  <c r="E14" i="1"/>
  <c r="E30" i="1"/>
  <c r="E46" i="1"/>
  <c r="E62" i="1"/>
  <c r="E78" i="1"/>
  <c r="E94" i="1"/>
  <c r="E110" i="1"/>
  <c r="E126" i="1"/>
  <c r="E142" i="1"/>
  <c r="E158" i="1"/>
  <c r="E174" i="1"/>
  <c r="E190" i="1"/>
  <c r="E206" i="1"/>
  <c r="E222" i="1"/>
  <c r="E238" i="1"/>
  <c r="E254" i="1"/>
  <c r="E270" i="1"/>
  <c r="E286" i="1"/>
  <c r="E291" i="1"/>
  <c r="E227" i="1"/>
  <c r="E163" i="1"/>
  <c r="E99" i="1"/>
  <c r="E35" i="1"/>
  <c r="E247" i="1"/>
  <c r="E183" i="1"/>
  <c r="E119" i="1"/>
  <c r="E55" i="1"/>
  <c r="E64" i="1"/>
  <c r="E128" i="1"/>
  <c r="E176" i="1"/>
  <c r="E208" i="1"/>
  <c r="E239" i="1"/>
  <c r="E175" i="1"/>
  <c r="E111" i="1"/>
  <c r="E47" i="1"/>
  <c r="E251" i="1"/>
  <c r="E187" i="1"/>
  <c r="E123" i="1"/>
  <c r="E59" i="1"/>
  <c r="E8" i="1"/>
  <c r="E24" i="1"/>
  <c r="E40" i="1"/>
  <c r="E56" i="1"/>
  <c r="E72" i="1"/>
  <c r="E88" i="1"/>
  <c r="E104" i="1"/>
  <c r="E120" i="1"/>
  <c r="E136" i="1"/>
  <c r="E152" i="1"/>
  <c r="E168" i="1"/>
  <c r="E184" i="1"/>
  <c r="E200" i="1"/>
  <c r="E216" i="1"/>
  <c r="E232" i="1"/>
  <c r="E248" i="1"/>
  <c r="E264" i="1"/>
  <c r="E280" i="1"/>
  <c r="E296" i="1"/>
  <c r="E13" i="1"/>
  <c r="E29" i="1"/>
  <c r="E45" i="1"/>
  <c r="E61" i="1"/>
  <c r="E77" i="1"/>
  <c r="E93" i="1"/>
  <c r="E109" i="1"/>
  <c r="E125" i="1"/>
  <c r="E141" i="1"/>
  <c r="E157" i="1"/>
  <c r="E173" i="1"/>
  <c r="E189" i="1"/>
  <c r="E205" i="1"/>
  <c r="E221" i="1"/>
  <c r="E237" i="1"/>
  <c r="E253" i="1"/>
  <c r="E269" i="1"/>
  <c r="E285" i="1"/>
  <c r="E18" i="1"/>
  <c r="E34" i="1"/>
  <c r="E50" i="1"/>
  <c r="E66" i="1"/>
  <c r="E82" i="1"/>
  <c r="E98" i="1"/>
  <c r="E114" i="1"/>
  <c r="E130" i="1"/>
  <c r="E146" i="1"/>
  <c r="E162" i="1"/>
  <c r="E178" i="1"/>
  <c r="E194" i="1"/>
  <c r="E210" i="1"/>
  <c r="E226" i="1"/>
  <c r="E242" i="1"/>
  <c r="E258" i="1"/>
  <c r="E274" i="1"/>
  <c r="E290" i="1"/>
  <c r="E275" i="1"/>
  <c r="E211" i="1"/>
  <c r="E147" i="1"/>
  <c r="E83" i="1"/>
  <c r="E19" i="1"/>
  <c r="E295" i="1"/>
  <c r="E231" i="1"/>
  <c r="E167" i="1"/>
  <c r="E103" i="1"/>
  <c r="E39" i="1"/>
  <c r="E271" i="1"/>
  <c r="E143" i="1"/>
  <c r="E15" i="1"/>
  <c r="E283" i="1"/>
  <c r="E219" i="1"/>
  <c r="E91" i="1"/>
  <c r="E16" i="1"/>
  <c r="E48" i="1"/>
  <c r="E96" i="1"/>
  <c r="E112" i="1"/>
  <c r="E160" i="1"/>
  <c r="E97" i="1"/>
  <c r="E113" i="1"/>
  <c r="E129" i="1"/>
  <c r="E145" i="1"/>
  <c r="E161" i="1"/>
  <c r="E177" i="1"/>
  <c r="E193" i="1"/>
  <c r="E209" i="1"/>
  <c r="E225" i="1"/>
  <c r="E241" i="1"/>
  <c r="E257" i="1"/>
  <c r="E273" i="1"/>
  <c r="E289" i="1"/>
  <c r="E6" i="1"/>
  <c r="E22" i="1"/>
  <c r="E38" i="1"/>
  <c r="E54" i="1"/>
  <c r="E70" i="1"/>
  <c r="E86" i="1"/>
  <c r="E102" i="1"/>
  <c r="E118" i="1"/>
  <c r="E134" i="1"/>
  <c r="E150" i="1"/>
  <c r="E166" i="1"/>
  <c r="E182" i="1"/>
  <c r="E198" i="1"/>
  <c r="E214" i="1"/>
  <c r="E230" i="1"/>
  <c r="E246" i="1"/>
  <c r="E262" i="1"/>
  <c r="E278" i="1"/>
  <c r="E294" i="1"/>
  <c r="E259" i="1"/>
  <c r="E195" i="1"/>
  <c r="E131" i="1"/>
  <c r="E67" i="1"/>
  <c r="E279" i="1"/>
  <c r="E215" i="1"/>
  <c r="E151" i="1"/>
  <c r="E87" i="1"/>
  <c r="E23" i="1"/>
  <c r="E79" i="1"/>
  <c r="E155" i="1"/>
  <c r="E27" i="1"/>
  <c r="E32" i="1"/>
  <c r="E80" i="1"/>
  <c r="E144" i="1"/>
  <c r="E192" i="1"/>
  <c r="E243" i="1"/>
  <c r="E250" i="1"/>
  <c r="E186" i="1"/>
  <c r="E122" i="1"/>
  <c r="E58" i="1"/>
  <c r="E293" i="1"/>
  <c r="E229" i="1"/>
  <c r="E165" i="1"/>
  <c r="E101" i="1"/>
  <c r="E37" i="1"/>
  <c r="E272" i="1"/>
  <c r="E51" i="1"/>
  <c r="E298" i="1"/>
  <c r="E234" i="1"/>
  <c r="E170" i="1"/>
  <c r="E106" i="1"/>
  <c r="E42" i="1"/>
  <c r="E277" i="1"/>
  <c r="E213" i="1"/>
  <c r="E149" i="1"/>
  <c r="E85" i="1"/>
  <c r="E21" i="1"/>
  <c r="E256" i="1"/>
  <c r="E81" i="1"/>
  <c r="E65" i="1"/>
  <c r="E49" i="1"/>
  <c r="E33" i="1"/>
  <c r="E17" i="1"/>
  <c r="E300" i="1"/>
  <c r="E284" i="1"/>
  <c r="E268" i="1"/>
  <c r="E252" i="1"/>
  <c r="E236" i="1"/>
  <c r="E220" i="1"/>
  <c r="E204" i="1"/>
  <c r="E188" i="1"/>
  <c r="E172" i="1"/>
  <c r="E156" i="1"/>
  <c r="E140" i="1"/>
  <c r="E124" i="1"/>
  <c r="E108" i="1"/>
  <c r="E92" i="1"/>
  <c r="E76" i="1"/>
  <c r="E60" i="1"/>
  <c r="E44" i="1"/>
  <c r="E28" i="1"/>
  <c r="E12" i="1"/>
  <c r="E43" i="1"/>
  <c r="E107" i="1"/>
  <c r="E171" i="1"/>
  <c r="E235" i="1"/>
  <c r="E299" i="1"/>
  <c r="E31" i="1"/>
  <c r="E95" i="1"/>
  <c r="E159" i="1"/>
  <c r="E223" i="1"/>
  <c r="E287" i="1"/>
  <c r="E260" i="1"/>
  <c r="E244" i="1"/>
  <c r="E228" i="1"/>
  <c r="E212" i="1"/>
  <c r="E196" i="1"/>
  <c r="E180" i="1"/>
  <c r="E164" i="1"/>
  <c r="E148" i="1"/>
  <c r="E132" i="1"/>
  <c r="E116" i="1"/>
  <c r="E100" i="1"/>
  <c r="E84" i="1"/>
  <c r="E68" i="1"/>
  <c r="E52" i="1"/>
  <c r="E36" i="1"/>
  <c r="E20" i="1"/>
  <c r="E75" i="1"/>
  <c r="E139" i="1"/>
  <c r="E203" i="1"/>
  <c r="E267" i="1"/>
  <c r="E63" i="1"/>
  <c r="E127" i="1"/>
  <c r="E191" i="1"/>
  <c r="E255" i="1"/>
</calcChain>
</file>

<file path=xl/sharedStrings.xml><?xml version="1.0" encoding="utf-8"?>
<sst xmlns="http://schemas.openxmlformats.org/spreadsheetml/2006/main" count="44035" uniqueCount="39373">
  <si>
    <t>Group</t>
  </si>
  <si>
    <t>046D</t>
  </si>
  <si>
    <t>A812</t>
  </si>
  <si>
    <t>117F</t>
  </si>
  <si>
    <t>136D</t>
  </si>
  <si>
    <t>053</t>
  </si>
  <si>
    <t>117D</t>
  </si>
  <si>
    <t>ICD9SE</t>
  </si>
  <si>
    <t>ICD10SE</t>
  </si>
  <si>
    <t xml:space="preserve">Group </t>
  </si>
  <si>
    <t>Description</t>
  </si>
  <si>
    <t>concat by group</t>
  </si>
  <si>
    <t>ICD7SE</t>
  </si>
  <si>
    <t>ICD8SE</t>
  </si>
  <si>
    <t>ICD7DK</t>
  </si>
  <si>
    <t>ICD8DK</t>
  </si>
  <si>
    <t>ICD9DK</t>
  </si>
  <si>
    <t>ICD10DK</t>
  </si>
  <si>
    <t>7DK_1</t>
  </si>
  <si>
    <t>7DK_2</t>
  </si>
  <si>
    <t>7DK_3</t>
  </si>
  <si>
    <t>7DK_4</t>
  </si>
  <si>
    <t>7DK_5</t>
  </si>
  <si>
    <t>7DK_6</t>
  </si>
  <si>
    <t>8DK_1</t>
  </si>
  <si>
    <t>8DK_2</t>
  </si>
  <si>
    <t>8DK_3</t>
  </si>
  <si>
    <t>8DK_4</t>
  </si>
  <si>
    <t>8DK_5</t>
  </si>
  <si>
    <t>8DK_6</t>
  </si>
  <si>
    <t>9DK_1</t>
  </si>
  <si>
    <t>9DK_2</t>
  </si>
  <si>
    <t>9DK_3</t>
  </si>
  <si>
    <t>9DK_4</t>
  </si>
  <si>
    <t>9DK_5</t>
  </si>
  <si>
    <t>9DK_6</t>
  </si>
  <si>
    <t>10DK_1</t>
  </si>
  <si>
    <t>10DK_2</t>
  </si>
  <si>
    <t>10DK_3</t>
  </si>
  <si>
    <t>10DK_4</t>
  </si>
  <si>
    <t>10DK_5</t>
  </si>
  <si>
    <t>10DK_6</t>
  </si>
  <si>
    <t>7SE_1</t>
  </si>
  <si>
    <t>7SE_2</t>
  </si>
  <si>
    <t>7SE_3</t>
  </si>
  <si>
    <t>7SE_4</t>
  </si>
  <si>
    <t>7SE_5</t>
  </si>
  <si>
    <t>7SE_6</t>
  </si>
  <si>
    <t>8SE_1</t>
  </si>
  <si>
    <t>8SE_2</t>
  </si>
  <si>
    <t>8SE_3</t>
  </si>
  <si>
    <t>8SE_4</t>
  </si>
  <si>
    <t>8SE_5</t>
  </si>
  <si>
    <t>8SE_6</t>
  </si>
  <si>
    <t>9SE_1</t>
  </si>
  <si>
    <t>9SE_2</t>
  </si>
  <si>
    <t>9SE_3</t>
  </si>
  <si>
    <t>9SE_4</t>
  </si>
  <si>
    <t>9SE_5</t>
  </si>
  <si>
    <t>9SE_6</t>
  </si>
  <si>
    <t>10SE_1</t>
  </si>
  <si>
    <t>10SE_2</t>
  </si>
  <si>
    <t>10SE_3</t>
  </si>
  <si>
    <t>10SE_4</t>
  </si>
  <si>
    <t>10SE_5</t>
  </si>
  <si>
    <t>10SE_6</t>
  </si>
  <si>
    <t>group2</t>
  </si>
  <si>
    <t>concat2</t>
  </si>
  <si>
    <t>if last</t>
  </si>
  <si>
    <t>Fetched description</t>
  </si>
  <si>
    <t>KOD</t>
  </si>
  <si>
    <t>TEXT</t>
  </si>
  <si>
    <t>A000</t>
  </si>
  <si>
    <t>Kolera orsakad av Vibrio cholerae 01, biovar cholerae</t>
  </si>
  <si>
    <t>A001</t>
  </si>
  <si>
    <t>Kolera orsakad av Vibrio cholerae 01, biovar el tor</t>
  </si>
  <si>
    <t>A009</t>
  </si>
  <si>
    <t>Kolera, ospecificerad</t>
  </si>
  <si>
    <t>A010</t>
  </si>
  <si>
    <t>Tyfoidfeber</t>
  </si>
  <si>
    <t>A011</t>
  </si>
  <si>
    <t>Paratyfoidfeber A</t>
  </si>
  <si>
    <t>A012</t>
  </si>
  <si>
    <t>Paratyfoidfeber B</t>
  </si>
  <si>
    <t>A013</t>
  </si>
  <si>
    <t>Paratyfoidfeber C</t>
  </si>
  <si>
    <t>A014</t>
  </si>
  <si>
    <t>Paratyfoidfeber, ospecificerad</t>
  </si>
  <si>
    <t>A020</t>
  </si>
  <si>
    <t>Salmonellaenterit</t>
  </si>
  <si>
    <t>A021</t>
  </si>
  <si>
    <t>Salmonellasepsis</t>
  </si>
  <si>
    <t>A022</t>
  </si>
  <si>
    <t>Lokaliserade salmonellainfektioner</t>
  </si>
  <si>
    <t>A028</t>
  </si>
  <si>
    <t>Andra specificerade salmonellainfektioner</t>
  </si>
  <si>
    <t>A029</t>
  </si>
  <si>
    <t>Andra salmonellainfektioner, ospecificerade</t>
  </si>
  <si>
    <t>A030</t>
  </si>
  <si>
    <t>Shigella dysenteriae</t>
  </si>
  <si>
    <t>A031</t>
  </si>
  <si>
    <t>Shigella flexneri</t>
  </si>
  <si>
    <t>A032</t>
  </si>
  <si>
    <t>Shigella boydii</t>
  </si>
  <si>
    <t>A033</t>
  </si>
  <si>
    <t>Shigella sonnei</t>
  </si>
  <si>
    <t>A038</t>
  </si>
  <si>
    <t>Annan specificerad shigellos</t>
  </si>
  <si>
    <t>A039</t>
  </si>
  <si>
    <t>Shigellos, ospecificerad</t>
  </si>
  <si>
    <t>A040</t>
  </si>
  <si>
    <t>Infektion med tarmpatogena Escherichia coli-bakterier</t>
  </si>
  <si>
    <t>A041</t>
  </si>
  <si>
    <t>Infektion med tarmtoxiska Escherichia coli-bakterier</t>
  </si>
  <si>
    <t>A042</t>
  </si>
  <si>
    <t>Infektion med tarminvasiva Escherichia coli-bakterier</t>
  </si>
  <si>
    <t>A043</t>
  </si>
  <si>
    <t>Infektion med tarmhemorragiska Escherichia coli-bakterier</t>
  </si>
  <si>
    <t>A044</t>
  </si>
  <si>
    <t>Annan tarminfektion med Escherichia coli</t>
  </si>
  <si>
    <t>A045</t>
  </si>
  <si>
    <t>Enterit orsakad av Campylobacter</t>
  </si>
  <si>
    <t>A046</t>
  </si>
  <si>
    <t>Enterit orsakad av Yersinia enterocolitica</t>
  </si>
  <si>
    <t>A047</t>
  </si>
  <si>
    <t>Enterokolit orsakad av Clostridium difficile</t>
  </si>
  <si>
    <t>A048</t>
  </si>
  <si>
    <t>Andra specificerade bakteriella tarminfektioner</t>
  </si>
  <si>
    <t>A049</t>
  </si>
  <si>
    <t>Bakteriell tarminfektion, ospecificerad</t>
  </si>
  <si>
    <t>A050</t>
  </si>
  <si>
    <t>Matförgiftning orsakad av stafylokocker</t>
  </si>
  <si>
    <t>A051</t>
  </si>
  <si>
    <t>Botulism</t>
  </si>
  <si>
    <t>A052</t>
  </si>
  <si>
    <t>Matförgiftning orsakad av Clostridium perfringens</t>
  </si>
  <si>
    <t>A053</t>
  </si>
  <si>
    <t>Matförgiftning orsakad av Vibrio parahaemolyticus</t>
  </si>
  <si>
    <t>A054</t>
  </si>
  <si>
    <t>Matförgiftning orsakad av Bacillus cereus</t>
  </si>
  <si>
    <t>A058</t>
  </si>
  <si>
    <t>Andra specificerade matförgiftningar orsakade av bakterier</t>
  </si>
  <si>
    <t>A059</t>
  </si>
  <si>
    <t>Matförgiftning orsakad av bakterier, ospecificerad</t>
  </si>
  <si>
    <t>A060</t>
  </si>
  <si>
    <t>Akut amöbadysenteri</t>
  </si>
  <si>
    <t>A061</t>
  </si>
  <si>
    <t>Kronisk intestinal amöbainfektion</t>
  </si>
  <si>
    <t>A062</t>
  </si>
  <si>
    <t>Kolit orsakad av amöba</t>
  </si>
  <si>
    <t>A063</t>
  </si>
  <si>
    <t>Amöbom i tarmen</t>
  </si>
  <si>
    <t>A064</t>
  </si>
  <si>
    <t>Leverabscess orsakad av amöba</t>
  </si>
  <si>
    <t>A065</t>
  </si>
  <si>
    <t>Lungabscess orsakad av amöba</t>
  </si>
  <si>
    <t>A066</t>
  </si>
  <si>
    <t>Hjärnabscess orsakad av amöba</t>
  </si>
  <si>
    <t>A067</t>
  </si>
  <si>
    <t>Sårbildning i huden orsakad av amöba</t>
  </si>
  <si>
    <t>A068</t>
  </si>
  <si>
    <t>Amöbainfektion med annan lokalisation</t>
  </si>
  <si>
    <t>A069</t>
  </si>
  <si>
    <t>Amöbainfektion, ospecificerad</t>
  </si>
  <si>
    <t>A070</t>
  </si>
  <si>
    <t>Balantidiasis</t>
  </si>
  <si>
    <t>A071</t>
  </si>
  <si>
    <t>Giardiasis</t>
  </si>
  <si>
    <t>A072</t>
  </si>
  <si>
    <t>Infektion orsakad av Cryptosporidium</t>
  </si>
  <si>
    <t>A073</t>
  </si>
  <si>
    <t>Isosporiasis</t>
  </si>
  <si>
    <t>A078</t>
  </si>
  <si>
    <t>Andra specificerade tarmsjukdomar orsakade av protozoer</t>
  </si>
  <si>
    <t>A079</t>
  </si>
  <si>
    <t>Protozosjukdom i tarmen, ospecificerad</t>
  </si>
  <si>
    <t>A080</t>
  </si>
  <si>
    <t>Enterit orsakad av rotavirus</t>
  </si>
  <si>
    <t>A081</t>
  </si>
  <si>
    <t>Akut gastroenteropati orsakad av norovirus</t>
  </si>
  <si>
    <t>A082</t>
  </si>
  <si>
    <t>Enterit orsakad av adenovirus</t>
  </si>
  <si>
    <t>A083</t>
  </si>
  <si>
    <t>Enterit orsakad av annat specificerat virus</t>
  </si>
  <si>
    <t>A083A</t>
  </si>
  <si>
    <t>Coxsackievirusenterit</t>
  </si>
  <si>
    <t>A083B</t>
  </si>
  <si>
    <t>ECHO-virusenterit</t>
  </si>
  <si>
    <t>A083W</t>
  </si>
  <si>
    <t>A084</t>
  </si>
  <si>
    <t>Enterit orsakad av icke specificerat virus</t>
  </si>
  <si>
    <t>A085</t>
  </si>
  <si>
    <t>Andra specificerade tarminfektioner</t>
  </si>
  <si>
    <t>A090</t>
  </si>
  <si>
    <t>Annan och ospecificerad gastroenterit och kolit av infektiös orsak</t>
  </si>
  <si>
    <t>A099</t>
  </si>
  <si>
    <t>Gastroenterit och kolit av icke specificerad orsak</t>
  </si>
  <si>
    <t>A150</t>
  </si>
  <si>
    <t>Lungtuberkulos, verifierad med mikroskopisk sputumundersökning, med eller utan odling</t>
  </si>
  <si>
    <t>A151</t>
  </si>
  <si>
    <t>Lungtuberkulos, verifierad endast med odling</t>
  </si>
  <si>
    <t>A152</t>
  </si>
  <si>
    <t>Lungtuberkulos, verifierad histologiskt</t>
  </si>
  <si>
    <t>A153</t>
  </si>
  <si>
    <t>Lungtuberkulos, verifierad med icke angiven metod</t>
  </si>
  <si>
    <t>A154</t>
  </si>
  <si>
    <t>Tuberkulos i intratorakala lymfkörtlar, verifierad bakteriologiskt och histologiskt</t>
  </si>
  <si>
    <t>A155</t>
  </si>
  <si>
    <t>Tuberkulos i larynx, trakea och bronker, verifierad bakteriologiskt och histologiskt</t>
  </si>
  <si>
    <t>A156</t>
  </si>
  <si>
    <t>Tuberkulös pleurit, verifierad bakteriologiskt och histologiskt</t>
  </si>
  <si>
    <t>A157</t>
  </si>
  <si>
    <t>Primär tuberkulos i andningsorganen, verifierad bakteriologiskt och histologiskt</t>
  </si>
  <si>
    <t>A158</t>
  </si>
  <si>
    <t>Annan tuberkulos i andningsorganen, verifierad bakteriologiskt och histologiskt</t>
  </si>
  <si>
    <t>A159</t>
  </si>
  <si>
    <t>Tuberkulos i andningsorganen, ospecificerad, verifierad bakteriologiskt och histologiskt</t>
  </si>
  <si>
    <t>A160</t>
  </si>
  <si>
    <t>Lungtuberkulos med bakteriologiskt och histologiskt negativt fynd</t>
  </si>
  <si>
    <t>A161</t>
  </si>
  <si>
    <t>Lungtuberkulos, bakteriologisk och histologisk undersökning ej genomförd</t>
  </si>
  <si>
    <t>A162</t>
  </si>
  <si>
    <t>Lungtuberkulos, utan uppgift om bakteriologisk eller histologisk verifikation</t>
  </si>
  <si>
    <t>A163</t>
  </si>
  <si>
    <t>Tuberkulos i intratorakala lymfkörtlar, utan uppgift om bakteriologisk eller histologisk verifikation</t>
  </si>
  <si>
    <t>A164</t>
  </si>
  <si>
    <t>Tuberkulos i larynx, trakea och bronk utan uppgift om bakteriologisk eller histologisk verifikation</t>
  </si>
  <si>
    <t>A165</t>
  </si>
  <si>
    <t>Tuberkulös pleurit utan uppgift om bakteriologisk eller histologisk verifikation</t>
  </si>
  <si>
    <t>A167</t>
  </si>
  <si>
    <t>Primär tuberkulos i andningsorganen utan uppgift om bakteriologisk eller histologisk verifikation</t>
  </si>
  <si>
    <t>A168</t>
  </si>
  <si>
    <t>Annan tuberkulos i andningsorganen utan uppgift om bakteriologisk eller histologisk verifikation</t>
  </si>
  <si>
    <t>A169</t>
  </si>
  <si>
    <t>Tuberkulos i icke specificerat andningsorgan utan uppgift om bakteriologisk eller histologisk verifikation</t>
  </si>
  <si>
    <t>A170</t>
  </si>
  <si>
    <t>Tuberkulös meningit</t>
  </si>
  <si>
    <t>A171</t>
  </si>
  <si>
    <t>Meningealt tuberkulom</t>
  </si>
  <si>
    <t>A178</t>
  </si>
  <si>
    <t>Annan tuberkulos i nervsystemet</t>
  </si>
  <si>
    <t>A179</t>
  </si>
  <si>
    <t>Tuberkulos i nervsystemet, ospecificerad</t>
  </si>
  <si>
    <t>A180</t>
  </si>
  <si>
    <t>Tuberkulos i skelettet och lederna</t>
  </si>
  <si>
    <t>A181</t>
  </si>
  <si>
    <t>Tuberkulos i urin- och könsorganen</t>
  </si>
  <si>
    <t>A182</t>
  </si>
  <si>
    <t>Tuberkulös perifer lymfadenopati</t>
  </si>
  <si>
    <t>A183</t>
  </si>
  <si>
    <t>Tuberkulos i tarmarna, peritoneum och mesenterialkörtlarna</t>
  </si>
  <si>
    <t>A184</t>
  </si>
  <si>
    <t>Tuberkulos i hud och subkutan vävnad</t>
  </si>
  <si>
    <t>A184C</t>
  </si>
  <si>
    <t>Lupus vulgaris UNS</t>
  </si>
  <si>
    <t>A184D</t>
  </si>
  <si>
    <t>Scrofuloderma</t>
  </si>
  <si>
    <t>A184E</t>
  </si>
  <si>
    <t>Tuberkulöst erythema induratum</t>
  </si>
  <si>
    <t>A184F</t>
  </si>
  <si>
    <t>Tuberkulöst erythema nodosum</t>
  </si>
  <si>
    <t>A184G</t>
  </si>
  <si>
    <t>Tuberkulöst hudsår</t>
  </si>
  <si>
    <t>A184H</t>
  </si>
  <si>
    <t>Tuberculosis verrucosa cutis</t>
  </si>
  <si>
    <t>A184J</t>
  </si>
  <si>
    <t>Acne scrofulosorum</t>
  </si>
  <si>
    <t>A184K</t>
  </si>
  <si>
    <t>Lichen scrofulosorum</t>
  </si>
  <si>
    <t>A184L</t>
  </si>
  <si>
    <t>Papulonekrotisk tuberkulid</t>
  </si>
  <si>
    <t>A184X</t>
  </si>
  <si>
    <t>Tuberkulos i hud och subkutan vävnad, ospecificerad</t>
  </si>
  <si>
    <t>A185</t>
  </si>
  <si>
    <t>Tuberkulos i öga</t>
  </si>
  <si>
    <t>A186</t>
  </si>
  <si>
    <t>Tuberkulos i öra</t>
  </si>
  <si>
    <t>A187</t>
  </si>
  <si>
    <t>Tuberkulos i binjurar</t>
  </si>
  <si>
    <t>A188</t>
  </si>
  <si>
    <t>Tuberkulos i andra specificerade organ</t>
  </si>
  <si>
    <t>A190</t>
  </si>
  <si>
    <t>Akut miliartuberkulos, en enda specificerad lokalisation</t>
  </si>
  <si>
    <t>A191</t>
  </si>
  <si>
    <t>Akut miliartuberkulos, flera lokalisationer</t>
  </si>
  <si>
    <t>A192</t>
  </si>
  <si>
    <t>Icke specificerad akut miliartuberkulos</t>
  </si>
  <si>
    <t>A198</t>
  </si>
  <si>
    <t>Annan miliartuberkulos</t>
  </si>
  <si>
    <t>A199</t>
  </si>
  <si>
    <t>Miliartuberkulos, ospecificerad</t>
  </si>
  <si>
    <t>A200</t>
  </si>
  <si>
    <t>Böldpest</t>
  </si>
  <si>
    <t>A201</t>
  </si>
  <si>
    <t>Cellulokutan pest</t>
  </si>
  <si>
    <t>A202</t>
  </si>
  <si>
    <t>Lungpest</t>
  </si>
  <si>
    <t>A203</t>
  </si>
  <si>
    <t>Meningit av Yersinia pestis</t>
  </si>
  <si>
    <t>A207</t>
  </si>
  <si>
    <t>Pestseptikemi</t>
  </si>
  <si>
    <t>A208</t>
  </si>
  <si>
    <t>Andra specificerade pestformer</t>
  </si>
  <si>
    <t>A209</t>
  </si>
  <si>
    <t>Pest, ospecificerad</t>
  </si>
  <si>
    <t>A210</t>
  </si>
  <si>
    <t>Ulceroglandulär tularemi</t>
  </si>
  <si>
    <t>A211</t>
  </si>
  <si>
    <t>Okuloglandulär tularemi</t>
  </si>
  <si>
    <t>A212</t>
  </si>
  <si>
    <t>Pulmonell tularemi</t>
  </si>
  <si>
    <t>A213</t>
  </si>
  <si>
    <t>Gastrointestinal tularemi</t>
  </si>
  <si>
    <t>A217</t>
  </si>
  <si>
    <t>Generaliserad tularemi</t>
  </si>
  <si>
    <t>A218</t>
  </si>
  <si>
    <t>Andra specificerade tularemiformer</t>
  </si>
  <si>
    <t>A219</t>
  </si>
  <si>
    <t>Tularemi, ospecificerad</t>
  </si>
  <si>
    <t>A220</t>
  </si>
  <si>
    <t>Kutan antrax</t>
  </si>
  <si>
    <t>A221</t>
  </si>
  <si>
    <t>Pulmonell antrax</t>
  </si>
  <si>
    <t>A222</t>
  </si>
  <si>
    <t>Gastrointestinal antrax</t>
  </si>
  <si>
    <t>A227</t>
  </si>
  <si>
    <t>Antraxsepsis</t>
  </si>
  <si>
    <t>A228</t>
  </si>
  <si>
    <t>Andra specificerade antraxformer</t>
  </si>
  <si>
    <t>A229</t>
  </si>
  <si>
    <t>Antrax, ospecificerad</t>
  </si>
  <si>
    <t>A230</t>
  </si>
  <si>
    <t>Brucellos orsakad av Brucella melitensis</t>
  </si>
  <si>
    <t>A231</t>
  </si>
  <si>
    <t>Brucellos orsakad av Brucella abortus</t>
  </si>
  <si>
    <t>A232</t>
  </si>
  <si>
    <t>Brucellos orsakad av Brucella suis</t>
  </si>
  <si>
    <t>A233</t>
  </si>
  <si>
    <t>Brucellos orsakad av Brucella canis</t>
  </si>
  <si>
    <t>A238</t>
  </si>
  <si>
    <t>Annan specificerad brucellos</t>
  </si>
  <si>
    <t>A239</t>
  </si>
  <si>
    <t>Brucellos, ospecificerad</t>
  </si>
  <si>
    <t>A240</t>
  </si>
  <si>
    <t>Rots</t>
  </si>
  <si>
    <t>A241</t>
  </si>
  <si>
    <t>Akut och fulminant melioidos</t>
  </si>
  <si>
    <t>A242</t>
  </si>
  <si>
    <t>Subakut och kronisk melioidos</t>
  </si>
  <si>
    <t>A243</t>
  </si>
  <si>
    <t>Annan specificerad melioidos</t>
  </si>
  <si>
    <t>A244</t>
  </si>
  <si>
    <t>Melioidos, ospecificerad</t>
  </si>
  <si>
    <t>A250</t>
  </si>
  <si>
    <t>Spirillos</t>
  </si>
  <si>
    <t>A251</t>
  </si>
  <si>
    <t>Streptobacillos</t>
  </si>
  <si>
    <t>A259</t>
  </si>
  <si>
    <t>Råttbettsfeber, ospecificerad</t>
  </si>
  <si>
    <t>A260</t>
  </si>
  <si>
    <t>Kutan erysipeloid</t>
  </si>
  <si>
    <t>A267</t>
  </si>
  <si>
    <t>Sepsis orsakad av Erysipelothrix</t>
  </si>
  <si>
    <t>A268</t>
  </si>
  <si>
    <t>Andra specificerade former av erysipeloid</t>
  </si>
  <si>
    <t>A269</t>
  </si>
  <si>
    <t>Erysipeloid, ospecificerad</t>
  </si>
  <si>
    <t>A270</t>
  </si>
  <si>
    <t>Leptospirosis icterohaemorrhagica</t>
  </si>
  <si>
    <t>A278</t>
  </si>
  <si>
    <t>Andra specificerade former av leptospiros</t>
  </si>
  <si>
    <t>A279</t>
  </si>
  <si>
    <t>Leptospiros, ospecificerad</t>
  </si>
  <si>
    <t>A280</t>
  </si>
  <si>
    <t>Pasteurellos</t>
  </si>
  <si>
    <t>A281</t>
  </si>
  <si>
    <t>Cat-scratch-feber</t>
  </si>
  <si>
    <t>A282</t>
  </si>
  <si>
    <t>Extraintestinal yersinios</t>
  </si>
  <si>
    <t>A288</t>
  </si>
  <si>
    <t>Andra specificerade djurburna bakteriesjukdomar som ej klassificeras annorstädes</t>
  </si>
  <si>
    <t>A289</t>
  </si>
  <si>
    <t>Djurburen bakteriesjukdom, ospecificerad</t>
  </si>
  <si>
    <t>A300</t>
  </si>
  <si>
    <t>Obestämbar lepra</t>
  </si>
  <si>
    <t>A301</t>
  </si>
  <si>
    <t>Tuberkuloid lepra</t>
  </si>
  <si>
    <t>A302</t>
  </si>
  <si>
    <t>Borderline-tuberkuloid lepra</t>
  </si>
  <si>
    <t>A303</t>
  </si>
  <si>
    <t>Borderline-lepra</t>
  </si>
  <si>
    <t>A304</t>
  </si>
  <si>
    <t>Borderline-lepromatös lepra</t>
  </si>
  <si>
    <t>A305</t>
  </si>
  <si>
    <t>Lepromatös lepra</t>
  </si>
  <si>
    <t>A308</t>
  </si>
  <si>
    <t>Andra specificerade former av lepra</t>
  </si>
  <si>
    <t>A309</t>
  </si>
  <si>
    <t>Lepra, ospecificerad</t>
  </si>
  <si>
    <t>A310</t>
  </si>
  <si>
    <t>Mykobakteriell lungaffektion</t>
  </si>
  <si>
    <t>A311</t>
  </si>
  <si>
    <t>Mykobakteriell hudaffektion</t>
  </si>
  <si>
    <t>A318</t>
  </si>
  <si>
    <t>Andra specificerade mykobakteriella infektioner</t>
  </si>
  <si>
    <t>A319</t>
  </si>
  <si>
    <t>Mykobakteriell infektion, ospecificerad</t>
  </si>
  <si>
    <t>A320</t>
  </si>
  <si>
    <t>Hudlisterios</t>
  </si>
  <si>
    <t>A321</t>
  </si>
  <si>
    <t>Meningit och meningoencefalit orsakad av Listeria</t>
  </si>
  <si>
    <t>A327</t>
  </si>
  <si>
    <t>Sepsis orsakad av Listeria</t>
  </si>
  <si>
    <t>A328</t>
  </si>
  <si>
    <t>Andra former av listerios</t>
  </si>
  <si>
    <t>A329</t>
  </si>
  <si>
    <t>Listerios, ospecificerad</t>
  </si>
  <si>
    <t>A339</t>
  </si>
  <si>
    <t>Stelkramp hos nyfödd</t>
  </si>
  <si>
    <t>A349</t>
  </si>
  <si>
    <t>Obstetrisk stelkramp</t>
  </si>
  <si>
    <t>A359</t>
  </si>
  <si>
    <t>Annan stelkramp</t>
  </si>
  <si>
    <t>A360</t>
  </si>
  <si>
    <t>Svalgdifteri</t>
  </si>
  <si>
    <t>A361</t>
  </si>
  <si>
    <t>Difteri i nasofarynx</t>
  </si>
  <si>
    <t>A362</t>
  </si>
  <si>
    <t>Larynxdifteri</t>
  </si>
  <si>
    <t>A363</t>
  </si>
  <si>
    <t>Difteri i hud</t>
  </si>
  <si>
    <t>A368</t>
  </si>
  <si>
    <t>Andra former av difteri</t>
  </si>
  <si>
    <t>A369</t>
  </si>
  <si>
    <t>Difteri, ospecificerad</t>
  </si>
  <si>
    <t>A370</t>
  </si>
  <si>
    <t>Kikhosta orsakad av Bordetella pertussis</t>
  </si>
  <si>
    <t>A371</t>
  </si>
  <si>
    <t>Kikhosta orsakad av Bordetella parapertussis</t>
  </si>
  <si>
    <t>A378</t>
  </si>
  <si>
    <t>Kikhosta orsakad av andra specificerade bordetellaarter</t>
  </si>
  <si>
    <t>A379</t>
  </si>
  <si>
    <t>Kikhosta, ospecificerad</t>
  </si>
  <si>
    <t>A389</t>
  </si>
  <si>
    <t>Scharlakansfeber</t>
  </si>
  <si>
    <t>A390</t>
  </si>
  <si>
    <t>Meningokockmeningit</t>
  </si>
  <si>
    <t>A391</t>
  </si>
  <si>
    <t>Waterhouse-Friderichsens syndrom</t>
  </si>
  <si>
    <t>A392</t>
  </si>
  <si>
    <t>Akut meningokockemi</t>
  </si>
  <si>
    <t>A393</t>
  </si>
  <si>
    <t>Kronisk meningokockemi</t>
  </si>
  <si>
    <t>A394</t>
  </si>
  <si>
    <t>Meningokockemi, ospecificerad</t>
  </si>
  <si>
    <t>A395</t>
  </si>
  <si>
    <t>Hjärtsjukdom orsakad av meningokocker</t>
  </si>
  <si>
    <t>A398</t>
  </si>
  <si>
    <t>Andra meningokockinfektioner</t>
  </si>
  <si>
    <t>A399</t>
  </si>
  <si>
    <t>Meningokockinfektion, ospecificerad</t>
  </si>
  <si>
    <t>A400</t>
  </si>
  <si>
    <t>Sepsis orsakad av streptokocker grupp A</t>
  </si>
  <si>
    <t>A401</t>
  </si>
  <si>
    <t>Sepsis orsakad av streptokocker grupp B</t>
  </si>
  <si>
    <t>A402</t>
  </si>
  <si>
    <t>Sepsis orsakad av streptokocker grupp D och enterokocker</t>
  </si>
  <si>
    <t>A403</t>
  </si>
  <si>
    <t>Sepsis orsakad av Streptococcus pneumoniae</t>
  </si>
  <si>
    <t>A408</t>
  </si>
  <si>
    <t>Annan specificerad streptokocksepsis</t>
  </si>
  <si>
    <t>A409</t>
  </si>
  <si>
    <t>Streptokocksepsis, ospecificerad</t>
  </si>
  <si>
    <t>A410</t>
  </si>
  <si>
    <t>Sepsis orsakad av Staphylococcus aureus</t>
  </si>
  <si>
    <t>A411</t>
  </si>
  <si>
    <t>Sepsis orsakad av annan specificerad stafylokock</t>
  </si>
  <si>
    <t>A412</t>
  </si>
  <si>
    <t>Sepsis orsakad av icke specificerad stafylokock</t>
  </si>
  <si>
    <t>A413</t>
  </si>
  <si>
    <t>Sepsis orsakad av Haemophilus influenzae</t>
  </si>
  <si>
    <t>A414</t>
  </si>
  <si>
    <t>Sepsis orsakad av anaeroba bakterier</t>
  </si>
  <si>
    <t>A415</t>
  </si>
  <si>
    <t>Sepsis orsakad av andra gramnegativa organismer</t>
  </si>
  <si>
    <t>A418</t>
  </si>
  <si>
    <t>Andra specificerade former av sepsis</t>
  </si>
  <si>
    <t>A419</t>
  </si>
  <si>
    <t>Sepsis, ospecificerad</t>
  </si>
  <si>
    <t>A420</t>
  </si>
  <si>
    <t>Pulmonell aktinomykos</t>
  </si>
  <si>
    <t>A421</t>
  </si>
  <si>
    <t>Abdominell aktinomykos</t>
  </si>
  <si>
    <t>A422</t>
  </si>
  <si>
    <t>Cervikofacial aktinomykos</t>
  </si>
  <si>
    <t>A427</t>
  </si>
  <si>
    <t>Aktinomykotisk sepsis</t>
  </si>
  <si>
    <t>A428</t>
  </si>
  <si>
    <t>Andra specificerade former av aktinomykos</t>
  </si>
  <si>
    <t>A429</t>
  </si>
  <si>
    <t>Aktinomykos, ospecificerad</t>
  </si>
  <si>
    <t>A430</t>
  </si>
  <si>
    <t>Pulmonell nokardios</t>
  </si>
  <si>
    <t>A431</t>
  </si>
  <si>
    <t>Kutan nokardios</t>
  </si>
  <si>
    <t>A438</t>
  </si>
  <si>
    <t>Andra specificerade former av nokardios</t>
  </si>
  <si>
    <t>A439</t>
  </si>
  <si>
    <t>Nokardios, ospecificerad</t>
  </si>
  <si>
    <t>A440</t>
  </si>
  <si>
    <t>Systemisk bartonellos</t>
  </si>
  <si>
    <t>A441</t>
  </si>
  <si>
    <t>Kutan och mukokutan bartonellos</t>
  </si>
  <si>
    <t>A448</t>
  </si>
  <si>
    <t>Andra specificerade former av bartonellos</t>
  </si>
  <si>
    <t>A449</t>
  </si>
  <si>
    <t>Bartonellos, ospecificerad</t>
  </si>
  <si>
    <t>A469</t>
  </si>
  <si>
    <t>Rosfeber</t>
  </si>
  <si>
    <t>A480</t>
  </si>
  <si>
    <t>Gasgangrän</t>
  </si>
  <si>
    <t>A481</t>
  </si>
  <si>
    <t>Legionärsjuka</t>
  </si>
  <si>
    <t>A482</t>
  </si>
  <si>
    <t>Icke-pneumonisk legionärsjuka</t>
  </si>
  <si>
    <t>A483</t>
  </si>
  <si>
    <t>Toxic shock syndrome</t>
  </si>
  <si>
    <t>A484</t>
  </si>
  <si>
    <t>Brasiliansk purpurafeber</t>
  </si>
  <si>
    <t>A488</t>
  </si>
  <si>
    <t>Andra specificerade bakteriesjukdomar</t>
  </si>
  <si>
    <t>A490</t>
  </si>
  <si>
    <t>Stafylokockinfektion, ospecificerad lokalisation</t>
  </si>
  <si>
    <t>A491</t>
  </si>
  <si>
    <t>Streptokock- och enterokockinfektion, ospecificerad lokalisation</t>
  </si>
  <si>
    <t>A492</t>
  </si>
  <si>
    <t>Haemophilus influenzae-infektion, ospecificerad lokalisation</t>
  </si>
  <si>
    <t>A493</t>
  </si>
  <si>
    <t>Mykoplasmainfektion, ospecificerad lokalisation</t>
  </si>
  <si>
    <t>A498</t>
  </si>
  <si>
    <t>Infektion med andra bakterier, ospecificerad lokalisation</t>
  </si>
  <si>
    <t>A499</t>
  </si>
  <si>
    <t>Bakterieinfektion, ospecificerad</t>
  </si>
  <si>
    <t>A500</t>
  </si>
  <si>
    <t>Tidig medfödd syfilis med symtom</t>
  </si>
  <si>
    <t>A501</t>
  </si>
  <si>
    <t>Tidig medfödd latent syfilis</t>
  </si>
  <si>
    <t>A502</t>
  </si>
  <si>
    <t>Icke specificerad tidig medfödd syfilis</t>
  </si>
  <si>
    <t>A503</t>
  </si>
  <si>
    <t>Sen medfödd syfilitisk okulopati</t>
  </si>
  <si>
    <t>A504</t>
  </si>
  <si>
    <t>Sen medfödd neurosyfilis</t>
  </si>
  <si>
    <t>A505</t>
  </si>
  <si>
    <t>Annan sen medfödd syfilis med symtom</t>
  </si>
  <si>
    <t>A506</t>
  </si>
  <si>
    <t>Sen medfödd latent syfilis</t>
  </si>
  <si>
    <t>A507</t>
  </si>
  <si>
    <t>Icke specificerad sen medfödd syfilis</t>
  </si>
  <si>
    <t>A509</t>
  </si>
  <si>
    <t>Medfödd syfilis, ospecificerad</t>
  </si>
  <si>
    <t>A510</t>
  </si>
  <si>
    <t>Primär genital syfilis</t>
  </si>
  <si>
    <t>A511</t>
  </si>
  <si>
    <t>Primär anal syfilis</t>
  </si>
  <si>
    <t>A512</t>
  </si>
  <si>
    <t>Primär syfilis med andra lokalisationer</t>
  </si>
  <si>
    <t>A513</t>
  </si>
  <si>
    <t>Sekundär syfilis i hud och slemhinnor</t>
  </si>
  <si>
    <t>A513A</t>
  </si>
  <si>
    <t>Condyloma latum</t>
  </si>
  <si>
    <t>A513B</t>
  </si>
  <si>
    <t>Syfilitisk (sekundär) alopeci</t>
  </si>
  <si>
    <t>A513C</t>
  </si>
  <si>
    <t>Syfilitisk leukoderma</t>
  </si>
  <si>
    <t>A513X</t>
  </si>
  <si>
    <t>Sekundär syfilis i hud och slemhinnor, ospecificerad</t>
  </si>
  <si>
    <t>A514</t>
  </si>
  <si>
    <t>Annan sekundär syfilis</t>
  </si>
  <si>
    <t>A515</t>
  </si>
  <si>
    <t>Tidig latent syfilis</t>
  </si>
  <si>
    <t>A519</t>
  </si>
  <si>
    <t>Tidig syfilis, ospecificerad</t>
  </si>
  <si>
    <t>A520</t>
  </si>
  <si>
    <t>Kardiovaskulär syfilis</t>
  </si>
  <si>
    <t>A521</t>
  </si>
  <si>
    <t>Symtomatisk neurosyfilis</t>
  </si>
  <si>
    <t>A522</t>
  </si>
  <si>
    <t>Asymtomatisk neurosyfilis</t>
  </si>
  <si>
    <t>A523</t>
  </si>
  <si>
    <t>Neurosyfilis, ospecificerad</t>
  </si>
  <si>
    <t>A527</t>
  </si>
  <si>
    <t>Annan symtomatisk sen syfilis</t>
  </si>
  <si>
    <t>A528</t>
  </si>
  <si>
    <t>Sen latent syfilis</t>
  </si>
  <si>
    <t>A529</t>
  </si>
  <si>
    <t>Sen syfilis, ospecificerad</t>
  </si>
  <si>
    <t>A530</t>
  </si>
  <si>
    <t>Latent syfilis, ej specificerad som tidig eller sen</t>
  </si>
  <si>
    <t>A539</t>
  </si>
  <si>
    <t>Syfilis ospecificerad</t>
  </si>
  <si>
    <t>A540</t>
  </si>
  <si>
    <t>Gonokockinfektion i könsorganen och de nedre urinvägarna utan abscess i periuretrala eller accessoriska körtlar</t>
  </si>
  <si>
    <t>A540A</t>
  </si>
  <si>
    <t>Gonokockcervicit UNS</t>
  </si>
  <si>
    <t>A540C</t>
  </si>
  <si>
    <t>Gonokockuretrit UNS</t>
  </si>
  <si>
    <t>A540D</t>
  </si>
  <si>
    <t>Gonokockvulvovaginit UNS</t>
  </si>
  <si>
    <t>A540E</t>
  </si>
  <si>
    <t>Gonokockbalanit (akut) (kronisk)</t>
  </si>
  <si>
    <t>A540F</t>
  </si>
  <si>
    <t>Gonokockorsakad lymfangit i penis</t>
  </si>
  <si>
    <t>A540X</t>
  </si>
  <si>
    <t>Gonokockinfektion i könsorgan och nedre urinvägar utan abscess, ospecificerad</t>
  </si>
  <si>
    <t>A541</t>
  </si>
  <si>
    <t>Gonokockinfektion i könsorganen och de nedre urinvägarna med abscess i periuretrala och accessoriska körtlar</t>
  </si>
  <si>
    <t>A542</t>
  </si>
  <si>
    <t>Gonokockpelviperitonit och andra gonokockinfektioner i urin- och könsorganen</t>
  </si>
  <si>
    <t>A543</t>
  </si>
  <si>
    <t>Gonokockinfektion i ögat</t>
  </si>
  <si>
    <t>A544</t>
  </si>
  <si>
    <t>Gonokockinfektion i muskuloskeletala systemet</t>
  </si>
  <si>
    <t>A545</t>
  </si>
  <si>
    <t>Gonokockfaryngit</t>
  </si>
  <si>
    <t>A546</t>
  </si>
  <si>
    <t>Gonokockinfektion i anus och rektum</t>
  </si>
  <si>
    <t>A548</t>
  </si>
  <si>
    <t>Andra gonokockinfektioner</t>
  </si>
  <si>
    <t>A549</t>
  </si>
  <si>
    <t>Gonokockinfektion, ospecificerad</t>
  </si>
  <si>
    <t>A559</t>
  </si>
  <si>
    <t>Lymfogranulom orsakat av klamydia</t>
  </si>
  <si>
    <t>A560</t>
  </si>
  <si>
    <t>Klamydiainfektion i nedre delen av urin- och könsorganen</t>
  </si>
  <si>
    <t>A560A</t>
  </si>
  <si>
    <t>Klamydiacervicit</t>
  </si>
  <si>
    <t>A560C</t>
  </si>
  <si>
    <t>Klamydiauretrit</t>
  </si>
  <si>
    <t>A560D</t>
  </si>
  <si>
    <t>Klamydiavulvovaginit</t>
  </si>
  <si>
    <t>A560X</t>
  </si>
  <si>
    <t>Klamydiainfektion i nedre delen av urin- och könsorganen, ospecificerad</t>
  </si>
  <si>
    <t>A561</t>
  </si>
  <si>
    <t>Klamydiainfektion i pelviperitoneum och andra urin- och könsorgan</t>
  </si>
  <si>
    <t>A562</t>
  </si>
  <si>
    <t>Klamydiainfektion i urin- och könsorganen, ospecificerad</t>
  </si>
  <si>
    <t>A563</t>
  </si>
  <si>
    <t>Klamydiainfektion i anus och rektum</t>
  </si>
  <si>
    <t>A564</t>
  </si>
  <si>
    <t>Klamydiainfektion i svalget</t>
  </si>
  <si>
    <t>A568</t>
  </si>
  <si>
    <t>Sexuellt överförd klamydiainfektion med andra specificerade lokalisationer</t>
  </si>
  <si>
    <t>A579</t>
  </si>
  <si>
    <t>Chankroid</t>
  </si>
  <si>
    <t>A589</t>
  </si>
  <si>
    <t>Granuloma inguinale</t>
  </si>
  <si>
    <t>A590</t>
  </si>
  <si>
    <t>Urogenital trikomonasinfektion</t>
  </si>
  <si>
    <t>A598</t>
  </si>
  <si>
    <t>Trikomonasinfektion med andra lokalisationer</t>
  </si>
  <si>
    <t>A599</t>
  </si>
  <si>
    <t>Trikomonasinfektion, ospecificerad</t>
  </si>
  <si>
    <t>A600</t>
  </si>
  <si>
    <t>Urogenital infektion med herpes simplex-virus</t>
  </si>
  <si>
    <t>A601</t>
  </si>
  <si>
    <t>Infektion med herpes simplex-virus i den perianala huden och rektum</t>
  </si>
  <si>
    <t>A609</t>
  </si>
  <si>
    <t>Anogenital infektion med herpes simplex-virus</t>
  </si>
  <si>
    <t>A630</t>
  </si>
  <si>
    <t>Condyloma acuminatum</t>
  </si>
  <si>
    <t>A630A</t>
  </si>
  <si>
    <t>Spetsiga kondylom</t>
  </si>
  <si>
    <t>A630B</t>
  </si>
  <si>
    <t>Platta kondylom</t>
  </si>
  <si>
    <t>A630X</t>
  </si>
  <si>
    <t>Kondylom, ospecificerade</t>
  </si>
  <si>
    <t>A638</t>
  </si>
  <si>
    <t>Andra specificerade huvudsakligen sexuellt överförda sjukdomar</t>
  </si>
  <si>
    <t>A649</t>
  </si>
  <si>
    <t>Icke specificerad sexuellt överförd sjukdom</t>
  </si>
  <si>
    <t>A659</t>
  </si>
  <si>
    <t>Icke-venerisk syfilis</t>
  </si>
  <si>
    <t>A660</t>
  </si>
  <si>
    <t>Primärlesioner vid yaws</t>
  </si>
  <si>
    <t>A661</t>
  </si>
  <si>
    <t>Multipla papillom och wet crab yaws</t>
  </si>
  <si>
    <t>A662</t>
  </si>
  <si>
    <t>Andra tidiga hudlesioner vid yaws</t>
  </si>
  <si>
    <t>A663</t>
  </si>
  <si>
    <t>Hyperkeratos vid yaws</t>
  </si>
  <si>
    <t>A664</t>
  </si>
  <si>
    <t>Gumma och sår vid yaws</t>
  </si>
  <si>
    <t>A665</t>
  </si>
  <si>
    <t>Gangosa</t>
  </si>
  <si>
    <t>A666</t>
  </si>
  <si>
    <t>Ben- och ledlesioner vid yaws</t>
  </si>
  <si>
    <t>A667</t>
  </si>
  <si>
    <t>Andra manifestationer vid yaws</t>
  </si>
  <si>
    <t>A668</t>
  </si>
  <si>
    <t>Latent yaws</t>
  </si>
  <si>
    <t>A669</t>
  </si>
  <si>
    <t>Yaws, ospecificerad</t>
  </si>
  <si>
    <t>A670</t>
  </si>
  <si>
    <t>Primära lesioner vid pinta</t>
  </si>
  <si>
    <t>A671</t>
  </si>
  <si>
    <t>Intermediära lesioner vid pinta</t>
  </si>
  <si>
    <t>A672</t>
  </si>
  <si>
    <t>Sena lesioner vid pinta</t>
  </si>
  <si>
    <t>A673</t>
  </si>
  <si>
    <t>Blandade lesioner vid pinta</t>
  </si>
  <si>
    <t>A679</t>
  </si>
  <si>
    <t>Pinta, ospecificerad</t>
  </si>
  <si>
    <t>A680</t>
  </si>
  <si>
    <t>Återfallsfeber överförd av löss</t>
  </si>
  <si>
    <t>A681</t>
  </si>
  <si>
    <t>Återfallsfeber överförd av fästingar</t>
  </si>
  <si>
    <t>A689</t>
  </si>
  <si>
    <t>Återfallsfeber, ospecificerad</t>
  </si>
  <si>
    <t>A690</t>
  </si>
  <si>
    <t>Nekrotiserande ulcerös stomatit</t>
  </si>
  <si>
    <t>A691</t>
  </si>
  <si>
    <t>Andra Vincent-infektioner</t>
  </si>
  <si>
    <t>A691A</t>
  </si>
  <si>
    <t>Vincents angina</t>
  </si>
  <si>
    <t>A691B</t>
  </si>
  <si>
    <t>Ulcererande gingivostomatit (akut)</t>
  </si>
  <si>
    <t>A691W</t>
  </si>
  <si>
    <t>Annan Vincent-infektion</t>
  </si>
  <si>
    <t>A692</t>
  </si>
  <si>
    <t>Infektion orsakad av Borrelia burgdorferi</t>
  </si>
  <si>
    <t>A698</t>
  </si>
  <si>
    <t>Andra specificerade spiroketinfektioner</t>
  </si>
  <si>
    <t>A699</t>
  </si>
  <si>
    <t>Spiroketinfektion, ospecificerad</t>
  </si>
  <si>
    <t>A709</t>
  </si>
  <si>
    <t>Infektion orsakad av Chlamydia psittaci</t>
  </si>
  <si>
    <t>A710</t>
  </si>
  <si>
    <t>Trakom i tidigt stadium</t>
  </si>
  <si>
    <t>A711</t>
  </si>
  <si>
    <t>Trakom i aktivt skede</t>
  </si>
  <si>
    <t>A719</t>
  </si>
  <si>
    <t>Trakom, ospecificerad</t>
  </si>
  <si>
    <t>A740</t>
  </si>
  <si>
    <t>Klamydiakonjunktivit</t>
  </si>
  <si>
    <t>A748</t>
  </si>
  <si>
    <t>Andra specificerade klamydiainfektioner</t>
  </si>
  <si>
    <t>A749</t>
  </si>
  <si>
    <t>Klamydiainfektion, ospecificerad</t>
  </si>
  <si>
    <t>A750</t>
  </si>
  <si>
    <t>Epidemisk fläcktyfus orsakad av Rickettsia prowazekii</t>
  </si>
  <si>
    <t>A751</t>
  </si>
  <si>
    <t>Fläcktyfus med återuppblossande</t>
  </si>
  <si>
    <t>A752</t>
  </si>
  <si>
    <t>Fläcktyfus orsakad av Rickettsia typhi</t>
  </si>
  <si>
    <t>A753</t>
  </si>
  <si>
    <t>Fläcktyfus orsakad av Rickettsia tsutsugamushi</t>
  </si>
  <si>
    <t>A759</t>
  </si>
  <si>
    <t>Fläcktyfus, ospecificerad</t>
  </si>
  <si>
    <t>A770</t>
  </si>
  <si>
    <t>Fläckfeber orsakad av Rickettsia rickettsii</t>
  </si>
  <si>
    <t>A771</t>
  </si>
  <si>
    <t>Fläckfeber orsakad av Rickettsia conorii</t>
  </si>
  <si>
    <t>A772</t>
  </si>
  <si>
    <t>Fläckfeber orsakad av Rickettsia sibirica</t>
  </si>
  <si>
    <t>A773</t>
  </si>
  <si>
    <t>Fläckfeber orsakad av Rickettsia australis</t>
  </si>
  <si>
    <t>A778</t>
  </si>
  <si>
    <t>Annan specificerad fläckfeber</t>
  </si>
  <si>
    <t>A779</t>
  </si>
  <si>
    <t>Fläckfeber, ospecificerad</t>
  </si>
  <si>
    <t>A789</t>
  </si>
  <si>
    <t>Q-feber</t>
  </si>
  <si>
    <t>A790</t>
  </si>
  <si>
    <t>Skyttegravsfeber</t>
  </si>
  <si>
    <t>A791</t>
  </si>
  <si>
    <t>Rickettsia-koppor orsakade av Rickettsia akari</t>
  </si>
  <si>
    <t>A798</t>
  </si>
  <si>
    <t>Andra specificerade rickettsiasjukdomar</t>
  </si>
  <si>
    <t>A799</t>
  </si>
  <si>
    <t>Rickettsiasjukdom, ospecificerad</t>
  </si>
  <si>
    <t>A800</t>
  </si>
  <si>
    <t>Akut polio med förlamningar orsakad av poliovaccinvirus</t>
  </si>
  <si>
    <t>A801</t>
  </si>
  <si>
    <t>Akut polio med förlamningar orsakad av vilt importerat virus</t>
  </si>
  <si>
    <t>A802</t>
  </si>
  <si>
    <t>Akut polio med förlamningar orsakad av vilt inhemskt virus</t>
  </si>
  <si>
    <t>A803</t>
  </si>
  <si>
    <t>Akut polio med förlamningar, annan och ospecificerad</t>
  </si>
  <si>
    <t>A804</t>
  </si>
  <si>
    <t>Akut polio utan förlamningar</t>
  </si>
  <si>
    <t>A809</t>
  </si>
  <si>
    <t>Akut polio, ospecificerad</t>
  </si>
  <si>
    <t>A810</t>
  </si>
  <si>
    <t>Creutzfeldt-Jakobs sjukdom</t>
  </si>
  <si>
    <t>A811</t>
  </si>
  <si>
    <t>Subakut skleroserande panencefalit</t>
  </si>
  <si>
    <t>Progressiv multifokal leukoencefalopati</t>
  </si>
  <si>
    <t>A818</t>
  </si>
  <si>
    <t>Andra atypiska virusinfektioner i centrala nervsystemet</t>
  </si>
  <si>
    <t>A819</t>
  </si>
  <si>
    <t>Atypisk virusinfektion i centrala nervsystemet, ospecificerad</t>
  </si>
  <si>
    <t>A820</t>
  </si>
  <si>
    <t>Rabies, sylvatisk form</t>
  </si>
  <si>
    <t>A821</t>
  </si>
  <si>
    <t>Rabies, urban form</t>
  </si>
  <si>
    <t>A829</t>
  </si>
  <si>
    <t>Rabies, ospecificerad</t>
  </si>
  <si>
    <t>A830</t>
  </si>
  <si>
    <t>Japansk encefalit</t>
  </si>
  <si>
    <t>A831</t>
  </si>
  <si>
    <t>Western equine encephalitis</t>
  </si>
  <si>
    <t>A832</t>
  </si>
  <si>
    <t>Eastern equine encephalitis</t>
  </si>
  <si>
    <t>A833</t>
  </si>
  <si>
    <t>St Louis encephalitis</t>
  </si>
  <si>
    <t>A834</t>
  </si>
  <si>
    <t>Australian encephalitis</t>
  </si>
  <si>
    <t>A835</t>
  </si>
  <si>
    <t>California encephalitis</t>
  </si>
  <si>
    <t>A836</t>
  </si>
  <si>
    <t>Rocio-virusencefalit</t>
  </si>
  <si>
    <t>A838</t>
  </si>
  <si>
    <t>Annan specificerad virusencefalit överförd av myggor</t>
  </si>
  <si>
    <t>A839</t>
  </si>
  <si>
    <t>Virusencefalit överförd av myggor, ospecificerad</t>
  </si>
  <si>
    <t>A840</t>
  </si>
  <si>
    <t>Fjärranösternencefalit överförd av fästingar</t>
  </si>
  <si>
    <t>A841</t>
  </si>
  <si>
    <t>Centraleuropeisk encefalit överförd av fästingar</t>
  </si>
  <si>
    <t>A848</t>
  </si>
  <si>
    <t>Annan specificerad virusencefalit överförd av fästingar</t>
  </si>
  <si>
    <t>A849</t>
  </si>
  <si>
    <t>Virusencefalit överförd av fästingar, ospecificerad</t>
  </si>
  <si>
    <t>A850</t>
  </si>
  <si>
    <t>Enteroviral encefalit</t>
  </si>
  <si>
    <t>A851</t>
  </si>
  <si>
    <t>Adenoviral encefalit</t>
  </si>
  <si>
    <t>A852</t>
  </si>
  <si>
    <t>Virusencefalit överförd av leddjur, ospecificerad</t>
  </si>
  <si>
    <t>A858</t>
  </si>
  <si>
    <t>Andra specificerade virusencefaliter</t>
  </si>
  <si>
    <t>A869</t>
  </si>
  <si>
    <t>Icke specificerad virusencefalit</t>
  </si>
  <si>
    <t>A870</t>
  </si>
  <si>
    <t>Meningit orsakad av enterovirus</t>
  </si>
  <si>
    <t>A870A</t>
  </si>
  <si>
    <t>Meningit av coxsackievirus</t>
  </si>
  <si>
    <t>A870B</t>
  </si>
  <si>
    <t>Meningit av ECHO-virus</t>
  </si>
  <si>
    <t>A870W</t>
  </si>
  <si>
    <t>Meningit orsakad av annat specificerat enterovirus</t>
  </si>
  <si>
    <t>A871</t>
  </si>
  <si>
    <t>Meningit orsakad av adenovirus</t>
  </si>
  <si>
    <t>A872</t>
  </si>
  <si>
    <t>Lymfocytär koriomeningit</t>
  </si>
  <si>
    <t>A878</t>
  </si>
  <si>
    <t>Andra specificerade virusmeningiter</t>
  </si>
  <si>
    <t>A879</t>
  </si>
  <si>
    <t>Virusmeningit, ospecificerad</t>
  </si>
  <si>
    <t>A880</t>
  </si>
  <si>
    <t>Enteroviral exanthematous fever</t>
  </si>
  <si>
    <t>A881</t>
  </si>
  <si>
    <t>Epidemisk vertigo</t>
  </si>
  <si>
    <t>A888</t>
  </si>
  <si>
    <t>Andra specificerade virusinfektioner i centrala nervsystemet</t>
  </si>
  <si>
    <t>A899</t>
  </si>
  <si>
    <t>Icke specificerad virusinfektion i centrala nervsystemet</t>
  </si>
  <si>
    <t>A920</t>
  </si>
  <si>
    <t>Chikungunya-virussjukdom</t>
  </si>
  <si>
    <t>A921</t>
  </si>
  <si>
    <t>O'nyong-nyong-feber</t>
  </si>
  <si>
    <t>A922</t>
  </si>
  <si>
    <t>Venezuelan equine encephalitis</t>
  </si>
  <si>
    <t>A923</t>
  </si>
  <si>
    <t>West Nile virus-infektion</t>
  </si>
  <si>
    <t>A924</t>
  </si>
  <si>
    <t>Rift Valley fever</t>
  </si>
  <si>
    <t>A928</t>
  </si>
  <si>
    <t>Andra specificerade febersjukdomar orsakade av virus överförda av myggor</t>
  </si>
  <si>
    <t>A929</t>
  </si>
  <si>
    <t>Febersjukdom orsakad av virus överförd av myggor, ospecificerad</t>
  </si>
  <si>
    <t>A930</t>
  </si>
  <si>
    <t>Oropouche-virussjukdom</t>
  </si>
  <si>
    <t>A931</t>
  </si>
  <si>
    <t>Sandmyggefeber</t>
  </si>
  <si>
    <t>A932</t>
  </si>
  <si>
    <t>Colorado-fästingfeber</t>
  </si>
  <si>
    <t>A938</t>
  </si>
  <si>
    <t>Andra specificerade virusfebersjukdomar överförda av leddjur</t>
  </si>
  <si>
    <t>A949</t>
  </si>
  <si>
    <t>Icke specificerad febersjukdom orsakad av virus överfört av leddjur</t>
  </si>
  <si>
    <t>A950</t>
  </si>
  <si>
    <t>Gula febern, sylvatisk form</t>
  </si>
  <si>
    <t>A951</t>
  </si>
  <si>
    <t>Gula febern, urban form</t>
  </si>
  <si>
    <t>A959</t>
  </si>
  <si>
    <t>Gula febern, ospecificerad</t>
  </si>
  <si>
    <t>A960</t>
  </si>
  <si>
    <t>Hemorragisk junin-virusfeber</t>
  </si>
  <si>
    <t>A961</t>
  </si>
  <si>
    <t>Machupo hemorragisk feber</t>
  </si>
  <si>
    <t>A962</t>
  </si>
  <si>
    <t>Lassafeber</t>
  </si>
  <si>
    <t>A968</t>
  </si>
  <si>
    <t>Andra specificerade arenavirala hemorragiska febrar</t>
  </si>
  <si>
    <t>A969</t>
  </si>
  <si>
    <t>Arenaviral hemorragisk feber, ospecificerad</t>
  </si>
  <si>
    <t>A970</t>
  </si>
  <si>
    <t>Dengue utan varningstecken</t>
  </si>
  <si>
    <t>A971</t>
  </si>
  <si>
    <t>Dengue med varningstecken</t>
  </si>
  <si>
    <t>A972</t>
  </si>
  <si>
    <t>Allvarlig dengue</t>
  </si>
  <si>
    <t>A979</t>
  </si>
  <si>
    <t>Dengue, ospecificerad</t>
  </si>
  <si>
    <t>A980</t>
  </si>
  <si>
    <t>Centralasiatisk hemorragisk feber</t>
  </si>
  <si>
    <t>A981</t>
  </si>
  <si>
    <t>Omskfeber</t>
  </si>
  <si>
    <t>A982</t>
  </si>
  <si>
    <t>Kyasanur Forest disease</t>
  </si>
  <si>
    <t>A983</t>
  </si>
  <si>
    <t>Marburgfeber</t>
  </si>
  <si>
    <t>A984</t>
  </si>
  <si>
    <t>Ebolafeber</t>
  </si>
  <si>
    <t>A985</t>
  </si>
  <si>
    <t>Hemorragisk feber med njurpåverkan</t>
  </si>
  <si>
    <t>A988</t>
  </si>
  <si>
    <t>Andra specificerade virala hemorragiska febersjukdomar</t>
  </si>
  <si>
    <t>A999</t>
  </si>
  <si>
    <t>Icke specificerad hemorragisk febersjukdom orsakad av virus</t>
  </si>
  <si>
    <t>B000</t>
  </si>
  <si>
    <t>Eczema herpeticum</t>
  </si>
  <si>
    <t>B001</t>
  </si>
  <si>
    <t>Vesikulär dermatit orsakad av herpes simplex-virus</t>
  </si>
  <si>
    <t>B001A</t>
  </si>
  <si>
    <t>Herpes labialis</t>
  </si>
  <si>
    <t>B001B</t>
  </si>
  <si>
    <t>Herpes facialis</t>
  </si>
  <si>
    <t>B001W</t>
  </si>
  <si>
    <t>Vesikulär dermatit orsakad av herpes simplex-virus, annan lokalisation</t>
  </si>
  <si>
    <t>B001X</t>
  </si>
  <si>
    <t>Vesikulär dermatit orsakad av herpes simplex-virus, ospecificerad lokalisation</t>
  </si>
  <si>
    <t>B002</t>
  </si>
  <si>
    <t>Gingivostomatit och faryngotonsillit orsakade av herpes simplex-virus</t>
  </si>
  <si>
    <t>B003</t>
  </si>
  <si>
    <t>Meningit orsakad av herpes simplex-virus</t>
  </si>
  <si>
    <t>B004</t>
  </si>
  <si>
    <t>Encefalit orsakad av herpes simplex-virus</t>
  </si>
  <si>
    <t>B005</t>
  </si>
  <si>
    <t>Ögonsjukdom orsakad av herpes simplex-virus</t>
  </si>
  <si>
    <t>B007</t>
  </si>
  <si>
    <t>Disseminerad herpes simplex-infektion</t>
  </si>
  <si>
    <t>B008</t>
  </si>
  <si>
    <t>Andra specificerade former av infektion med herpes simplex-virus</t>
  </si>
  <si>
    <t>B009</t>
  </si>
  <si>
    <t>Herpes simplex-infektion, ospecificerad</t>
  </si>
  <si>
    <t>B010</t>
  </si>
  <si>
    <t>Vattkoppor med meningit</t>
  </si>
  <si>
    <t>B011</t>
  </si>
  <si>
    <t>Vattkoppsencefalit</t>
  </si>
  <si>
    <t>B012</t>
  </si>
  <si>
    <t>Vattkoppor med pneumoni</t>
  </si>
  <si>
    <t>B018</t>
  </si>
  <si>
    <t>Vattkoppor med andra specificerade komplikationer</t>
  </si>
  <si>
    <t>B019</t>
  </si>
  <si>
    <t>Vattkoppor utan komplikation</t>
  </si>
  <si>
    <t>B020</t>
  </si>
  <si>
    <t>Bältros med encefalit</t>
  </si>
  <si>
    <t>B021</t>
  </si>
  <si>
    <t>Bältros med meningit</t>
  </si>
  <si>
    <t>B022</t>
  </si>
  <si>
    <t>Bältros med andra komplikationer från nervsystemet</t>
  </si>
  <si>
    <t>B023</t>
  </si>
  <si>
    <t>Bältros med ögonkomplikationer</t>
  </si>
  <si>
    <t>B027</t>
  </si>
  <si>
    <t>Generaliserad bältros</t>
  </si>
  <si>
    <t>B028</t>
  </si>
  <si>
    <t>Bältros med andra specificerade komplikationer</t>
  </si>
  <si>
    <t>B029</t>
  </si>
  <si>
    <t>Bältros utan komplikation</t>
  </si>
  <si>
    <t>B039</t>
  </si>
  <si>
    <t>Smittkoppor</t>
  </si>
  <si>
    <t>B049</t>
  </si>
  <si>
    <t>Apkoppor</t>
  </si>
  <si>
    <t>B050</t>
  </si>
  <si>
    <t>Mässlingsencefalit</t>
  </si>
  <si>
    <t>B051</t>
  </si>
  <si>
    <t>Mässlingsmeningit</t>
  </si>
  <si>
    <t>B052</t>
  </si>
  <si>
    <t>Pneumoni som komplikation till mässling</t>
  </si>
  <si>
    <t>B053</t>
  </si>
  <si>
    <t>Otit som komplikation till mässling</t>
  </si>
  <si>
    <t>B054</t>
  </si>
  <si>
    <t>Mässling med tarmkomplikationer</t>
  </si>
  <si>
    <t>B058</t>
  </si>
  <si>
    <t>Mässling med andra specificerade komplikationer</t>
  </si>
  <si>
    <t>B059</t>
  </si>
  <si>
    <t>Mässling utan komplikation</t>
  </si>
  <si>
    <t>B060</t>
  </si>
  <si>
    <t>Röda hund med neurologiska komplikationer</t>
  </si>
  <si>
    <t>B068</t>
  </si>
  <si>
    <t>Röda hund med andra specificerade komplikationer</t>
  </si>
  <si>
    <t>B069</t>
  </si>
  <si>
    <t>Röda hund utan komplikation</t>
  </si>
  <si>
    <t>B079</t>
  </si>
  <si>
    <t>Virusvårtor</t>
  </si>
  <si>
    <t>B079A</t>
  </si>
  <si>
    <t>Verruca vulgaris</t>
  </si>
  <si>
    <t>B079B</t>
  </si>
  <si>
    <t>Verruca filiformis</t>
  </si>
  <si>
    <t>B079C</t>
  </si>
  <si>
    <t>Verruca plana</t>
  </si>
  <si>
    <t>B079D</t>
  </si>
  <si>
    <t>Verruca plantaris</t>
  </si>
  <si>
    <t>B079W</t>
  </si>
  <si>
    <t>Andra virusvårtor</t>
  </si>
  <si>
    <t>B079X</t>
  </si>
  <si>
    <t>Virusvårtor, ospecificerade</t>
  </si>
  <si>
    <t>B080</t>
  </si>
  <si>
    <t>Andra infektioner orsakade av ortopoxvirus</t>
  </si>
  <si>
    <t>B080A</t>
  </si>
  <si>
    <t>Ecthyma contagiosum</t>
  </si>
  <si>
    <t>B080B</t>
  </si>
  <si>
    <t>Falska kokoppor</t>
  </si>
  <si>
    <t>B080C</t>
  </si>
  <si>
    <t>Kokoppor</t>
  </si>
  <si>
    <t>B080W</t>
  </si>
  <si>
    <t>Annan och icke specificerad infektion orsakad av ortopoxvirus</t>
  </si>
  <si>
    <t>B081</t>
  </si>
  <si>
    <t>Mollusker</t>
  </si>
  <si>
    <t>B082</t>
  </si>
  <si>
    <t>Tredagarsfeber</t>
  </si>
  <si>
    <t>B083</t>
  </si>
  <si>
    <t>Erythema infectiosum</t>
  </si>
  <si>
    <t>B084</t>
  </si>
  <si>
    <t>Hand, foot and mouth disease</t>
  </si>
  <si>
    <t>B085</t>
  </si>
  <si>
    <t>Herpangina</t>
  </si>
  <si>
    <t>B088</t>
  </si>
  <si>
    <t>Andra specificerade virusinfektioner med hud- och slemhinneutslag</t>
  </si>
  <si>
    <t>B099</t>
  </si>
  <si>
    <t>Icke specificerad virusinfektion med hud- och slemhinneutslag</t>
  </si>
  <si>
    <t>B150</t>
  </si>
  <si>
    <t>Hepatit A med leverkoma</t>
  </si>
  <si>
    <t>B159</t>
  </si>
  <si>
    <t>Hepatit A utan leverkoma</t>
  </si>
  <si>
    <t>B160</t>
  </si>
  <si>
    <t>Akut hepatit B med hepatit D med leverkoma</t>
  </si>
  <si>
    <t>B161</t>
  </si>
  <si>
    <t>Akut hepatit B med hepatit D utan leverkoma</t>
  </si>
  <si>
    <t>B162</t>
  </si>
  <si>
    <t>Akut hepatit B utan hepatit D med leverkoma</t>
  </si>
  <si>
    <t>B169</t>
  </si>
  <si>
    <t>Akut hepatit B utan hepatit D och utan leverkoma</t>
  </si>
  <si>
    <t>B170</t>
  </si>
  <si>
    <t>Akut hepatit D (superinfektion) vid kronisk hepatit B</t>
  </si>
  <si>
    <t>B171</t>
  </si>
  <si>
    <t>Akut hepatit C</t>
  </si>
  <si>
    <t>B172</t>
  </si>
  <si>
    <t>Akut hepatit E</t>
  </si>
  <si>
    <t>B178</t>
  </si>
  <si>
    <t>Annan specificerad akut virushepatit</t>
  </si>
  <si>
    <t>B179</t>
  </si>
  <si>
    <t>Akut virushepatit, ospecificerad</t>
  </si>
  <si>
    <t>B180</t>
  </si>
  <si>
    <t>Kronisk hepatit B med hepatit D</t>
  </si>
  <si>
    <t>B180A</t>
  </si>
  <si>
    <t>Kronisk hepatit B med hepatit D (coinfection), normal lever</t>
  </si>
  <si>
    <t>B180B</t>
  </si>
  <si>
    <t>Kronisk hepatit B med hepatit D (coinfection), ospecifik reaktiv hepatit</t>
  </si>
  <si>
    <t>B180C</t>
  </si>
  <si>
    <t>Kronisk hepatit B med hepatit D (coinfection), kronisk persisterande hepatit (KPH)</t>
  </si>
  <si>
    <t>B180D</t>
  </si>
  <si>
    <t>Kronisk hepatit B med hepatit D (coinfection), kronisk aktiv hepatit (KAH)</t>
  </si>
  <si>
    <t>B180E</t>
  </si>
  <si>
    <t>Kronisk hepatit B med hepatit D (coinfection), kronisk aktiv hepatit med cirros</t>
  </si>
  <si>
    <t>B180F</t>
  </si>
  <si>
    <t>Kronisk hepatit B med hepatit D (coinfection), fibros</t>
  </si>
  <si>
    <t>B180G</t>
  </si>
  <si>
    <t>Kronisk hepatit B med hepatit D (coinfection), cirros</t>
  </si>
  <si>
    <t>B180H</t>
  </si>
  <si>
    <t>Kronisk hepatit B med hepatit D (coinfection), steatos</t>
  </si>
  <si>
    <t>B180W</t>
  </si>
  <si>
    <t>Kronisk hepatit B med hepatit D (coinfection), annat histologiskt fynd</t>
  </si>
  <si>
    <t>B180X</t>
  </si>
  <si>
    <t>Kronisk hepatit B med hepatit D (coinfection), ej biopserad</t>
  </si>
  <si>
    <t>B181</t>
  </si>
  <si>
    <t>Kronisk hepatit B utan hepatit D</t>
  </si>
  <si>
    <t>B181A</t>
  </si>
  <si>
    <t>Kronisk hepatit B utan hepatit D, normal lever</t>
  </si>
  <si>
    <t>B181B</t>
  </si>
  <si>
    <t>Kronisk hepatit B utan hepatit D, ospecifik reaktiv hepatit</t>
  </si>
  <si>
    <t>B181C</t>
  </si>
  <si>
    <t>Kronisk hepatit B utan hepatit D, kronisk persisterande hepatit (KPH)</t>
  </si>
  <si>
    <t>B181D</t>
  </si>
  <si>
    <t>Kronisk hepatit B utan hepatit D, kronisk aktiv hepatit (KAH)</t>
  </si>
  <si>
    <t>B181E</t>
  </si>
  <si>
    <t>Kronisk hepatit B utan hepatit D, kronisk aktiv hepatit med cirros</t>
  </si>
  <si>
    <t>B181F</t>
  </si>
  <si>
    <t>Kronisk hepatit B utan hepatit D, fibros</t>
  </si>
  <si>
    <t>B181G</t>
  </si>
  <si>
    <t>Kronisk hepatit B utan hepatit D, cirros</t>
  </si>
  <si>
    <t>B181H</t>
  </si>
  <si>
    <t>Kronisk hepatit B utan hepatit D, steatos</t>
  </si>
  <si>
    <t>B181W</t>
  </si>
  <si>
    <t>Kronisk hepatit B utan hepatit D, annat histologiskt fynd</t>
  </si>
  <si>
    <t>B181X</t>
  </si>
  <si>
    <t>Kronisk hepatit B utan hepatit D, ej biopserad</t>
  </si>
  <si>
    <t>B182</t>
  </si>
  <si>
    <t>Kronisk hepatit C</t>
  </si>
  <si>
    <t>B182A</t>
  </si>
  <si>
    <t>Kronisk hepatit C, normal lever</t>
  </si>
  <si>
    <t>B182B</t>
  </si>
  <si>
    <t>Kronisk hepatit C, ospecifik reaktiv hepatit</t>
  </si>
  <si>
    <t>B182C</t>
  </si>
  <si>
    <t>Kronisk hepatit C, kronisk persisterande hepatit (KPH)</t>
  </si>
  <si>
    <t>B182D</t>
  </si>
  <si>
    <t>Kronisk hepatit C, kronisk aktiv hepatit (KAH)</t>
  </si>
  <si>
    <t>B182E</t>
  </si>
  <si>
    <t>Kronisk hepatit C, kronisk aktiv hepatit med cirros</t>
  </si>
  <si>
    <t>B182F</t>
  </si>
  <si>
    <t>Kronisk hepatit C, fibros</t>
  </si>
  <si>
    <t>B182G</t>
  </si>
  <si>
    <t>Kronisk hepatit C, cirros</t>
  </si>
  <si>
    <t>B182H</t>
  </si>
  <si>
    <t>Kronisk hepatit C, steatos</t>
  </si>
  <si>
    <t>B182W</t>
  </si>
  <si>
    <t>Kronisk hepatit C, annat histologiskt fynd</t>
  </si>
  <si>
    <t>B182X</t>
  </si>
  <si>
    <t>Kronisk hepatit C, ej biopserad</t>
  </si>
  <si>
    <t>B188</t>
  </si>
  <si>
    <t>Annan specificerad kronisk virushepatit</t>
  </si>
  <si>
    <t>B188A</t>
  </si>
  <si>
    <t>Annan specificerad kronisk virushepatit, normal lever</t>
  </si>
  <si>
    <t>B188B</t>
  </si>
  <si>
    <t>Annan specificerad kronisk virushepatit, ospecifik reaktiv hepatit</t>
  </si>
  <si>
    <t>B188C</t>
  </si>
  <si>
    <t>Annan specificerad kronisk virushepatit, kronisk persisterande hepatit (KPH)</t>
  </si>
  <si>
    <t>B188D</t>
  </si>
  <si>
    <t>Annan specificerad kronisk virushepatit, kronisk aktiv hepatit (KAH)</t>
  </si>
  <si>
    <t>B188E</t>
  </si>
  <si>
    <t>Annan specificerad kronisk virushepatit, kronisk aktiv hepatit med cirros</t>
  </si>
  <si>
    <t>B188F</t>
  </si>
  <si>
    <t>Annan specificerad kronisk virushepatit, fibros</t>
  </si>
  <si>
    <t>B188G</t>
  </si>
  <si>
    <t>Annan specificerad kronisk virushepatit, cirros</t>
  </si>
  <si>
    <t>B188H</t>
  </si>
  <si>
    <t>Annan specificerad kronisk virushepatit, steatos</t>
  </si>
  <si>
    <t>B188W</t>
  </si>
  <si>
    <t>Annan specificerad kronisk virushepatit, annat</t>
  </si>
  <si>
    <t>B188X</t>
  </si>
  <si>
    <t>Annan specificerad kronisk virushepatit, ej biopserad</t>
  </si>
  <si>
    <t>B189</t>
  </si>
  <si>
    <t>Kronisk virushepatit, ospecificerad</t>
  </si>
  <si>
    <t>B189A</t>
  </si>
  <si>
    <t>Kronisk virushepatit, ospecificerad, normal lever</t>
  </si>
  <si>
    <t>B189B</t>
  </si>
  <si>
    <t>Kronisk virushepatit, ospecificerad, ospecifik reaktiv hepatit</t>
  </si>
  <si>
    <t>B189C</t>
  </si>
  <si>
    <t>Kronisk virushepatit, ospecificerad, kronisk persisterande hepatit (KPH)</t>
  </si>
  <si>
    <t>B189D</t>
  </si>
  <si>
    <t>Kronisk virushepatit, ospecificerad, kronisk aktiv hepatit (KAH)</t>
  </si>
  <si>
    <t>B189E</t>
  </si>
  <si>
    <t>Kronisk virushepatit, ospecificerad, kronisk aktiv hepatit med cirros</t>
  </si>
  <si>
    <t>B189F</t>
  </si>
  <si>
    <t>Kronisk virushepatit, ospecificerad, fibros</t>
  </si>
  <si>
    <t>B189G</t>
  </si>
  <si>
    <t>Kronisk virushepatit, ospecificerad, cirros</t>
  </si>
  <si>
    <t>B189H</t>
  </si>
  <si>
    <t>Kronisk virushepatit, ospecificerad, steatos</t>
  </si>
  <si>
    <t>B189W</t>
  </si>
  <si>
    <t>Kronisk virushepatit, ospecificerad, annat histologiskt fynd</t>
  </si>
  <si>
    <t>B189X</t>
  </si>
  <si>
    <t>Kronisk virushepatit, ospecificerad, ej biopserad</t>
  </si>
  <si>
    <t>B190</t>
  </si>
  <si>
    <t>Icke specificerad virushepatit med leverkoma</t>
  </si>
  <si>
    <t>B199</t>
  </si>
  <si>
    <t>Icke specificerad virushepatit utan leverkoma</t>
  </si>
  <si>
    <t>B200</t>
  </si>
  <si>
    <t>HIV-infektion med mykobakterieinfektion</t>
  </si>
  <si>
    <t>B201</t>
  </si>
  <si>
    <t>HIV-infektion med andra bakterieinfektioner</t>
  </si>
  <si>
    <t>B202</t>
  </si>
  <si>
    <t>HIV-infektion med cytomegalvirusinfektion</t>
  </si>
  <si>
    <t>B203</t>
  </si>
  <si>
    <t>HIV-infektion med andra virusinfektioner</t>
  </si>
  <si>
    <t>B204</t>
  </si>
  <si>
    <t>HIV-infektion med candidainfektion</t>
  </si>
  <si>
    <t>B205</t>
  </si>
  <si>
    <t>HIV-infektion med andra mykoser</t>
  </si>
  <si>
    <t>B206</t>
  </si>
  <si>
    <t>HIV-infektion med Pneumocystis jirovecii (carinii)-pneumoni</t>
  </si>
  <si>
    <t>B207</t>
  </si>
  <si>
    <t>HIV-infektion med multipla infektioner</t>
  </si>
  <si>
    <t>B208</t>
  </si>
  <si>
    <t>HIV-infektion med andra infektions- och parasitsjukdomar</t>
  </si>
  <si>
    <t>B209</t>
  </si>
  <si>
    <t>HIV-infektion med icke specificerad infektions- eller parasitsjukdom</t>
  </si>
  <si>
    <t>B210</t>
  </si>
  <si>
    <t>HIV-infektion med Kaposis sarkom</t>
  </si>
  <si>
    <t>B211</t>
  </si>
  <si>
    <t>HIV-infektion med Burkitts lymfom</t>
  </si>
  <si>
    <t>B212</t>
  </si>
  <si>
    <t>HIV-infektion med andra typer av non-Hodgkin-lymfom</t>
  </si>
  <si>
    <t>B213</t>
  </si>
  <si>
    <t>HIV-infektion med andra maligna tumörer i lymfoid, blodbildande och besläktad vävnad</t>
  </si>
  <si>
    <t>B217</t>
  </si>
  <si>
    <t>HIV-infektion med multipla maligna tumörer</t>
  </si>
  <si>
    <t>B218</t>
  </si>
  <si>
    <t>HIV-infektion med andra specificerade maligna tumörer</t>
  </si>
  <si>
    <t>B219</t>
  </si>
  <si>
    <t>HIV-infektion med icke specificerad malign tumör</t>
  </si>
  <si>
    <t>B220</t>
  </si>
  <si>
    <t>HIV-infektion med encefalopati</t>
  </si>
  <si>
    <t>B221</t>
  </si>
  <si>
    <t>HIV-infektion med lymfoid interstitiell pneumonit</t>
  </si>
  <si>
    <t>B222</t>
  </si>
  <si>
    <t>HIV-infektion med extrem avmagring</t>
  </si>
  <si>
    <t>B227</t>
  </si>
  <si>
    <t>HIV-infektion med multipla sjukdomar som klassificeras annorstädes</t>
  </si>
  <si>
    <t>B230</t>
  </si>
  <si>
    <t>Akut HIV-infektionssyndrom</t>
  </si>
  <si>
    <t>B231</t>
  </si>
  <si>
    <t>HIV-infektion med generaliserad lymfadenopati</t>
  </si>
  <si>
    <t>B232</t>
  </si>
  <si>
    <t>HIV-infektion med hematologiska och immunologiska avvikelser som ej klassificeras annorstädes</t>
  </si>
  <si>
    <t>B238</t>
  </si>
  <si>
    <t>HIV-infektion med andra specificerade sjukdomstillstånd</t>
  </si>
  <si>
    <t>B249</t>
  </si>
  <si>
    <t>Icke specificerad sjukdom orsakad av humant immunbristvirus</t>
  </si>
  <si>
    <t>B250</t>
  </si>
  <si>
    <t>Cytomegalviruspneumonit</t>
  </si>
  <si>
    <t>B251</t>
  </si>
  <si>
    <t>Cytomegalvirushepatit</t>
  </si>
  <si>
    <t>B252</t>
  </si>
  <si>
    <t>Cytomegalviruspankreatit</t>
  </si>
  <si>
    <t>B258</t>
  </si>
  <si>
    <t>Andra specificerade cytomegalvirusinfektioner</t>
  </si>
  <si>
    <t>B259</t>
  </si>
  <si>
    <t>Cytomegalvirussjukdom, ospecificerad</t>
  </si>
  <si>
    <t>B260</t>
  </si>
  <si>
    <t>Påssjukeorkit</t>
  </si>
  <si>
    <t>B261</t>
  </si>
  <si>
    <t>Påssjukemeningit</t>
  </si>
  <si>
    <t>B262</t>
  </si>
  <si>
    <t>Påssjukeencefalit</t>
  </si>
  <si>
    <t>B263</t>
  </si>
  <si>
    <t>Påssjukepankreatit</t>
  </si>
  <si>
    <t>B268</t>
  </si>
  <si>
    <t>Påssjuka med andra specificerade komplikationer</t>
  </si>
  <si>
    <t>B269</t>
  </si>
  <si>
    <t>Påssjuka utan komplikation</t>
  </si>
  <si>
    <t>B270</t>
  </si>
  <si>
    <t>Mononukleos orsakad av Epstein-Barr-virus</t>
  </si>
  <si>
    <t>B271</t>
  </si>
  <si>
    <t>Mononukleos orsakad av cytomegalvirus</t>
  </si>
  <si>
    <t>B278</t>
  </si>
  <si>
    <t>Annan infektiös mononukleos</t>
  </si>
  <si>
    <t>B279</t>
  </si>
  <si>
    <t>Infektiös mononukleos, ospecificerad</t>
  </si>
  <si>
    <t>B300</t>
  </si>
  <si>
    <t>Keratokonjunktivit orsakad av adenovirus</t>
  </si>
  <si>
    <t>B301</t>
  </si>
  <si>
    <t>Konjunktivit orsakad av adenovirus</t>
  </si>
  <si>
    <t>B302</t>
  </si>
  <si>
    <t>Faryngokonjunktivit orsakad av virus</t>
  </si>
  <si>
    <t>B303</t>
  </si>
  <si>
    <t>Akut epidemisk hemorragisk konjunktivit</t>
  </si>
  <si>
    <t>B308</t>
  </si>
  <si>
    <t>Annan viruskonjunktivit</t>
  </si>
  <si>
    <t>B309</t>
  </si>
  <si>
    <t>Viruskonjunktivit, ospecificerad</t>
  </si>
  <si>
    <t>B330</t>
  </si>
  <si>
    <t>Epidemisk myalgi</t>
  </si>
  <si>
    <t>B331</t>
  </si>
  <si>
    <t>Ross River disease</t>
  </si>
  <si>
    <t>B332</t>
  </si>
  <si>
    <t>Viruskardit</t>
  </si>
  <si>
    <t>B333</t>
  </si>
  <si>
    <t>Retrovirusinfektion som ej klassificeras annorstädes</t>
  </si>
  <si>
    <t>B334</t>
  </si>
  <si>
    <t>Hantavirus med (kardio)pulmonellt syndrom [HPS] [HCPS]</t>
  </si>
  <si>
    <t>B338</t>
  </si>
  <si>
    <t>Andra specificerade virussjukdomar</t>
  </si>
  <si>
    <t>B340</t>
  </si>
  <si>
    <t>Adenovirusinfektion, ospecificerad lokalisation</t>
  </si>
  <si>
    <t>B341</t>
  </si>
  <si>
    <t>Enterovirusinfektion, ospecificerad lokalisation</t>
  </si>
  <si>
    <t>B341A</t>
  </si>
  <si>
    <t>Enterovirusinfektion, coxsackie, ospecificerad lokalisation</t>
  </si>
  <si>
    <t>B341B</t>
  </si>
  <si>
    <t>Enterovirusinfektion, ECHO, ospecificerad lokalisation</t>
  </si>
  <si>
    <t>B341W</t>
  </si>
  <si>
    <t>Annan specificerad enterovirusinfektion, ospecificerad lokalisation</t>
  </si>
  <si>
    <t>B342</t>
  </si>
  <si>
    <t>Coronavirusinfektion, ospecificerad lokalisation</t>
  </si>
  <si>
    <t>B343</t>
  </si>
  <si>
    <t>Parvovirusinfektion, ospecificerad lokalisation</t>
  </si>
  <si>
    <t>B344</t>
  </si>
  <si>
    <t>Papovavirusinfektion, ospecificerad lokalisation</t>
  </si>
  <si>
    <t>B348</t>
  </si>
  <si>
    <t>Infektion med andra virus, ospecificerad lokalisation</t>
  </si>
  <si>
    <t>B349</t>
  </si>
  <si>
    <t>Virusinfektion, ospecificerad</t>
  </si>
  <si>
    <t>B350</t>
  </si>
  <si>
    <t>Dermatofytos i hårbotten och skäggbotten</t>
  </si>
  <si>
    <t>B350A</t>
  </si>
  <si>
    <t>Kerion Celsi</t>
  </si>
  <si>
    <t>B350B</t>
  </si>
  <si>
    <t>Ringorm i hårbotten</t>
  </si>
  <si>
    <t>B350C</t>
  </si>
  <si>
    <t>Skäggsvamp</t>
  </si>
  <si>
    <t>B350D</t>
  </si>
  <si>
    <t>Sycosis mycotica</t>
  </si>
  <si>
    <t>B350E</t>
  </si>
  <si>
    <t>Tinea faciei</t>
  </si>
  <si>
    <t>B350X</t>
  </si>
  <si>
    <t>Dermatofytos i hårbotten och skäggbotten, ospecificerad</t>
  </si>
  <si>
    <t>B351</t>
  </si>
  <si>
    <t>Nagelsvamp</t>
  </si>
  <si>
    <t>B351A</t>
  </si>
  <si>
    <t>Tinea unguium</t>
  </si>
  <si>
    <t>B351B</t>
  </si>
  <si>
    <t>Leukonychia trichophytica</t>
  </si>
  <si>
    <t>B351X</t>
  </si>
  <si>
    <t>Nagelsvamp, ospecificerad</t>
  </si>
  <si>
    <t>B352</t>
  </si>
  <si>
    <t>Dermatofytos på hand</t>
  </si>
  <si>
    <t>B353</t>
  </si>
  <si>
    <t>Dermatofytos på fot</t>
  </si>
  <si>
    <t>B354</t>
  </si>
  <si>
    <t>Dermatofytos på bålen</t>
  </si>
  <si>
    <t>B355</t>
  </si>
  <si>
    <t>Tinea imbricata</t>
  </si>
  <si>
    <t>B356</t>
  </si>
  <si>
    <t>Dermatofytos på benet</t>
  </si>
  <si>
    <t>B358</t>
  </si>
  <si>
    <t>Andra dermatofytoser</t>
  </si>
  <si>
    <t>B358A</t>
  </si>
  <si>
    <t>Disseminerad dermatofytos</t>
  </si>
  <si>
    <t>B358B</t>
  </si>
  <si>
    <t>Granulomatös dermatofytos</t>
  </si>
  <si>
    <t>B358W</t>
  </si>
  <si>
    <t>Andra specificerade dermatofytoser</t>
  </si>
  <si>
    <t>B359</t>
  </si>
  <si>
    <t>Dermatofytos, ospecificerad</t>
  </si>
  <si>
    <t>B360</t>
  </si>
  <si>
    <t>Pityriasis versicolor</t>
  </si>
  <si>
    <t>B361</t>
  </si>
  <si>
    <t>Tinea nigra</t>
  </si>
  <si>
    <t>B362</t>
  </si>
  <si>
    <t>Vit piedra</t>
  </si>
  <si>
    <t>B363</t>
  </si>
  <si>
    <t>Svart piedra</t>
  </si>
  <si>
    <t>B368</t>
  </si>
  <si>
    <t>Andra specificerade ytliga mykoser</t>
  </si>
  <si>
    <t>B369</t>
  </si>
  <si>
    <t>Ytlig mykos, ospecificerad</t>
  </si>
  <si>
    <t>B370</t>
  </si>
  <si>
    <t>Candidainfektion i munnen</t>
  </si>
  <si>
    <t>B371</t>
  </si>
  <si>
    <t>Candidainfektion i lunga</t>
  </si>
  <si>
    <t>B372</t>
  </si>
  <si>
    <t>Candidainfektion i hud och naglar</t>
  </si>
  <si>
    <t>B372A</t>
  </si>
  <si>
    <t>Candidaonyki</t>
  </si>
  <si>
    <t>B372B</t>
  </si>
  <si>
    <t>Candidaparonyki</t>
  </si>
  <si>
    <t>B372C</t>
  </si>
  <si>
    <t>Candidaintertrigo</t>
  </si>
  <si>
    <t>B372D</t>
  </si>
  <si>
    <t>Interdigital candidainfektion</t>
  </si>
  <si>
    <t>B372X</t>
  </si>
  <si>
    <t>Candidainfektion i hud och naglar, ospecificerad</t>
  </si>
  <si>
    <t>B373</t>
  </si>
  <si>
    <t>Candidainfektion i vulva och vagina</t>
  </si>
  <si>
    <t>B374</t>
  </si>
  <si>
    <t>Candidainfektion i andra urogenitalorgan</t>
  </si>
  <si>
    <t>B375</t>
  </si>
  <si>
    <t>Candidameningit</t>
  </si>
  <si>
    <t>B376</t>
  </si>
  <si>
    <t>Candidaendokardit</t>
  </si>
  <si>
    <t>B377</t>
  </si>
  <si>
    <t>Candidasepsis</t>
  </si>
  <si>
    <t>B378</t>
  </si>
  <si>
    <t>Candidainfektion med andra lokalisationer</t>
  </si>
  <si>
    <t>B378A</t>
  </si>
  <si>
    <t>Candidakeilit</t>
  </si>
  <si>
    <t>B378B</t>
  </si>
  <si>
    <t>Candidaenterit</t>
  </si>
  <si>
    <t>B378C</t>
  </si>
  <si>
    <t>Disseminerad candidainfektion</t>
  </si>
  <si>
    <t>B378D</t>
  </si>
  <si>
    <t>Candidaesofagit</t>
  </si>
  <si>
    <t>B378W</t>
  </si>
  <si>
    <t>B379</t>
  </si>
  <si>
    <t>Candidainfektion, ospecificerad</t>
  </si>
  <si>
    <t>B380</t>
  </si>
  <si>
    <t>Akut pulmonell koccidioidomykos</t>
  </si>
  <si>
    <t>B381</t>
  </si>
  <si>
    <t>Kronisk pulmonell koccidioidomykos</t>
  </si>
  <si>
    <t>B382</t>
  </si>
  <si>
    <t>Pulmonell koccidioidomykos, ospecificerad</t>
  </si>
  <si>
    <t>B383</t>
  </si>
  <si>
    <t>Kutan koccidioidomykos</t>
  </si>
  <si>
    <t>B384</t>
  </si>
  <si>
    <t>Koccidioidomykosmeningit</t>
  </si>
  <si>
    <t>B387</t>
  </si>
  <si>
    <t>Disseminerad koccidioidomykos</t>
  </si>
  <si>
    <t>B388</t>
  </si>
  <si>
    <t>Andra specificerade former av koccidioidomykos</t>
  </si>
  <si>
    <t>B389</t>
  </si>
  <si>
    <t>Koccidioidomykos, ospecificerad</t>
  </si>
  <si>
    <t>B390</t>
  </si>
  <si>
    <t>Akut pulmonell histoplasmos orsakad av Histoplasma capsulatum</t>
  </si>
  <si>
    <t>B391</t>
  </si>
  <si>
    <t>Kronisk pulmonell histoplasmos orsakad av Histoplasma capsulatum</t>
  </si>
  <si>
    <t>B392</t>
  </si>
  <si>
    <t>Icke specificerad pulmonell histoplasmos orsakad av Histoplasma capsulatum</t>
  </si>
  <si>
    <t>B393</t>
  </si>
  <si>
    <t>Disseminerad histoplasmos orsakad av Histoplasma capsulatum</t>
  </si>
  <si>
    <t>B394</t>
  </si>
  <si>
    <t>Histoplasmos orsakad av Histoplasma capsulatum, ospecificerad</t>
  </si>
  <si>
    <t>B395</t>
  </si>
  <si>
    <t>Histoplasmos orsakad av Histoplasma duboisii</t>
  </si>
  <si>
    <t>B399</t>
  </si>
  <si>
    <t>Histoplasmos, ospecificerad</t>
  </si>
  <si>
    <t>B400</t>
  </si>
  <si>
    <t>Akut pulmonell blastomykos</t>
  </si>
  <si>
    <t>B401</t>
  </si>
  <si>
    <t>Kronisk pulmonell blastomykos</t>
  </si>
  <si>
    <t>B402</t>
  </si>
  <si>
    <t>Pulmonell blastomykos, ospecificerad</t>
  </si>
  <si>
    <t>B403</t>
  </si>
  <si>
    <t>Kutan blastomykos</t>
  </si>
  <si>
    <t>B407</t>
  </si>
  <si>
    <t>Disseminerad blastomykos</t>
  </si>
  <si>
    <t>B408</t>
  </si>
  <si>
    <t>Andra specificerade former av blastomykos</t>
  </si>
  <si>
    <t>B409</t>
  </si>
  <si>
    <t>Blastomykos, ospecificerad</t>
  </si>
  <si>
    <t>B410</t>
  </si>
  <si>
    <t>Pulmonell parakoccidioidomykos</t>
  </si>
  <si>
    <t>B417</t>
  </si>
  <si>
    <t>Disseminerad parakoccidioidomykos</t>
  </si>
  <si>
    <t>B418</t>
  </si>
  <si>
    <t>Andra specificerade former av parakoccidioidomykos</t>
  </si>
  <si>
    <t>B419</t>
  </si>
  <si>
    <t>Parakoccidioidomykos, ospecificerad</t>
  </si>
  <si>
    <t>B420</t>
  </si>
  <si>
    <t>Pulmonell sporotrikos</t>
  </si>
  <si>
    <t>B421</t>
  </si>
  <si>
    <t>Lymfokutan sporotrikos</t>
  </si>
  <si>
    <t>B427</t>
  </si>
  <si>
    <t>Disseminerad sporotrikos</t>
  </si>
  <si>
    <t>B428</t>
  </si>
  <si>
    <t>Andra specificerade former av sporotrikos</t>
  </si>
  <si>
    <t>B429</t>
  </si>
  <si>
    <t>Sporotrikos, ospecificerad</t>
  </si>
  <si>
    <t>B430</t>
  </si>
  <si>
    <t>Kutan kromomykos</t>
  </si>
  <si>
    <t>B431</t>
  </si>
  <si>
    <t>Feomykotisk hjärnabscess</t>
  </si>
  <si>
    <t>B432</t>
  </si>
  <si>
    <t>Subkutan feomykotisk abscess och cysta</t>
  </si>
  <si>
    <t>B438</t>
  </si>
  <si>
    <t>Andra specificerade former av kromomykos</t>
  </si>
  <si>
    <t>B439</t>
  </si>
  <si>
    <t>Kromomykos, ospecificerad</t>
  </si>
  <si>
    <t>B440</t>
  </si>
  <si>
    <t>Invasiv lungaspergillos</t>
  </si>
  <si>
    <t>B441</t>
  </si>
  <si>
    <t>Annan lungaspergillos</t>
  </si>
  <si>
    <t>B442</t>
  </si>
  <si>
    <t>Tonsillaspergillos</t>
  </si>
  <si>
    <t>B447</t>
  </si>
  <si>
    <t>Disseminerad aspergillos</t>
  </si>
  <si>
    <t>B448</t>
  </si>
  <si>
    <t>Andra specificerade former av aspergillos</t>
  </si>
  <si>
    <t>B449</t>
  </si>
  <si>
    <t>Aspergillos, ospecificerad</t>
  </si>
  <si>
    <t>B450</t>
  </si>
  <si>
    <t>Kryptokockos i lunga</t>
  </si>
  <si>
    <t>B451</t>
  </si>
  <si>
    <t>Cerebral kryptokockos</t>
  </si>
  <si>
    <t>B452</t>
  </si>
  <si>
    <t>Kutan kryptokockos</t>
  </si>
  <si>
    <t>B453</t>
  </si>
  <si>
    <t>Kryptokockos i benvävnad</t>
  </si>
  <si>
    <t>B457</t>
  </si>
  <si>
    <t>Disseminerad kryptokockos</t>
  </si>
  <si>
    <t>B458</t>
  </si>
  <si>
    <t>Andra specificerade former av kryptokockos</t>
  </si>
  <si>
    <t>B459</t>
  </si>
  <si>
    <t>Kryptokockos, ospecificerad</t>
  </si>
  <si>
    <t>B460</t>
  </si>
  <si>
    <t>Pulmonell mucormykos</t>
  </si>
  <si>
    <t>B461</t>
  </si>
  <si>
    <t>Rinocerebral mucormykos</t>
  </si>
  <si>
    <t>B462</t>
  </si>
  <si>
    <t>Gastrointestinal mucormykos</t>
  </si>
  <si>
    <t>B463</t>
  </si>
  <si>
    <t>Kutan mucormykos</t>
  </si>
  <si>
    <t>B464</t>
  </si>
  <si>
    <t>Disseminerad mucormykos</t>
  </si>
  <si>
    <t>B465</t>
  </si>
  <si>
    <t>Mucormykos, ospecificerad</t>
  </si>
  <si>
    <t>B468</t>
  </si>
  <si>
    <t>Andra specificerade zygomykoser</t>
  </si>
  <si>
    <t>B469</t>
  </si>
  <si>
    <t>Zygomykos, ospecificerad</t>
  </si>
  <si>
    <t>B470</t>
  </si>
  <si>
    <t>Eumycetom</t>
  </si>
  <si>
    <t>B471</t>
  </si>
  <si>
    <t>Aktinomycetom</t>
  </si>
  <si>
    <t>B479</t>
  </si>
  <si>
    <t>Mycetom, ospecificerat</t>
  </si>
  <si>
    <t>B480</t>
  </si>
  <si>
    <t>Lobomykos</t>
  </si>
  <si>
    <t>B481</t>
  </si>
  <si>
    <t>Rinosporidios</t>
  </si>
  <si>
    <t>B482</t>
  </si>
  <si>
    <t>Allescheriasis</t>
  </si>
  <si>
    <t>B483</t>
  </si>
  <si>
    <t>Geotrikos</t>
  </si>
  <si>
    <t>B484</t>
  </si>
  <si>
    <t>Penicillos</t>
  </si>
  <si>
    <t>B485</t>
  </si>
  <si>
    <t>Pneumocystos (J17.2*)</t>
  </si>
  <si>
    <t>B487</t>
  </si>
  <si>
    <t>Opportunistisk mykos</t>
  </si>
  <si>
    <t>B488</t>
  </si>
  <si>
    <t>Andra specificerade mykoser</t>
  </si>
  <si>
    <t>B499</t>
  </si>
  <si>
    <t>Icke specificerad mykos</t>
  </si>
  <si>
    <t>B500</t>
  </si>
  <si>
    <t>Malaria orsakad av Plasmodium falciparum med cerebrala komplikationer</t>
  </si>
  <si>
    <t>B508</t>
  </si>
  <si>
    <t>Annan svår eller komplicerad malaria orsakad av Plasmodium falciparum</t>
  </si>
  <si>
    <t>B509</t>
  </si>
  <si>
    <t>Malaria orsakad av Plasmodium falciparum utan komplikationer</t>
  </si>
  <si>
    <t>B510</t>
  </si>
  <si>
    <t>Malaria orsakad av Plasmodium vivax med mjältruptur</t>
  </si>
  <si>
    <t>B518</t>
  </si>
  <si>
    <t>Malaria orsakad av Plasmodium vivax med andra komplikationer</t>
  </si>
  <si>
    <t>B519</t>
  </si>
  <si>
    <t>Malaria orsakad av Plasmodium vivax utan komplikationer</t>
  </si>
  <si>
    <t>B520</t>
  </si>
  <si>
    <t>Malaria orsakad av Plasmodium malariae med nefropati</t>
  </si>
  <si>
    <t>B528</t>
  </si>
  <si>
    <t>Malaria orsakad av Plasmodium malariae med andra komplikationer</t>
  </si>
  <si>
    <t>B529</t>
  </si>
  <si>
    <t>Malaria orsakad av Plasmodium malariae utan komplikationer</t>
  </si>
  <si>
    <t>B530</t>
  </si>
  <si>
    <t>Malaria orsakad av Plasmodium ovale</t>
  </si>
  <si>
    <t>B531</t>
  </si>
  <si>
    <t>Malaria orsakad av ap-plasmodier</t>
  </si>
  <si>
    <t>B538</t>
  </si>
  <si>
    <t>Annan parasitologiskt verifierad malaria som ej klassificeras annorstädes</t>
  </si>
  <si>
    <t>B549</t>
  </si>
  <si>
    <t>Malaria, ospecificerad</t>
  </si>
  <si>
    <t>B550</t>
  </si>
  <si>
    <t>Visceral leishmanios</t>
  </si>
  <si>
    <t>B551</t>
  </si>
  <si>
    <t>Kutan leishmanios</t>
  </si>
  <si>
    <t>B552</t>
  </si>
  <si>
    <t>Mukokutan leishmanios</t>
  </si>
  <si>
    <t>B559</t>
  </si>
  <si>
    <t>Leishmanios, ospecificerad</t>
  </si>
  <si>
    <t>B560</t>
  </si>
  <si>
    <t>Gambiense-trypanosomiasis</t>
  </si>
  <si>
    <t>B561</t>
  </si>
  <si>
    <t>Rhodesiense-trypanosomiasis</t>
  </si>
  <si>
    <t>B569</t>
  </si>
  <si>
    <t>Afrikansk trypanosomiasis, ospecificerad</t>
  </si>
  <si>
    <t>B570</t>
  </si>
  <si>
    <t>Akut Chagas sjukdom med hjärtengagemang</t>
  </si>
  <si>
    <t>B571</t>
  </si>
  <si>
    <t>Akut Chagas sjukdom utan hjärtengagemang</t>
  </si>
  <si>
    <t>B572</t>
  </si>
  <si>
    <t>Chagas sjukdom med hjärtengagemang</t>
  </si>
  <si>
    <t>B573</t>
  </si>
  <si>
    <t>Chagas sjukdom med engagemang av mag-tarmkanalen</t>
  </si>
  <si>
    <t>B574</t>
  </si>
  <si>
    <t>Chagas sjukdom med engagemang av nervsystemet</t>
  </si>
  <si>
    <t>B575</t>
  </si>
  <si>
    <t>Chagas sjukdom med engagemang av andra organ</t>
  </si>
  <si>
    <t>B580</t>
  </si>
  <si>
    <t>Okulopati vid toxoplasmos</t>
  </si>
  <si>
    <t>B581</t>
  </si>
  <si>
    <t>Toxoplasmahepatit</t>
  </si>
  <si>
    <t>B582</t>
  </si>
  <si>
    <t>Meningoencefalit vid toxoplasmos</t>
  </si>
  <si>
    <t>B583</t>
  </si>
  <si>
    <t>Lungtoxoplasmos</t>
  </si>
  <si>
    <t>B588</t>
  </si>
  <si>
    <t>Toxoplasmos med engagemang av andra organ</t>
  </si>
  <si>
    <t>B589</t>
  </si>
  <si>
    <t>Toxoplasmos, ospecificerad</t>
  </si>
  <si>
    <t>B600</t>
  </si>
  <si>
    <t>Babesios</t>
  </si>
  <si>
    <t>B601</t>
  </si>
  <si>
    <t>Acanthamoebiasis</t>
  </si>
  <si>
    <t>B602</t>
  </si>
  <si>
    <t>Naegleriasis</t>
  </si>
  <si>
    <t>B608</t>
  </si>
  <si>
    <t>Andra specificerade protozosjukdomar</t>
  </si>
  <si>
    <t>B649</t>
  </si>
  <si>
    <t>Icke specificerad protozosjukdom</t>
  </si>
  <si>
    <t>B650</t>
  </si>
  <si>
    <t>Infektion med Schistosoma haematobium</t>
  </si>
  <si>
    <t>B651</t>
  </si>
  <si>
    <t>Infektion med Schistosoma mansoni</t>
  </si>
  <si>
    <t>B652</t>
  </si>
  <si>
    <t>Infektion med Schistosoma japonicum</t>
  </si>
  <si>
    <t>B653</t>
  </si>
  <si>
    <t>Cercariadermatit</t>
  </si>
  <si>
    <t>B658</t>
  </si>
  <si>
    <t>Andra specificerade former av schistosomiasis</t>
  </si>
  <si>
    <t>B659</t>
  </si>
  <si>
    <t>Schistosomiasis, ospecificerad</t>
  </si>
  <si>
    <t>B660</t>
  </si>
  <si>
    <t>Opisthorchiasis</t>
  </si>
  <si>
    <t>B661</t>
  </si>
  <si>
    <t>Clonorchiasis</t>
  </si>
  <si>
    <t>B662</t>
  </si>
  <si>
    <t>Dicrocoeliasis</t>
  </si>
  <si>
    <t>B663</t>
  </si>
  <si>
    <t>Fascioliasis</t>
  </si>
  <si>
    <t>B664</t>
  </si>
  <si>
    <t>Paragonimiasis</t>
  </si>
  <si>
    <t>B665</t>
  </si>
  <si>
    <t>Fasciolopsiasis</t>
  </si>
  <si>
    <t>B668</t>
  </si>
  <si>
    <t>Andra specificerade trematodinfektioner</t>
  </si>
  <si>
    <t>B669</t>
  </si>
  <si>
    <t>Trematodinfektion, ospecificerad</t>
  </si>
  <si>
    <t>B670</t>
  </si>
  <si>
    <t>Echinococcus granulosus-infektion i levern</t>
  </si>
  <si>
    <t>B671</t>
  </si>
  <si>
    <t>Echinococcus granulosus-infektion i lunga</t>
  </si>
  <si>
    <t>B672</t>
  </si>
  <si>
    <t>Echinococcus granulosus-infektion i benvävnad</t>
  </si>
  <si>
    <t>B673</t>
  </si>
  <si>
    <t>Echinococcus granulosus-infektion med annan eller multipel lokalisation</t>
  </si>
  <si>
    <t>B674</t>
  </si>
  <si>
    <t>Icke specificerad Echinococcus granulosus-infektion</t>
  </si>
  <si>
    <t>B675</t>
  </si>
  <si>
    <t>Echinococcus multilocularis-infektion i levern</t>
  </si>
  <si>
    <t>B676</t>
  </si>
  <si>
    <t>Echinococcus multilocularis-infektion med annan eller multipel lokalisation</t>
  </si>
  <si>
    <t>B677</t>
  </si>
  <si>
    <t>Icke specificerad Echinococcus multilocularis-infektion</t>
  </si>
  <si>
    <t>B678</t>
  </si>
  <si>
    <t>Icke specificerad echinokockos i levern</t>
  </si>
  <si>
    <t>B679</t>
  </si>
  <si>
    <t>Annan och icke specificerad echinokockos</t>
  </si>
  <si>
    <t>B680</t>
  </si>
  <si>
    <t>Infektion med Taenia solium, intestinal form</t>
  </si>
  <si>
    <t>B681</t>
  </si>
  <si>
    <t>Infektion med Taenia saginata</t>
  </si>
  <si>
    <t>B689</t>
  </si>
  <si>
    <t>Taeniainfektion, ospecificerad</t>
  </si>
  <si>
    <t>B690</t>
  </si>
  <si>
    <t>Cysticerkos i centrala nervsystemet</t>
  </si>
  <si>
    <t>B691</t>
  </si>
  <si>
    <t>Cysticerkos i ögat</t>
  </si>
  <si>
    <t>B698</t>
  </si>
  <si>
    <t>Cysticerkos med andra lokalisationer</t>
  </si>
  <si>
    <t>B699</t>
  </si>
  <si>
    <t>Cysticerkos, ospecificerad</t>
  </si>
  <si>
    <t>B700</t>
  </si>
  <si>
    <t>Diphyllobothriasis</t>
  </si>
  <si>
    <t>B701</t>
  </si>
  <si>
    <t>Sparganos</t>
  </si>
  <si>
    <t>B710</t>
  </si>
  <si>
    <t>Hymenolepiasis</t>
  </si>
  <si>
    <t>B711</t>
  </si>
  <si>
    <t>Dipylidiasis</t>
  </si>
  <si>
    <t>B718</t>
  </si>
  <si>
    <t>Andra specificerade bandmaskinfektioner</t>
  </si>
  <si>
    <t>B719</t>
  </si>
  <si>
    <t>Bandmaskinfektion, ospecificerad</t>
  </si>
  <si>
    <t>B729</t>
  </si>
  <si>
    <t>Dracontiasis</t>
  </si>
  <si>
    <t>B739</t>
  </si>
  <si>
    <t>Onchocerciasis</t>
  </si>
  <si>
    <t>B740</t>
  </si>
  <si>
    <t>Filariainfektion orsakad av Wuchereria bancrofti</t>
  </si>
  <si>
    <t>B741</t>
  </si>
  <si>
    <t>Filariainfektion orsakad av Brugia malayi</t>
  </si>
  <si>
    <t>B742</t>
  </si>
  <si>
    <t>Filariainfektion orsakad av Brugia timori</t>
  </si>
  <si>
    <t>B743</t>
  </si>
  <si>
    <t>Loiasis</t>
  </si>
  <si>
    <t>B744</t>
  </si>
  <si>
    <t>Infektion med Mansonella ozzardi, Mansonella perstans eller Mansonella streptocerca</t>
  </si>
  <si>
    <t>B748</t>
  </si>
  <si>
    <t>Andra specificerade filariainfektioner</t>
  </si>
  <si>
    <t>B749</t>
  </si>
  <si>
    <t>Filariainfektion, ospecificerad</t>
  </si>
  <si>
    <t>B759</t>
  </si>
  <si>
    <t>Trikinos</t>
  </si>
  <si>
    <t>B760</t>
  </si>
  <si>
    <t>Hakmaskinfektion orsakad av Ancylostoma-arter</t>
  </si>
  <si>
    <t>B761</t>
  </si>
  <si>
    <t>Hakmaskinfektion orsakad av Necator americanus</t>
  </si>
  <si>
    <t>B768</t>
  </si>
  <si>
    <t>Andra specificerade hakmasksjukdomar</t>
  </si>
  <si>
    <t>B769</t>
  </si>
  <si>
    <t>Hakmasksjukdom, ospecificerad</t>
  </si>
  <si>
    <t>B770</t>
  </si>
  <si>
    <t>Spolmaskinfektion med tarmkomplikationer</t>
  </si>
  <si>
    <t>B778</t>
  </si>
  <si>
    <t>Spolmaskinfektion med andra komplikationer</t>
  </si>
  <si>
    <t>B779</t>
  </si>
  <si>
    <t>Spolmaskinfektion, ospecificerad</t>
  </si>
  <si>
    <t>B780</t>
  </si>
  <si>
    <t>Intestinal strongyloidesinfektion</t>
  </si>
  <si>
    <t>B781</t>
  </si>
  <si>
    <t>Kutan strongyloidesinfektion</t>
  </si>
  <si>
    <t>B787</t>
  </si>
  <si>
    <t>Disseminerad strongyloidesinfektion</t>
  </si>
  <si>
    <t>B789</t>
  </si>
  <si>
    <t>Strongyloidesinfektion, ospecificerad</t>
  </si>
  <si>
    <t>B799</t>
  </si>
  <si>
    <t>Piskmaskinfektion</t>
  </si>
  <si>
    <t>B809</t>
  </si>
  <si>
    <t>Springmaskinfektion</t>
  </si>
  <si>
    <t>B810</t>
  </si>
  <si>
    <t>Anisakiasis</t>
  </si>
  <si>
    <t>B811</t>
  </si>
  <si>
    <t>Intestinal capillariasis</t>
  </si>
  <si>
    <t>B812</t>
  </si>
  <si>
    <t>Trichostrongyliasis</t>
  </si>
  <si>
    <t>B813</t>
  </si>
  <si>
    <t>Intestinal angiostrongyliasis</t>
  </si>
  <si>
    <t>B814</t>
  </si>
  <si>
    <t>Blandad tarmmasksjukdom</t>
  </si>
  <si>
    <t>B818</t>
  </si>
  <si>
    <t>Andra specificerade tarmmasksjukdomar</t>
  </si>
  <si>
    <t>B820</t>
  </si>
  <si>
    <t>Icke specificerad tarmmasksjukdom</t>
  </si>
  <si>
    <t>B829</t>
  </si>
  <si>
    <t>Sjukdom orsakad av tarmparasit, ospecificerad</t>
  </si>
  <si>
    <t>B830</t>
  </si>
  <si>
    <t>Visceral larva migrans</t>
  </si>
  <si>
    <t>B831</t>
  </si>
  <si>
    <t>Gnathostomiasis</t>
  </si>
  <si>
    <t>B832</t>
  </si>
  <si>
    <t>Angiostrongyliasis orsakad av Angiostrongylus (Parastrongylus)  cantonensis</t>
  </si>
  <si>
    <t>B833</t>
  </si>
  <si>
    <t>Syngamiasis</t>
  </si>
  <si>
    <t>B834</t>
  </si>
  <si>
    <t>Inre hirudiniasis</t>
  </si>
  <si>
    <t>B838</t>
  </si>
  <si>
    <t>Andra specificerade masksjukdomar</t>
  </si>
  <si>
    <t>B839</t>
  </si>
  <si>
    <t>Masksjukdom, ospecificerad</t>
  </si>
  <si>
    <t>B850</t>
  </si>
  <si>
    <t>Huvudlöss</t>
  </si>
  <si>
    <t>B851</t>
  </si>
  <si>
    <t>Kroppslöss</t>
  </si>
  <si>
    <t>B852</t>
  </si>
  <si>
    <t>Icke specificerat lusangrepp</t>
  </si>
  <si>
    <t>B853</t>
  </si>
  <si>
    <t>Flatlöss</t>
  </si>
  <si>
    <t>B854</t>
  </si>
  <si>
    <t>Blandat lusangrepp</t>
  </si>
  <si>
    <t>B869</t>
  </si>
  <si>
    <t>Skabb</t>
  </si>
  <si>
    <t>B870</t>
  </si>
  <si>
    <t>Kutan myiasis</t>
  </si>
  <si>
    <t>B871</t>
  </si>
  <si>
    <t>Myiasis i sår</t>
  </si>
  <si>
    <t>B872</t>
  </si>
  <si>
    <t>Okulär myiasis</t>
  </si>
  <si>
    <t>B873</t>
  </si>
  <si>
    <t>Nasofaryngeal myiasis</t>
  </si>
  <si>
    <t>B874</t>
  </si>
  <si>
    <t>Myiasis i öra</t>
  </si>
  <si>
    <t>B878</t>
  </si>
  <si>
    <t>Myiasis med annan lokalisation</t>
  </si>
  <si>
    <t>B879</t>
  </si>
  <si>
    <t>Myiasis, ospecificerad</t>
  </si>
  <si>
    <t>B880</t>
  </si>
  <si>
    <t>Annan akarinos</t>
  </si>
  <si>
    <t>B880A</t>
  </si>
  <si>
    <t>Dermatit orsakad av Demodex-arter</t>
  </si>
  <si>
    <t>B880B</t>
  </si>
  <si>
    <t>Dermatit orsakad av Dermanyssus gallinae</t>
  </si>
  <si>
    <t>B880C</t>
  </si>
  <si>
    <t>Dermatit orsakad av Liponyssoides sanguineus</t>
  </si>
  <si>
    <t>B880D</t>
  </si>
  <si>
    <t>Dermatit orsakad av Cheyletiella-arter</t>
  </si>
  <si>
    <t>B880E</t>
  </si>
  <si>
    <t>Scabies animalis</t>
  </si>
  <si>
    <t>B880F</t>
  </si>
  <si>
    <t>Trombiculosis</t>
  </si>
  <si>
    <t>B880W</t>
  </si>
  <si>
    <t>Annan och icke specificerad akarinos</t>
  </si>
  <si>
    <t>B881</t>
  </si>
  <si>
    <t>Infestation med sandloppa</t>
  </si>
  <si>
    <t>B882</t>
  </si>
  <si>
    <t>Annan artropodinfestation</t>
  </si>
  <si>
    <t>B883</t>
  </si>
  <si>
    <t>Yttre hirudiniasis</t>
  </si>
  <si>
    <t>B888</t>
  </si>
  <si>
    <t>Andra specificerade infestationer</t>
  </si>
  <si>
    <t>B889</t>
  </si>
  <si>
    <t>Infestation, ospecificerad</t>
  </si>
  <si>
    <t>B899</t>
  </si>
  <si>
    <t>Icke specificerade parasitsjukdomar</t>
  </si>
  <si>
    <t>B900</t>
  </si>
  <si>
    <t>Sena effekter av tuberkulos i centrala nervsystemet</t>
  </si>
  <si>
    <t>B901</t>
  </si>
  <si>
    <t>Sena effekter av tuberkulos i urin- och könsorganen</t>
  </si>
  <si>
    <t>B902</t>
  </si>
  <si>
    <t>Sena effekter av tuberkulos i skelett och leder</t>
  </si>
  <si>
    <t>B908</t>
  </si>
  <si>
    <t>Sena effekter av tuberkulos i andra organ</t>
  </si>
  <si>
    <t>B909</t>
  </si>
  <si>
    <t>Sena effekter av tuberkulos i andningsorganen och icke specificerad tuberkulos</t>
  </si>
  <si>
    <t>B919</t>
  </si>
  <si>
    <t>Sena effekter av polio</t>
  </si>
  <si>
    <t>B929</t>
  </si>
  <si>
    <t>Sena effekter av lepra</t>
  </si>
  <si>
    <t>B940</t>
  </si>
  <si>
    <t>Sena effekter av trakom</t>
  </si>
  <si>
    <t>B941</t>
  </si>
  <si>
    <t>Sena effekter av virusencefalit</t>
  </si>
  <si>
    <t>B942</t>
  </si>
  <si>
    <t>Sena effekter av virushepatit</t>
  </si>
  <si>
    <t>B948</t>
  </si>
  <si>
    <t>Sena effekter av andra specificerade infektionssjukdomar och parasitsjukdomar</t>
  </si>
  <si>
    <t>B949</t>
  </si>
  <si>
    <t>Sena effekter av icke specificerad infektionssjukdom eller parasitsjukdom</t>
  </si>
  <si>
    <t>B950</t>
  </si>
  <si>
    <t>Streptokocker grupp A som orsak till sjukdomar som klassificeras i andra kapitel</t>
  </si>
  <si>
    <t>B951</t>
  </si>
  <si>
    <t>Streptokocker grupp B som orsak till sjukdomar som klassificeras i andra kapitel</t>
  </si>
  <si>
    <t>B952</t>
  </si>
  <si>
    <t>Streptokocker grupp D och enterokocker som orsak till sjukdomar som klassificeras i andra kapitel</t>
  </si>
  <si>
    <t>B953</t>
  </si>
  <si>
    <t>Pneumokocker som orsak till sjukdomar som klassificeras i andra kapitel</t>
  </si>
  <si>
    <t>B954</t>
  </si>
  <si>
    <t>Andra specificerade streptokocker som orsak till sjukdomar som klassificeras i andra kapitel</t>
  </si>
  <si>
    <t>B955</t>
  </si>
  <si>
    <t>Icke specificerade streptokocker som orsak till sjukdomar som klassificeras i andra kapitel</t>
  </si>
  <si>
    <t>B956</t>
  </si>
  <si>
    <t>Staphylococcus aureus som orsak till sjukdomar som klassificeras i andra kapitel</t>
  </si>
  <si>
    <t>B957</t>
  </si>
  <si>
    <t>Andra specificerade stafylokocker som orsak till sjukdomar som klassificeras i andra kapitel</t>
  </si>
  <si>
    <t>B958</t>
  </si>
  <si>
    <t>Icke specificerade stafylokocker som orsak till sjukdomar som klassificeras i andra kapitel</t>
  </si>
  <si>
    <t>B960</t>
  </si>
  <si>
    <t>Mycoplasma pneumoniae som orsak till sjukdomar som klassificeras i andra kapitel</t>
  </si>
  <si>
    <t>B961</t>
  </si>
  <si>
    <t>Klebsiella pneumoniae som orsak till sjukdomar som klassificeras i andra kapitel</t>
  </si>
  <si>
    <t>B962</t>
  </si>
  <si>
    <t>Escherichia coli som orsak till sjukdomar som klassificeras i andra kapitel</t>
  </si>
  <si>
    <t>B963</t>
  </si>
  <si>
    <t>Haemophilus influenzae som orsak till sjukdomar som klassificeras i andra kapitel</t>
  </si>
  <si>
    <t>B964</t>
  </si>
  <si>
    <t>Proteus som orsak till sjukdomar som klassificeras i andra kapitel</t>
  </si>
  <si>
    <t>B965</t>
  </si>
  <si>
    <t>Pseudomonas (aeruginosa) som orsak till sjukdomar som klassificeras i andra kapitel</t>
  </si>
  <si>
    <t>B966</t>
  </si>
  <si>
    <t>Bacteroides fragilis som orsak till sjukdomar som klassificeras i andra kapitel</t>
  </si>
  <si>
    <t>B967</t>
  </si>
  <si>
    <t>Clostridium perfringens som orsak till sjukdomar som klassificeras i andra kapitel</t>
  </si>
  <si>
    <t>B968</t>
  </si>
  <si>
    <t>Andra specificerade bakterier som orsak till sjukdomar som klassificeras i andra kapitel</t>
  </si>
  <si>
    <t>B968B</t>
  </si>
  <si>
    <t>Acinetobacter som orsak till sjukdom som klassificeras i andra kapitel</t>
  </si>
  <si>
    <t>B968C</t>
  </si>
  <si>
    <t>Stenotrophomonas som orsak till sjukdom som klassificeras i andra kapitel</t>
  </si>
  <si>
    <t>B968W</t>
  </si>
  <si>
    <t>Annan specificerad bakterie som orsak till sjukdom som klassificeras i andra kapitel</t>
  </si>
  <si>
    <t>B970</t>
  </si>
  <si>
    <t>Adenovirus som orsak till sjukdomar som klassificeras i andra kapitel</t>
  </si>
  <si>
    <t>B971</t>
  </si>
  <si>
    <t>Enterovirus som orsak till sjukdomar som klassificeras i andra kapitel</t>
  </si>
  <si>
    <t>B972</t>
  </si>
  <si>
    <t>Coronavirus som orsak till sjukdomar som klassificeras i andra kapitel</t>
  </si>
  <si>
    <t>B973</t>
  </si>
  <si>
    <t>Retrovirus som orsak till sjukdomar som klassificeras i andra kapitel</t>
  </si>
  <si>
    <t>B974</t>
  </si>
  <si>
    <t>Respiratoriskt syncytialvirus som orsak till sjukdomar som klassificeras i andra kapitel</t>
  </si>
  <si>
    <t>B975</t>
  </si>
  <si>
    <t>Reovirus som orsak till sjukdomar som klassificeras i andra kapitel</t>
  </si>
  <si>
    <t>B976</t>
  </si>
  <si>
    <t>Parvovirus som orsak till sjukdomar som klassificeras i andra kapitel</t>
  </si>
  <si>
    <t>B977</t>
  </si>
  <si>
    <t>Papillomvirus som orsak till sjukdomar som klassificeras i andra kapitel</t>
  </si>
  <si>
    <t>B978</t>
  </si>
  <si>
    <t>Andra virus som orsak till sjukdomar som klassificeras i andra kapitel</t>
  </si>
  <si>
    <t>B980</t>
  </si>
  <si>
    <t>Helicobacter pylori [H.pylori] som orsak till sjukdomar som klassificeras annorstädes</t>
  </si>
  <si>
    <t>B981</t>
  </si>
  <si>
    <t>Vibrio vulnificus som orsak till sjukdomar som klassificeras annorstädes</t>
  </si>
  <si>
    <t>B999</t>
  </si>
  <si>
    <t>Andra och icke specificerade infektionssjukdomar</t>
  </si>
  <si>
    <t>C000</t>
  </si>
  <si>
    <t>Malign tumör på överläppens yttersida</t>
  </si>
  <si>
    <t>C001</t>
  </si>
  <si>
    <t>Malign tumör på underläppens yttersida</t>
  </si>
  <si>
    <t>C002</t>
  </si>
  <si>
    <t>Malign tumör på läppens yttersida, över- eller underläpp ej specificerad</t>
  </si>
  <si>
    <t>C003</t>
  </si>
  <si>
    <t>Malign tumör på överläppens insida</t>
  </si>
  <si>
    <t>C004</t>
  </si>
  <si>
    <t>Malign tumör på underläppens insida</t>
  </si>
  <si>
    <t>C005</t>
  </si>
  <si>
    <t>Malign tumör på läppens insida, över- eller underläpp ej specificerad</t>
  </si>
  <si>
    <t>C006</t>
  </si>
  <si>
    <t>Malign tumör i läppkommissuren</t>
  </si>
  <si>
    <t>C008</t>
  </si>
  <si>
    <t>Malign tumör i läpp med övergripande växt</t>
  </si>
  <si>
    <t>C009</t>
  </si>
  <si>
    <t>Malign tumör i läpp, ospecificerad</t>
  </si>
  <si>
    <t>C019</t>
  </si>
  <si>
    <t>Malign tumör i tungbasen</t>
  </si>
  <si>
    <t>C020</t>
  </si>
  <si>
    <t>Malign tumör på tungans översida</t>
  </si>
  <si>
    <t>C021</t>
  </si>
  <si>
    <t>Malign tumör på tungranden</t>
  </si>
  <si>
    <t>C022</t>
  </si>
  <si>
    <t>Malign tumör på tungans undersida</t>
  </si>
  <si>
    <t>C023</t>
  </si>
  <si>
    <t>Malign tumör i de främre två tredjedelarna av tungan, lokalisationen ej närmare specificerad</t>
  </si>
  <si>
    <t>C024</t>
  </si>
  <si>
    <t>Malign tumör i tungtonsillen</t>
  </si>
  <si>
    <t>C028</t>
  </si>
  <si>
    <t>Malign tumör i tungan med övergripande växt</t>
  </si>
  <si>
    <t>C029</t>
  </si>
  <si>
    <t>Icke specificerad lokalisation av malign tumör i tungan</t>
  </si>
  <si>
    <t>C030</t>
  </si>
  <si>
    <t>Malign tumör i överkäkstandköttet</t>
  </si>
  <si>
    <t>C031</t>
  </si>
  <si>
    <t>Malign tumör i underkäkstandköttet</t>
  </si>
  <si>
    <t>C039</t>
  </si>
  <si>
    <t>Icke specificerad lokalisation av malign tumör i tandköttet</t>
  </si>
  <si>
    <t>C040</t>
  </si>
  <si>
    <t>Malign tumör i främre delen av munbotten</t>
  </si>
  <si>
    <t>C041</t>
  </si>
  <si>
    <t>Malign tumör i laterala delen av munbotten</t>
  </si>
  <si>
    <t>C048</t>
  </si>
  <si>
    <t>Malign tumör i munbotten med övergripande växt</t>
  </si>
  <si>
    <t>C049</t>
  </si>
  <si>
    <t>Icke specificerad lokalisation av malign tumör i munbotten</t>
  </si>
  <si>
    <t>C050</t>
  </si>
  <si>
    <t>Malign tumör i hårda gommen</t>
  </si>
  <si>
    <t>C051</t>
  </si>
  <si>
    <t>Malign tumör i mjuka gommen</t>
  </si>
  <si>
    <t>C052</t>
  </si>
  <si>
    <t>Malign tumör i uvula</t>
  </si>
  <si>
    <t>C058</t>
  </si>
  <si>
    <t>Malign gomtumör med övergripande växt</t>
  </si>
  <si>
    <t>C059</t>
  </si>
  <si>
    <t>Icke specificerad lokalisation av malign tumör i gommen</t>
  </si>
  <si>
    <t>C060</t>
  </si>
  <si>
    <t>Malign tumör i kindslemhinnan</t>
  </si>
  <si>
    <t>C061</t>
  </si>
  <si>
    <t>Malign tumör i muningången</t>
  </si>
  <si>
    <t>C062</t>
  </si>
  <si>
    <t>Malign tumör på retromolära ytan</t>
  </si>
  <si>
    <t>C068</t>
  </si>
  <si>
    <t>Malign muntumör med övergripande växt</t>
  </si>
  <si>
    <t>C069</t>
  </si>
  <si>
    <t>Icke specificerad lokalisation av malign tumör i munhålan</t>
  </si>
  <si>
    <t>C079</t>
  </si>
  <si>
    <t>Malign tumör i parotiskörtel</t>
  </si>
  <si>
    <t>C080</t>
  </si>
  <si>
    <t>Malign tumör i submandibulariskörtel</t>
  </si>
  <si>
    <t>C081</t>
  </si>
  <si>
    <t>Malign tumör i sublingualiskörtel</t>
  </si>
  <si>
    <t>C088</t>
  </si>
  <si>
    <t>Malign tumör i de stora spottkörtlarna med övergripande växt</t>
  </si>
  <si>
    <t>C089</t>
  </si>
  <si>
    <t>Malign tumör i stor spottkörtel, ospecificerad</t>
  </si>
  <si>
    <t>C090</t>
  </si>
  <si>
    <t>Malign tumör i fossa tonsillaris</t>
  </si>
  <si>
    <t>C091</t>
  </si>
  <si>
    <t>Malign tumör i gombåge</t>
  </si>
  <si>
    <t>C098</t>
  </si>
  <si>
    <t>Malign tonsilltumör med övergripande växt</t>
  </si>
  <si>
    <t>C099</t>
  </si>
  <si>
    <t>Malign tumör i tonsill, ospecificerad</t>
  </si>
  <si>
    <t>C100</t>
  </si>
  <si>
    <t>Malign tumör i vallecula epiglottica</t>
  </si>
  <si>
    <t>C101</t>
  </si>
  <si>
    <t>Malign tumör på främre ytan av epiglottis</t>
  </si>
  <si>
    <t>C102</t>
  </si>
  <si>
    <t>Malign tumör i laterala väggen av orofarynx</t>
  </si>
  <si>
    <t>C103</t>
  </si>
  <si>
    <t>Malign tumör i bakre väggen av orofarynx</t>
  </si>
  <si>
    <t>C104</t>
  </si>
  <si>
    <t>Malign tumör i brankialvecket</t>
  </si>
  <si>
    <t>C108</t>
  </si>
  <si>
    <t>Malign tumör i orofarynx med övergripande växt</t>
  </si>
  <si>
    <t>C109</t>
  </si>
  <si>
    <t>Icke specificerad lokalisation av malign tumör i orofarynx</t>
  </si>
  <si>
    <t>C110</t>
  </si>
  <si>
    <t>Malign tumör i övre väggen av rinofarynx</t>
  </si>
  <si>
    <t>C111</t>
  </si>
  <si>
    <t>Malign tumör i bakre väggen av rinofarynx</t>
  </si>
  <si>
    <t>C112</t>
  </si>
  <si>
    <t>Malign tumör i sidovägg av rinofarynx</t>
  </si>
  <si>
    <t>C113</t>
  </si>
  <si>
    <t>Malign tumör i främre väggen av rinofarynx</t>
  </si>
  <si>
    <t>C118</t>
  </si>
  <si>
    <t>Malign tumör i rinofarynx med övergripande växt</t>
  </si>
  <si>
    <t>C119</t>
  </si>
  <si>
    <t>Icke specificerad lokalisation av malign tumör i rinofarynx</t>
  </si>
  <si>
    <t>C129</t>
  </si>
  <si>
    <t>Malign tumör i fossa piriformis</t>
  </si>
  <si>
    <t>C130</t>
  </si>
  <si>
    <t>Malign tumör i postkrikoidala rummet</t>
  </si>
  <si>
    <t>C131</t>
  </si>
  <si>
    <t>Malign tumör i aryepiglottiska vecket, hypofaryngeala delen</t>
  </si>
  <si>
    <t>C132</t>
  </si>
  <si>
    <t>Malign tumör i bakre hypofarynxväggen</t>
  </si>
  <si>
    <t>C138</t>
  </si>
  <si>
    <t>Malign tumör i hypofarynx med övergripande växt</t>
  </si>
  <si>
    <t>C139</t>
  </si>
  <si>
    <t>Icke specificerad lokalisation av malign tumör i hypofarynx</t>
  </si>
  <si>
    <t>C140</t>
  </si>
  <si>
    <t>Icke specificerad lokalisation av malign tumör i farynx</t>
  </si>
  <si>
    <t>C142</t>
  </si>
  <si>
    <t>Malign tumör i Waldeyers ring</t>
  </si>
  <si>
    <t>C148</t>
  </si>
  <si>
    <t>Malign tumör i läpp, munhåla och farynx med övergripande växt</t>
  </si>
  <si>
    <t>C153</t>
  </si>
  <si>
    <t>Malign tumör i övre tredjedelen av esofagus</t>
  </si>
  <si>
    <t>C154</t>
  </si>
  <si>
    <t>Malign tumör i mellersta tredjedelen av esofagus</t>
  </si>
  <si>
    <t>C155</t>
  </si>
  <si>
    <t>Malign tumör i nedre tredjedelen av esofagus</t>
  </si>
  <si>
    <t>C158</t>
  </si>
  <si>
    <t>Malign tumör i esofagus med övergripande växt</t>
  </si>
  <si>
    <t>C159</t>
  </si>
  <si>
    <t>Icke specificerad lokalisation av malign tumör i esofagus</t>
  </si>
  <si>
    <t>C160</t>
  </si>
  <si>
    <t>Malign tumör i kardia</t>
  </si>
  <si>
    <t>C160A</t>
  </si>
  <si>
    <t>Malign tumör i gastroesofageala gränszonen, Siewert typ I</t>
  </si>
  <si>
    <t>C160B</t>
  </si>
  <si>
    <t>Malign tumör i gastroesofageala gränszonen, Siewert typ II</t>
  </si>
  <si>
    <t>C160C</t>
  </si>
  <si>
    <t>Malign tumör i gastroesofageala gränszonen, Siewert typ III</t>
  </si>
  <si>
    <t>C160X</t>
  </si>
  <si>
    <t>Malign tumör i kardia, ospecificerad Siewert typ</t>
  </si>
  <si>
    <t>C161</t>
  </si>
  <si>
    <t>Malign tumör i fundus ventriculi</t>
  </si>
  <si>
    <t>C162</t>
  </si>
  <si>
    <t>Malign tumör i corpus ventriculi</t>
  </si>
  <si>
    <t>C163</t>
  </si>
  <si>
    <t>Malign tumör i antrum ventriculi</t>
  </si>
  <si>
    <t>C164</t>
  </si>
  <si>
    <t>Malign tumör i pylorus</t>
  </si>
  <si>
    <t>C165</t>
  </si>
  <si>
    <t>Icke specificerad lokalisation av malign tumör i ventrikelns curvatura minor</t>
  </si>
  <si>
    <t>C166</t>
  </si>
  <si>
    <t>Icke specificerad lokalisation av malign tumör i ventrikelns curvatura major</t>
  </si>
  <si>
    <t>C168</t>
  </si>
  <si>
    <t>Malign tumör i magsäcken med övergripande växt</t>
  </si>
  <si>
    <t>C169</t>
  </si>
  <si>
    <t>Icke specificerad lokalisation av malign tumör i magsäcken</t>
  </si>
  <si>
    <t>C170</t>
  </si>
  <si>
    <t>Malign tumör i duodenum</t>
  </si>
  <si>
    <t>C171</t>
  </si>
  <si>
    <t>Malign tumör i jejunum</t>
  </si>
  <si>
    <t>C172</t>
  </si>
  <si>
    <t>Malign tumör i ileum</t>
  </si>
  <si>
    <t>C173</t>
  </si>
  <si>
    <t>Malign tumör i Meckels divertikel</t>
  </si>
  <si>
    <t>C178</t>
  </si>
  <si>
    <t>Malign tumör i tunntarmen med övergripande växt</t>
  </si>
  <si>
    <t>C179</t>
  </si>
  <si>
    <t>Icke specificerad lokalisation av malign tumör i tunntarmen</t>
  </si>
  <si>
    <t>C180</t>
  </si>
  <si>
    <t>Malign tumör i caecum</t>
  </si>
  <si>
    <t>C181</t>
  </si>
  <si>
    <t>Malign tumör i appendix</t>
  </si>
  <si>
    <t>C182</t>
  </si>
  <si>
    <t>Malign tumör i colon ascendens</t>
  </si>
  <si>
    <t>C183</t>
  </si>
  <si>
    <t>Malign tumör i flexura hepatica</t>
  </si>
  <si>
    <t>C184</t>
  </si>
  <si>
    <t>Malign tumör i colon transversum</t>
  </si>
  <si>
    <t>C185</t>
  </si>
  <si>
    <t>Malign tumör i flexura lienalis</t>
  </si>
  <si>
    <t>C186</t>
  </si>
  <si>
    <t>Malign tumör i colon descendens</t>
  </si>
  <si>
    <t>C187</t>
  </si>
  <si>
    <t>Malign tumör i sigmoideum</t>
  </si>
  <si>
    <t>C188</t>
  </si>
  <si>
    <t>Malign tumör i kolon med övergripande växt</t>
  </si>
  <si>
    <t>C189</t>
  </si>
  <si>
    <t>Icke specificerad lokalisation av malign tumör i kolon</t>
  </si>
  <si>
    <t>C199</t>
  </si>
  <si>
    <t>Malign tumör i rektosigmoidala gränszonen</t>
  </si>
  <si>
    <t>C209</t>
  </si>
  <si>
    <t>Malign tumör i ändtarmen</t>
  </si>
  <si>
    <t>C210</t>
  </si>
  <si>
    <t>Icke specificerad lokalisation av malign tumör i anus</t>
  </si>
  <si>
    <t>C211</t>
  </si>
  <si>
    <t>Malign tumör i analkanalen</t>
  </si>
  <si>
    <t>C212</t>
  </si>
  <si>
    <t>Malign tumör i kloakogena zonen</t>
  </si>
  <si>
    <t>C218</t>
  </si>
  <si>
    <t>Malign tumör i rektum, anus och analkanalen med övergripande växt</t>
  </si>
  <si>
    <t>C220</t>
  </si>
  <si>
    <t>Levercellskarcinom</t>
  </si>
  <si>
    <t>C221</t>
  </si>
  <si>
    <t>Cancer i intrahepatiska gallgångarna</t>
  </si>
  <si>
    <t>C222</t>
  </si>
  <si>
    <t>Hepatoblastom</t>
  </si>
  <si>
    <t>C223</t>
  </si>
  <si>
    <t>Angiosarkom i levern</t>
  </si>
  <si>
    <t>C224</t>
  </si>
  <si>
    <t>Andra sarkom i levern</t>
  </si>
  <si>
    <t>C227</t>
  </si>
  <si>
    <t>Andra specificerade primära cancerformer i levern</t>
  </si>
  <si>
    <t>C229</t>
  </si>
  <si>
    <t>Icke specificerad malign tumör i levern</t>
  </si>
  <si>
    <t>C239</t>
  </si>
  <si>
    <t>Malign tumör i gallblåsan</t>
  </si>
  <si>
    <t>C240</t>
  </si>
  <si>
    <t>Malign tumör i extrahepatiska gallgångarna</t>
  </si>
  <si>
    <t>C241</t>
  </si>
  <si>
    <t>Malign tumör i ampulla Vateri</t>
  </si>
  <si>
    <t>C248</t>
  </si>
  <si>
    <t>Malign tumör i gallvägarna med övergripande växt</t>
  </si>
  <si>
    <t>C249</t>
  </si>
  <si>
    <t>Icke specificerad lokalisation av malign tumör i gallvägarna</t>
  </si>
  <si>
    <t>C250</t>
  </si>
  <si>
    <t>Malign tumör i caput pancreatis</t>
  </si>
  <si>
    <t>C251</t>
  </si>
  <si>
    <t>Malign tumör i corpus pancreatis</t>
  </si>
  <si>
    <t>C252</t>
  </si>
  <si>
    <t>Malign tumör i cauda pancreatis</t>
  </si>
  <si>
    <t>C253</t>
  </si>
  <si>
    <t>Malign tumör i ductus pancreatis</t>
  </si>
  <si>
    <t>C254</t>
  </si>
  <si>
    <t>Malign tumör i pankreas endokrina del</t>
  </si>
  <si>
    <t>C257</t>
  </si>
  <si>
    <t>Malign tumör i pankreas med andra lokalisationer</t>
  </si>
  <si>
    <t>C258</t>
  </si>
  <si>
    <t>Malign tumör i pankreas med övergripande växt</t>
  </si>
  <si>
    <t>C259</t>
  </si>
  <si>
    <t>Icke specificerad lokalisation av malign tumör i pankreas</t>
  </si>
  <si>
    <t>C260</t>
  </si>
  <si>
    <t>Icke specificerad lokalisation av malign tumör i tarmkanalen</t>
  </si>
  <si>
    <t>C261</t>
  </si>
  <si>
    <t>Malign tumör i mjälten</t>
  </si>
  <si>
    <t>C268</t>
  </si>
  <si>
    <t>Malign tumör i matsmältningsorganen med övergripande växt</t>
  </si>
  <si>
    <t>C269</t>
  </si>
  <si>
    <t>Ofullständigt angiven lokalisation av malign tumör i matsmältningsorganen</t>
  </si>
  <si>
    <t>C300</t>
  </si>
  <si>
    <t>Malign tumör i näshåla</t>
  </si>
  <si>
    <t>C301</t>
  </si>
  <si>
    <t>Malign tumör i mellanöra och inneröra</t>
  </si>
  <si>
    <t>C310</t>
  </si>
  <si>
    <t>Malign tumör i maxillarsinus</t>
  </si>
  <si>
    <t>C311</t>
  </si>
  <si>
    <t>Malign tumör i etmoidalsinus</t>
  </si>
  <si>
    <t>C312</t>
  </si>
  <si>
    <t>Malign tumör i frontalsinus</t>
  </si>
  <si>
    <t>C313</t>
  </si>
  <si>
    <t>Malign tumör i sfenoidalsinus</t>
  </si>
  <si>
    <t>C318</t>
  </si>
  <si>
    <t>Malign tumör i näsans bihålor med övergripande växt</t>
  </si>
  <si>
    <t>C319</t>
  </si>
  <si>
    <t>Malign tumör i näsans bihålor, ospecificerade</t>
  </si>
  <si>
    <t>C320</t>
  </si>
  <si>
    <t>Malign tumör i glottis</t>
  </si>
  <si>
    <t>C321</t>
  </si>
  <si>
    <t>Malign tumör i supraglottis</t>
  </si>
  <si>
    <t>C322</t>
  </si>
  <si>
    <t>Malign tumör i subglottis</t>
  </si>
  <si>
    <t>C323</t>
  </si>
  <si>
    <t>Malign tumör i larynxbrosk</t>
  </si>
  <si>
    <t>C328</t>
  </si>
  <si>
    <t>Malign tumör i larynx med övergripande växt</t>
  </si>
  <si>
    <t>C329</t>
  </si>
  <si>
    <t>Icke specificerad lokalisation av malign tumör i larynx</t>
  </si>
  <si>
    <t>C339</t>
  </si>
  <si>
    <t>Malign tumör i luftstrupen</t>
  </si>
  <si>
    <t>C340</t>
  </si>
  <si>
    <t>Malign tumör i huvudbronk</t>
  </si>
  <si>
    <t>C341</t>
  </si>
  <si>
    <t>Malign tumör i överlob, bronk eller lunga</t>
  </si>
  <si>
    <t>C342</t>
  </si>
  <si>
    <t>Malign tumör i mellanlob, bronk eller lunga</t>
  </si>
  <si>
    <t>C343</t>
  </si>
  <si>
    <t>Malign tumör i underlob, bronk eller lunga</t>
  </si>
  <si>
    <t>C348</t>
  </si>
  <si>
    <t>Malign tumör i bronk och lunga med övergripande växt</t>
  </si>
  <si>
    <t>C349</t>
  </si>
  <si>
    <t>Icke specificerad lokalisation av malign tumör i bronk och lunga</t>
  </si>
  <si>
    <t>C349A</t>
  </si>
  <si>
    <t>Lungcancer, skivepitelcancer</t>
  </si>
  <si>
    <t>C349B</t>
  </si>
  <si>
    <t>Lungcancer, småcellig cancer</t>
  </si>
  <si>
    <t>C349C</t>
  </si>
  <si>
    <t>Lungcancer, adenocarcinom</t>
  </si>
  <si>
    <t>C349D</t>
  </si>
  <si>
    <t>Lungcancer, bronkioalveolär cancer</t>
  </si>
  <si>
    <t>C349E</t>
  </si>
  <si>
    <t>Lungcancer, storcellig cancer</t>
  </si>
  <si>
    <t>C349F</t>
  </si>
  <si>
    <t>Lungcancer, adenoskvamös cancer</t>
  </si>
  <si>
    <t>C349G</t>
  </si>
  <si>
    <t>Lungcancer, odifferentierad cancer (icke småcellig)</t>
  </si>
  <si>
    <t>C349H</t>
  </si>
  <si>
    <t>Lungcancer, karcinoid</t>
  </si>
  <si>
    <t>C349J</t>
  </si>
  <si>
    <t>Lungcancer, mukoepidermoid cancer</t>
  </si>
  <si>
    <t>C349K</t>
  </si>
  <si>
    <t>Lungcancer, adenoidcystisk cancer</t>
  </si>
  <si>
    <t>C349X</t>
  </si>
  <si>
    <t>Lungcancer, icke specificerad typ</t>
  </si>
  <si>
    <t>C379</t>
  </si>
  <si>
    <t>Malign tumör i tymus</t>
  </si>
  <si>
    <t>C380</t>
  </si>
  <si>
    <t>Malign tumör i hjärtat</t>
  </si>
  <si>
    <t>C381</t>
  </si>
  <si>
    <t>Malign tumör i främre mediastinum</t>
  </si>
  <si>
    <t>C382</t>
  </si>
  <si>
    <t>Malign tumör i bakre mediastinum</t>
  </si>
  <si>
    <t>C383</t>
  </si>
  <si>
    <t>Malign tumör i icke specificerad del av mediastinum</t>
  </si>
  <si>
    <t>C384</t>
  </si>
  <si>
    <t>Malign tumör i pleura</t>
  </si>
  <si>
    <t>C388</t>
  </si>
  <si>
    <t>Malign tumör i hjärtat, mediastinum och pleura med övergripande växt</t>
  </si>
  <si>
    <t>C390</t>
  </si>
  <si>
    <t>Icke specificerad lokalisation av malign tumör i övre luftvägarna</t>
  </si>
  <si>
    <t>C398</t>
  </si>
  <si>
    <t>Malign tumör i respirationsorganen och brösthålans organ med övergripande växt</t>
  </si>
  <si>
    <t>C399</t>
  </si>
  <si>
    <t>Ofullständigt angivna lokalisationer av malign tumör inom andningsorganen</t>
  </si>
  <si>
    <t>C400</t>
  </si>
  <si>
    <t>Malign tumör i skapula och övre extremiteternas långa ben</t>
  </si>
  <si>
    <t>C401</t>
  </si>
  <si>
    <t>Malign tumör i övre extremiteternas korta ben</t>
  </si>
  <si>
    <t>C402</t>
  </si>
  <si>
    <t>Malign tumör i nedre extremiteternas långa ben</t>
  </si>
  <si>
    <t>C403</t>
  </si>
  <si>
    <t>Malign tumör i nedre extremiteternas korta ben</t>
  </si>
  <si>
    <t>C408</t>
  </si>
  <si>
    <t>Malign tumör i extremiteternas ben och ledbrosk med övergripande växt</t>
  </si>
  <si>
    <t>C409</t>
  </si>
  <si>
    <t>Icke specificerad lokalisation av malign tumör i extremiteternas ben och ledbrosk</t>
  </si>
  <si>
    <t>C410</t>
  </si>
  <si>
    <t>Malign tumör i skallens ben och ansiktsbenen</t>
  </si>
  <si>
    <t>C411</t>
  </si>
  <si>
    <t>Malign tumör i underkäkens ben</t>
  </si>
  <si>
    <t>C412</t>
  </si>
  <si>
    <t>Malign tumör i kotpelaren</t>
  </si>
  <si>
    <t>C413</t>
  </si>
  <si>
    <t>Malign tumör i revben, sternum och klavikel</t>
  </si>
  <si>
    <t>C414</t>
  </si>
  <si>
    <t>Malign tumör i bäckenben, sakrum och koccyx</t>
  </si>
  <si>
    <t>C418</t>
  </si>
  <si>
    <t>Malign tumör i ben och ledbrosk med övergripande växt</t>
  </si>
  <si>
    <t>C419</t>
  </si>
  <si>
    <t>Icke specificerad lokalisation av malign tumör i ben och ledbrosk</t>
  </si>
  <si>
    <t>C430</t>
  </si>
  <si>
    <t>Malignt melanom på läpp</t>
  </si>
  <si>
    <t>C430B</t>
  </si>
  <si>
    <t>Desmoplastiskt malignt melanom på läpp</t>
  </si>
  <si>
    <t>C430C</t>
  </si>
  <si>
    <t>Lentigo maligna-melanom på läpp</t>
  </si>
  <si>
    <t>C430D</t>
  </si>
  <si>
    <t>Nodulärt malignt melanom på läpp</t>
  </si>
  <si>
    <t>C430F</t>
  </si>
  <si>
    <t>Ytligt spridande malignt melanom på läpp</t>
  </si>
  <si>
    <t>C430X</t>
  </si>
  <si>
    <t>Ospecificerat malignt melanom på läpp</t>
  </si>
  <si>
    <t>C431</t>
  </si>
  <si>
    <t>Malignt melanom på ögonlock inklusive ögonvrå</t>
  </si>
  <si>
    <t>C431B</t>
  </si>
  <si>
    <t>Desmoplastiskt malignt melanom på ögonlock inklusive ögonvrå</t>
  </si>
  <si>
    <t>C431C</t>
  </si>
  <si>
    <t>Lentigo maligna-melanom på ögonlock inklusive ögonvrå</t>
  </si>
  <si>
    <t>C431D</t>
  </si>
  <si>
    <t>Nodulärt malignt melanom på ögonlock inklusive ögonvrå</t>
  </si>
  <si>
    <t>C431F</t>
  </si>
  <si>
    <t>Ytligt spridande malignt melanom på ögonlock inklusive ögonvrå</t>
  </si>
  <si>
    <t>C431X</t>
  </si>
  <si>
    <t>Ospecificerat malignt melanom på ögonlock inklusive ögonvrå</t>
  </si>
  <si>
    <t>C432</t>
  </si>
  <si>
    <t>Malignt melanom på ytteröra och i yttre hörselgång</t>
  </si>
  <si>
    <t>C432B</t>
  </si>
  <si>
    <t>Desmoplastiskt malignt melanom på ytteröra och i yttre hörselgång</t>
  </si>
  <si>
    <t>C432C</t>
  </si>
  <si>
    <t>Lentigo maligna-melanom på ytteröra och i yttre hörselgång</t>
  </si>
  <si>
    <t>C432D</t>
  </si>
  <si>
    <t>Nodulärt malignt melanom på ytteröra och i yttre hörselgång</t>
  </si>
  <si>
    <t>C432F</t>
  </si>
  <si>
    <t>Ytligt spridande malignt melanom på ytteröra och i yttre hörselgång</t>
  </si>
  <si>
    <t>C432X</t>
  </si>
  <si>
    <t>Ospecificerat malignt melanom på ytteröra och i yttre hörselgång</t>
  </si>
  <si>
    <t>C433</t>
  </si>
  <si>
    <t>Malignt melanom på andra och icke specificerade delar av ansiktet</t>
  </si>
  <si>
    <t>C433B</t>
  </si>
  <si>
    <t>Desmoplastiskt malignt melanom på andra och icke specificerade delar av ansiktet</t>
  </si>
  <si>
    <t>C433C</t>
  </si>
  <si>
    <t>Lentigo maligna-melanom på andra och icke specificerade delar av ansiktet</t>
  </si>
  <si>
    <t>C433D</t>
  </si>
  <si>
    <t>Nodulärt malignt melanom på andra och icke specificerade delar av ansiktet</t>
  </si>
  <si>
    <t>C433F</t>
  </si>
  <si>
    <t>Ytligt spridande malignt melanom på andra och icke specificerade delar av ansiktet</t>
  </si>
  <si>
    <t>C433X</t>
  </si>
  <si>
    <t>Ospecificerat malignt melanom på andra och icke specificerade delar av ansiktet</t>
  </si>
  <si>
    <t>C434</t>
  </si>
  <si>
    <t>Malignt melanom i hårbotten och på halsen</t>
  </si>
  <si>
    <t>C434B</t>
  </si>
  <si>
    <t>Desmoplastiskt malignt melanom i hårbotten och på halsen</t>
  </si>
  <si>
    <t>C434C</t>
  </si>
  <si>
    <t>Lentigo maligna-melanom i hårbotten och på halsen</t>
  </si>
  <si>
    <t>C434D</t>
  </si>
  <si>
    <t>Nodulärt malignt melanom i hårbotten och på halsen</t>
  </si>
  <si>
    <t>C434F</t>
  </si>
  <si>
    <t>Ytligt spridande malignt melanom i hårbotten och på halsen</t>
  </si>
  <si>
    <t>C434X</t>
  </si>
  <si>
    <t>Ospecificerat malignt melanom i hårbotten och på halsen</t>
  </si>
  <si>
    <t>C435</t>
  </si>
  <si>
    <t>Malignt melanom på bålen</t>
  </si>
  <si>
    <t>C435B</t>
  </si>
  <si>
    <t>Desmoplastiskt malignt melanom på bålen</t>
  </si>
  <si>
    <t>C435C</t>
  </si>
  <si>
    <t>Lentigo maligna-melanom på bålen</t>
  </si>
  <si>
    <t>C435D</t>
  </si>
  <si>
    <t>Nodulärt malignt melanom på bålen</t>
  </si>
  <si>
    <t>C435F</t>
  </si>
  <si>
    <t>Ytligt spridande malignt melanom på bålen</t>
  </si>
  <si>
    <t>C435X</t>
  </si>
  <si>
    <t>Ospecificerat malignt melanom på bålen</t>
  </si>
  <si>
    <t>C436</t>
  </si>
  <si>
    <t>Malignt melanom på övre extremitet inklusive skuldran</t>
  </si>
  <si>
    <t>C436A</t>
  </si>
  <si>
    <t>Akralt lentiginöst malignt melanom på övre extremitet inklusive skuldran</t>
  </si>
  <si>
    <t>C436B</t>
  </si>
  <si>
    <t>Desmoplastiskt malignt melanom på övre extremitet inklusive skuldran</t>
  </si>
  <si>
    <t>C436C</t>
  </si>
  <si>
    <t>Lentigo maligna-melanom på övre extremitet inklusive skuldran</t>
  </si>
  <si>
    <t>C436D</t>
  </si>
  <si>
    <t>Nodulärt malignt melanom på övre extremitet inklusive skuldran</t>
  </si>
  <si>
    <t>C436E</t>
  </si>
  <si>
    <t>Subungualt malignt melanom på övre extremitet inklusive skuldran</t>
  </si>
  <si>
    <t>C436F</t>
  </si>
  <si>
    <t>Ytligt spridande malignt melanom på övre extremitet inklusive skuldran</t>
  </si>
  <si>
    <t>C436X</t>
  </si>
  <si>
    <t>Ospecificerat malignt melanom på övre extremitet inklusive skuldran</t>
  </si>
  <si>
    <t>C437</t>
  </si>
  <si>
    <t>Malignt melanom på nedre extremitet inklusive höften</t>
  </si>
  <si>
    <t>C437A</t>
  </si>
  <si>
    <t>Akralt lentiginöst malignt melanom på nedre extremitet inklusive höften</t>
  </si>
  <si>
    <t>C437B</t>
  </si>
  <si>
    <t>Desmoplastiskt malignt melanom på nedre extremitet inklusive höften</t>
  </si>
  <si>
    <t>C437C</t>
  </si>
  <si>
    <t>Lentigo maligna-melanom på nedre extremitet inklusive höften</t>
  </si>
  <si>
    <t>C437D</t>
  </si>
  <si>
    <t>Nodulärt malignt melanom på nedre extremitet inklusive höften</t>
  </si>
  <si>
    <t>C437E</t>
  </si>
  <si>
    <t>Subungualt malignt melanom på nedre extremitet inklusive höften</t>
  </si>
  <si>
    <t>C437F</t>
  </si>
  <si>
    <t>Ytligt spridande malignt melanom på nedre extremitet inklusive höften</t>
  </si>
  <si>
    <t>C437X</t>
  </si>
  <si>
    <t>Ospecificerat malignt melanom på nedre extremitet inklusive höften</t>
  </si>
  <si>
    <t>C438</t>
  </si>
  <si>
    <t>Malignt melanom i huden med övergripande växt</t>
  </si>
  <si>
    <t>C438B</t>
  </si>
  <si>
    <t>Desmoplastiskt malignt melanom i huden med övergripande växt</t>
  </si>
  <si>
    <t>C438C</t>
  </si>
  <si>
    <t>Lentigo maligna-melanom i huden med övergripande växt</t>
  </si>
  <si>
    <t>C438D</t>
  </si>
  <si>
    <t>Nodulärt malignt melanom i huden med övergripande växt</t>
  </si>
  <si>
    <t>C438F</t>
  </si>
  <si>
    <t>Ytligt spridande malignt melanom i huden med övergripande växt</t>
  </si>
  <si>
    <t>C438X</t>
  </si>
  <si>
    <t>Ospecificerat malignt melanom i huden med övergripande växt</t>
  </si>
  <si>
    <t>C439</t>
  </si>
  <si>
    <t>Icke specificerad lokalisation av malignt melanom i huden</t>
  </si>
  <si>
    <t>C439A</t>
  </si>
  <si>
    <t>Akralt lentiginöst melanom i huden med icke specificerad lokalisation</t>
  </si>
  <si>
    <t>C439B</t>
  </si>
  <si>
    <t>Desmoplastiskt malignt melanom i huden med icke specificerad lokalisation</t>
  </si>
  <si>
    <t>C439C</t>
  </si>
  <si>
    <t>Lentigo maligna melanom i huden med icke specificerad lokalisation</t>
  </si>
  <si>
    <t>C439D</t>
  </si>
  <si>
    <t>Nodulärt melanom i huden med icke specificerad lokalisation</t>
  </si>
  <si>
    <t>C439E</t>
  </si>
  <si>
    <t>Subungualt malignt melanom med icke specificerad lokalisation</t>
  </si>
  <si>
    <t>C439F</t>
  </si>
  <si>
    <t>Ytligt spridande melanom i huden med icke specificerad lokalisation</t>
  </si>
  <si>
    <t>C439X</t>
  </si>
  <si>
    <t>Ospecificerat malignt melanom i huden med icke specificerad lokalisation</t>
  </si>
  <si>
    <t>C440</t>
  </si>
  <si>
    <t>Malign tumör i läpphuden</t>
  </si>
  <si>
    <t>C440B</t>
  </si>
  <si>
    <t>Ytligt växande basalcellscancer i läpphuden</t>
  </si>
  <si>
    <t>C440C</t>
  </si>
  <si>
    <t>Morfealiknande basalcellscancer i läpphuden</t>
  </si>
  <si>
    <t>C440D</t>
  </si>
  <si>
    <t>Annan basalcellscancer i läpphuden</t>
  </si>
  <si>
    <t>C440E</t>
  </si>
  <si>
    <t>Ospecificerad basalcellscancer i läpphuden</t>
  </si>
  <si>
    <t>C440S</t>
  </si>
  <si>
    <t>Skivepitelcancer i läpphuden</t>
  </si>
  <si>
    <t>C440W</t>
  </si>
  <si>
    <t>Andra maligna tumörer i läpphuden</t>
  </si>
  <si>
    <t>C440X</t>
  </si>
  <si>
    <t>Ospecificerad malign tumör i läpphuden</t>
  </si>
  <si>
    <t>C441</t>
  </si>
  <si>
    <t>Malign tumör i huden på ögonlock inklusive ögonvrå</t>
  </si>
  <si>
    <t>C441B</t>
  </si>
  <si>
    <t>Ytligt växande basalcellscancer i huden på ögonlock inklusive ögonvrå</t>
  </si>
  <si>
    <t>C441C</t>
  </si>
  <si>
    <t>Morfealiknande basalcellscancer i huden på ögonlock inklusive ögonvrå</t>
  </si>
  <si>
    <t>C441D</t>
  </si>
  <si>
    <t>Annan basalcellscancer i huden på ögonlock inklusive ögonvrå</t>
  </si>
  <si>
    <t>C441E</t>
  </si>
  <si>
    <t>Ospecificerad basalcellscancer i huden på ögonlock inklusive ögonvrå</t>
  </si>
  <si>
    <t>C441S</t>
  </si>
  <si>
    <t>Skivepitelcancer i huden på ögonlock inklusive ögonvrå</t>
  </si>
  <si>
    <t>C441W</t>
  </si>
  <si>
    <t>Andra maligna tumörer i huden på ögonlock inklusive ögonvrå</t>
  </si>
  <si>
    <t>C441X</t>
  </si>
  <si>
    <t>Ospecificerad malign tumör i huden på ögonlock inklusive ögonvrå</t>
  </si>
  <si>
    <t>C442</t>
  </si>
  <si>
    <t>Malign tumör i huden på ytteröra och i yttre hörselgången</t>
  </si>
  <si>
    <t>C442B</t>
  </si>
  <si>
    <t>Ytligt växande basalcellscancer i huden på ytteröra och i yttre hörselgången</t>
  </si>
  <si>
    <t>C442C</t>
  </si>
  <si>
    <t>Morfealiknande basalcellscancer i huden på ytteröra och i yttre hörselgången</t>
  </si>
  <si>
    <t>C442D</t>
  </si>
  <si>
    <t>Annan basalcellscancer i huden på ytteröra och i yttre hörselgången</t>
  </si>
  <si>
    <t>C442E</t>
  </si>
  <si>
    <t>Ospecificerad basalcellscancer i huden på ytteröra och i yttre hörselgången</t>
  </si>
  <si>
    <t>C442S</t>
  </si>
  <si>
    <t>Skivepitelcancer i huden på ytteröra och i yttre hörselgången</t>
  </si>
  <si>
    <t>C442W</t>
  </si>
  <si>
    <t>Andra maligna tumörer i huden på ytteröra och i yttre hörselgången</t>
  </si>
  <si>
    <t>C442X</t>
  </si>
  <si>
    <t>Ospecificerad malign tumör i huden på ytteröra och i yttre hörselgången</t>
  </si>
  <si>
    <t>C443</t>
  </si>
  <si>
    <t>Malign tumör i huden på andra och icke specificerade delar av ansiktet</t>
  </si>
  <si>
    <t>C443B</t>
  </si>
  <si>
    <t>Ytligt växande basalcellscancer i huden på andra och icke specificerade delar av ansiktet</t>
  </si>
  <si>
    <t>C443C</t>
  </si>
  <si>
    <t>Morfealiknande basalcellscancer i huden på andra och icke specificerade delar av ansiktet</t>
  </si>
  <si>
    <t>C443D</t>
  </si>
  <si>
    <t>Annan basalcellscancer i huden på andra och icke specificerade delar av ansiktet</t>
  </si>
  <si>
    <t>C443E</t>
  </si>
  <si>
    <t>Ospecificerad basalcellscancer i huden på andra och icke specificerade delar av ansiktet</t>
  </si>
  <si>
    <t>C443S</t>
  </si>
  <si>
    <t>Skivepitelcancer i huden på andra och icke specificerade delar av ansiktet</t>
  </si>
  <si>
    <t>C443W</t>
  </si>
  <si>
    <t>Andra maligna tumörer i huden på andra och icke specificerade delar av ansiktet</t>
  </si>
  <si>
    <t>C443X</t>
  </si>
  <si>
    <t>Ospecificerad malign tumör i huden på andra och icke specificerade delar av ansiktet</t>
  </si>
  <si>
    <t>C444</t>
  </si>
  <si>
    <t>Malign tumör i huden i hårbotten och på halsen</t>
  </si>
  <si>
    <t>C444B</t>
  </si>
  <si>
    <t>Ytligt växande basalcellscancer i huden i hårbotten och på halsen</t>
  </si>
  <si>
    <t>C444C</t>
  </si>
  <si>
    <t>Morfealiknande basalcellscancer i huden i hårbotten och på halsen</t>
  </si>
  <si>
    <t>C444D</t>
  </si>
  <si>
    <t>Annan basalcellscancer i huden i hårbotten och på halsen</t>
  </si>
  <si>
    <t>C444E</t>
  </si>
  <si>
    <t>Ospecificerad basalcellscancer i huden i hårbotten och på halsen</t>
  </si>
  <si>
    <t>C444S</t>
  </si>
  <si>
    <t>Skivepitelcancer i huden i hårbotten och på halsen</t>
  </si>
  <si>
    <t>C444W</t>
  </si>
  <si>
    <t>Andra maligna tumörer i huden i hårbotten och på halsen</t>
  </si>
  <si>
    <t>C444X</t>
  </si>
  <si>
    <t>Ospecificerad malign tumör i huden i hårbotten och på halsen</t>
  </si>
  <si>
    <t>C445</t>
  </si>
  <si>
    <t>Malign tumör i huden på bålen</t>
  </si>
  <si>
    <t>C445B</t>
  </si>
  <si>
    <t>Ytligt växande basalcellscancer i huden på bålen</t>
  </si>
  <si>
    <t>C445C</t>
  </si>
  <si>
    <t>Morfealiknande basalcellscancer i huden på bålen</t>
  </si>
  <si>
    <t>C445D</t>
  </si>
  <si>
    <t>Annan basalcellscancer i huden på bålen</t>
  </si>
  <si>
    <t>C445E</t>
  </si>
  <si>
    <t>Ospecificerad basalcellscancer i huden på bålen</t>
  </si>
  <si>
    <t>C445S</t>
  </si>
  <si>
    <t>Skivepitelcancer i huden på bålen</t>
  </si>
  <si>
    <t>C445W</t>
  </si>
  <si>
    <t>Andra maligna tumörer i huden på bålen</t>
  </si>
  <si>
    <t>C445X</t>
  </si>
  <si>
    <t>Ospecificerad malign tumör i huden på bålen</t>
  </si>
  <si>
    <t>C446</t>
  </si>
  <si>
    <t>Malign tumör i huden på övre extremiteten inklusive skuldran</t>
  </si>
  <si>
    <t>C446B</t>
  </si>
  <si>
    <t>Ytligt växande basalcellscancer i huden på övre extremiteten inklusive skuldran</t>
  </si>
  <si>
    <t>C446C</t>
  </si>
  <si>
    <t>Morfealiknande basalcellscancer i huden på övre extremiteten inklusive skuldran</t>
  </si>
  <si>
    <t>C446D</t>
  </si>
  <si>
    <t>Annan basalcellscancer i huden på övre extremiteten inklusive skuldran</t>
  </si>
  <si>
    <t>C446E</t>
  </si>
  <si>
    <t>Ospecificerad basalcellscancer i huden på övre extremiteten inklusive skuldran</t>
  </si>
  <si>
    <t>C446S</t>
  </si>
  <si>
    <t>Skivepitelcancer i huden på övre extremiteten inklusive skuldran</t>
  </si>
  <si>
    <t>C446W</t>
  </si>
  <si>
    <t>Andra maligna tumörer i huden på övre extremiteten inklusive skuldran</t>
  </si>
  <si>
    <t>C446X</t>
  </si>
  <si>
    <t>Ospecificerad malign tumör i huden på övre extremiteten inklusive skuldran</t>
  </si>
  <si>
    <t>C447</t>
  </si>
  <si>
    <t>Malign tumör i huden på nedre extremiteten inklusive höften</t>
  </si>
  <si>
    <t>C447B</t>
  </si>
  <si>
    <t>Ytligt växande basalcellscancer i huden på nedre extremiteten inklusive höften</t>
  </si>
  <si>
    <t>C447C</t>
  </si>
  <si>
    <t>Morfealiknande basalcellscancer i huden på nedre extremiteten inklusive höften</t>
  </si>
  <si>
    <t>C447D</t>
  </si>
  <si>
    <t>Annan basalcellscancer i huden på nedre extremiteten inklusive höften</t>
  </si>
  <si>
    <t>C447E</t>
  </si>
  <si>
    <t>Ospecificerad basalcellscancer i huden på nedre extremiteten inklusive höften</t>
  </si>
  <si>
    <t>C447S</t>
  </si>
  <si>
    <t>Skivepitelcancer i huden på nedre extremiteten inklusive höften</t>
  </si>
  <si>
    <t>C447W</t>
  </si>
  <si>
    <t>Andra maligna tumörer i huden på nedre extremiteten inklusive höften</t>
  </si>
  <si>
    <t>C447X</t>
  </si>
  <si>
    <t>Ospecificerad malign tumör i huden på nedre extremiteten inklusive höften</t>
  </si>
  <si>
    <t>C448</t>
  </si>
  <si>
    <t>Malign tumör i huden med övergripande växt</t>
  </si>
  <si>
    <t>C448B</t>
  </si>
  <si>
    <t>Ytligt växande basalcellscancer i huden med övergripande växt</t>
  </si>
  <si>
    <t>C448C</t>
  </si>
  <si>
    <t>Morfealiknande basalcellscancer i huden med övergripande växt</t>
  </si>
  <si>
    <t>C448D</t>
  </si>
  <si>
    <t>Annan basalcellscancer i huden med övergripande växt</t>
  </si>
  <si>
    <t>C448E</t>
  </si>
  <si>
    <t>Ospecificerad basalcellscancer i huden med övergripande växt</t>
  </si>
  <si>
    <t>C448S</t>
  </si>
  <si>
    <t>Skivepitelcancer i huden med övergripande växt</t>
  </si>
  <si>
    <t>C448W</t>
  </si>
  <si>
    <t>Andra maligna tumörer i huden med övergripande växt</t>
  </si>
  <si>
    <t>C448X</t>
  </si>
  <si>
    <t>Ospecificerad malign tumör i huden med övergripande växt</t>
  </si>
  <si>
    <t>C449</t>
  </si>
  <si>
    <t>Icke specificerad lokalisation av malign tumör i huden</t>
  </si>
  <si>
    <t>C449A</t>
  </si>
  <si>
    <t>Fibroepiteliom i huden med icke specificerad lokalisation</t>
  </si>
  <si>
    <t>C449B</t>
  </si>
  <si>
    <t>Ytligt växande basalcellscancer med icke specificerad lokalisation</t>
  </si>
  <si>
    <t>C449C</t>
  </si>
  <si>
    <t>Morfealiknande basalcellscancer med icke specificerad lokalisation</t>
  </si>
  <si>
    <t>C449D</t>
  </si>
  <si>
    <t>Annan basalcellscancer med icke specificerad lokalisation</t>
  </si>
  <si>
    <t>C449E</t>
  </si>
  <si>
    <t>Ospecificerad basalcellscancer med icke specificerad lokalisation</t>
  </si>
  <si>
    <t>C449H</t>
  </si>
  <si>
    <t>Svettkörtelcancer med icke specificerad lokalisation</t>
  </si>
  <si>
    <t>C449J</t>
  </si>
  <si>
    <t>Talgkörtelcancer i huden med icke specificerad lokalisation</t>
  </si>
  <si>
    <t>C449K</t>
  </si>
  <si>
    <t>Annan malign adnextumör i huden med icke specificerad lokalisation</t>
  </si>
  <si>
    <t>C449L</t>
  </si>
  <si>
    <t>Ospecificerad malign adnextumör i huden med icke specificerad lokalisation</t>
  </si>
  <si>
    <t>C449Q</t>
  </si>
  <si>
    <t>Verrukös cancer i huden med icke specificerad lokalisation</t>
  </si>
  <si>
    <t>C449R</t>
  </si>
  <si>
    <t>Annan epitelial malign tumör i huden med icke specificerad lokalisation</t>
  </si>
  <si>
    <t>C449S</t>
  </si>
  <si>
    <t>Skivepitelcancer i huden med icke specificerad lokalisation</t>
  </si>
  <si>
    <t>C449W</t>
  </si>
  <si>
    <t>Andra maligna tumörer i huden med icke specificerad lokalisation</t>
  </si>
  <si>
    <t>C449X</t>
  </si>
  <si>
    <t>Ospecificerad malign tumör i huden med icke specificerad lokalisation</t>
  </si>
  <si>
    <t>C450</t>
  </si>
  <si>
    <t>Mesoteliom i pleura</t>
  </si>
  <si>
    <t>C451</t>
  </si>
  <si>
    <t>Mesoteliom i peritoneum</t>
  </si>
  <si>
    <t>C452</t>
  </si>
  <si>
    <t>Mesoteliom i perikardiet</t>
  </si>
  <si>
    <t>C457</t>
  </si>
  <si>
    <t>Mesoteliom med andra lokalisationer</t>
  </si>
  <si>
    <t>C459</t>
  </si>
  <si>
    <t>Icke specificerad lokalisation av mesoteliom</t>
  </si>
  <si>
    <t>C460</t>
  </si>
  <si>
    <t>Kaposis sarkom i huden</t>
  </si>
  <si>
    <t>C461</t>
  </si>
  <si>
    <t>Kaposis sarkom i mjukvävnad</t>
  </si>
  <si>
    <t>C462</t>
  </si>
  <si>
    <t>Kaposis sarkom i gommen</t>
  </si>
  <si>
    <t>C463</t>
  </si>
  <si>
    <t>Kaposis sarkom i lymfkörtlar</t>
  </si>
  <si>
    <t>C467</t>
  </si>
  <si>
    <t>Kaposis sarkom med andra specificerade lokalisationer</t>
  </si>
  <si>
    <t>C468</t>
  </si>
  <si>
    <t>Kaposis sarkom i multipla organ</t>
  </si>
  <si>
    <t>C469</t>
  </si>
  <si>
    <t>Icke specificerad lokalisation av Kaposis sarkom</t>
  </si>
  <si>
    <t>C470</t>
  </si>
  <si>
    <t>Malign tumör i perifera nerver i huvudet, ansiktet och halsen</t>
  </si>
  <si>
    <t>C471</t>
  </si>
  <si>
    <t>Malign tumör i perifera nerver i övre extremitet inklusive skuldran</t>
  </si>
  <si>
    <t>C472</t>
  </si>
  <si>
    <t>Malign tumör i perifera nerver i nedre extremitet inklusive höften</t>
  </si>
  <si>
    <t>C473</t>
  </si>
  <si>
    <t>Malign tumör i perifera nerver i torax</t>
  </si>
  <si>
    <t>C474</t>
  </si>
  <si>
    <t>Malign tumör i perifera nerver i buken</t>
  </si>
  <si>
    <t>C475</t>
  </si>
  <si>
    <t>Malign tumör i perifera nerver i bäckenet</t>
  </si>
  <si>
    <t>C476</t>
  </si>
  <si>
    <t>Malign tumör i perifera nerver i bålen i icke specificerad del</t>
  </si>
  <si>
    <t>C478</t>
  </si>
  <si>
    <t>Malign tumör i perifera nerver och autonoma nervsystemet med övergripande växt</t>
  </si>
  <si>
    <t>C479</t>
  </si>
  <si>
    <t>Icke specificerad lokalisation av malign tumör i perifera nerver och autonoma nervsystemet</t>
  </si>
  <si>
    <t>C480</t>
  </si>
  <si>
    <t>Malign tumör i retroperitonealrummet</t>
  </si>
  <si>
    <t>C481</t>
  </si>
  <si>
    <t>Malign tumör i peritoneum med specificerad lokalisation</t>
  </si>
  <si>
    <t>C482</t>
  </si>
  <si>
    <t>Icke specificerad lokalisation av malign tumör i peritoneum</t>
  </si>
  <si>
    <t>C488</t>
  </si>
  <si>
    <t>Malign tumör i peritoneum och retroperitoneum med övergripande växt</t>
  </si>
  <si>
    <t>C490</t>
  </si>
  <si>
    <t>Malign tumör i bindväv och mjukvävnad i huvudet, ansiktet och halsen</t>
  </si>
  <si>
    <t>C491</t>
  </si>
  <si>
    <t>Malign tumör i bindväv och mjukvävnad i övre extremitet inklusive skuldran</t>
  </si>
  <si>
    <t>C492</t>
  </si>
  <si>
    <t>Malign tumör i bindväv och mjukvävnad i nedre extremitet inklusive höften</t>
  </si>
  <si>
    <t>C493</t>
  </si>
  <si>
    <t>Malign tumör i bindväv och mjukvävnad i bröstkorgen</t>
  </si>
  <si>
    <t>C494</t>
  </si>
  <si>
    <t>Malign tumör i bindväv och mjukvävnad i buken</t>
  </si>
  <si>
    <t>C495</t>
  </si>
  <si>
    <t>Malign tumör i bindväv och mjukvävnad i bäckenet</t>
  </si>
  <si>
    <t>C496</t>
  </si>
  <si>
    <t>Malign tumör i bindväv och mjukvävnad på bålen med icke specificerad lokalisation</t>
  </si>
  <si>
    <t>C498</t>
  </si>
  <si>
    <t>Malign tumör i bindväv och annan mjukvävnad med övergripande växt</t>
  </si>
  <si>
    <t>C499</t>
  </si>
  <si>
    <t>Icke specificerad lokalisation av malign tumör i bindväv och mjukvävnad</t>
  </si>
  <si>
    <t>C499A</t>
  </si>
  <si>
    <t>Hemangiosarkom med icke specificerad lokalisation</t>
  </si>
  <si>
    <t>C499B</t>
  </si>
  <si>
    <t>Lymfangiosarkom med icke specificerad lokalisation</t>
  </si>
  <si>
    <t>C499C</t>
  </si>
  <si>
    <t>Endovaskulärt papillärt angioendoteliom med icke specificerad lokalisation</t>
  </si>
  <si>
    <t>C499D</t>
  </si>
  <si>
    <t>Enzingers epitelioidsarkom med icke specificerad lokalisation</t>
  </si>
  <si>
    <t>C499E</t>
  </si>
  <si>
    <t>Fibrosarkom med icke specificerad lokalisation</t>
  </si>
  <si>
    <t>C499F</t>
  </si>
  <si>
    <t>Liposarkom med icke specificerad lokalisation</t>
  </si>
  <si>
    <t>C499G</t>
  </si>
  <si>
    <t>Myxosarkom med icke specificerad lokalisation</t>
  </si>
  <si>
    <t>C499H</t>
  </si>
  <si>
    <t>Synovialt sarkom med icke specificerad lokalisation</t>
  </si>
  <si>
    <t>C499J</t>
  </si>
  <si>
    <t>Leiomyosarkom med icke specificerad lokalisation</t>
  </si>
  <si>
    <t>C499K</t>
  </si>
  <si>
    <t>Embryonalt rabdomyosarkom med ospecificerad lokalisation</t>
  </si>
  <si>
    <t>C499L</t>
  </si>
  <si>
    <t>Malignt granulärcellsmyoblastom med icke specificerad lokalisation</t>
  </si>
  <si>
    <t>C499M</t>
  </si>
  <si>
    <t>Alveolärt mjukdelssarkom med icke specificerad lokalisation</t>
  </si>
  <si>
    <t>C499N</t>
  </si>
  <si>
    <t>Klarcellssarkom med icke specificerad lokalisation</t>
  </si>
  <si>
    <t>C499W</t>
  </si>
  <si>
    <t>Andra maligna tumörer i bindväv och mjukvävnad icke specificerad lokalisation</t>
  </si>
  <si>
    <t>C499X</t>
  </si>
  <si>
    <t>Ospecificerad malign tumör i bindvävnad och mjukvävnad icke specificerad lokalisation</t>
  </si>
  <si>
    <t>C500</t>
  </si>
  <si>
    <t>Malign tumör i bröstvårta och vårtgård</t>
  </si>
  <si>
    <t>C501</t>
  </si>
  <si>
    <t>Malign tumör i centrala delen av bröstkörteln</t>
  </si>
  <si>
    <t>C502</t>
  </si>
  <si>
    <t>Malign tumör i övre inre kvadranten av bröstkörteln</t>
  </si>
  <si>
    <t>C503</t>
  </si>
  <si>
    <t>Malign tumör i nedre inre kvadranten av bröstkörteln</t>
  </si>
  <si>
    <t>C504</t>
  </si>
  <si>
    <t>Malign tumör i övre yttre kvadranten av bröstkörteln</t>
  </si>
  <si>
    <t>C505</t>
  </si>
  <si>
    <t>Malign tumör i nedre yttre kvadranten av bröstkörteln</t>
  </si>
  <si>
    <t>C506</t>
  </si>
  <si>
    <t>Malign tumör i axillary tail of breast</t>
  </si>
  <si>
    <t>C508</t>
  </si>
  <si>
    <t>Malign tumör i bröstkörtel med övergripande växt</t>
  </si>
  <si>
    <t>C509</t>
  </si>
  <si>
    <t>Icke specificerad lokalisation av malign tumör i bröstkörtel</t>
  </si>
  <si>
    <t>C510</t>
  </si>
  <si>
    <t>Malign tumör i labium majus</t>
  </si>
  <si>
    <t>C511</t>
  </si>
  <si>
    <t>Malign tumör i labium minus</t>
  </si>
  <si>
    <t>C512</t>
  </si>
  <si>
    <t>Malign tumör i klitoris</t>
  </si>
  <si>
    <t>C518</t>
  </si>
  <si>
    <t>Malign tumör i vulva med övergripande växt</t>
  </si>
  <si>
    <t>C519</t>
  </si>
  <si>
    <t>Icke specificerad lokalisation av malign tumör i vulva</t>
  </si>
  <si>
    <t>C529</t>
  </si>
  <si>
    <t>Malign tumör i vagina</t>
  </si>
  <si>
    <t>C530</t>
  </si>
  <si>
    <t>Malign tumör i endocervix</t>
  </si>
  <si>
    <t>C531</t>
  </si>
  <si>
    <t>Malign tumör i exocervix</t>
  </si>
  <si>
    <t>C538</t>
  </si>
  <si>
    <t>Malign tumör i cervix uteri med övergripande växt</t>
  </si>
  <si>
    <t>C539</t>
  </si>
  <si>
    <t>Icke specificerad lokalisation av malign tumör i cervix uteri</t>
  </si>
  <si>
    <t>C540</t>
  </si>
  <si>
    <t>Malign tumör i isthmus uteri</t>
  </si>
  <si>
    <t>C541</t>
  </si>
  <si>
    <t>Malign tumör i endometrium</t>
  </si>
  <si>
    <t>C542</t>
  </si>
  <si>
    <t>Malign tumör i myometrium</t>
  </si>
  <si>
    <t>C543</t>
  </si>
  <si>
    <t>Malign tumör i fundus uteri</t>
  </si>
  <si>
    <t>C548</t>
  </si>
  <si>
    <t>Malign tumör i corpus uteri med övergripande växt</t>
  </si>
  <si>
    <t>C549</t>
  </si>
  <si>
    <t>Icke specificerad lokalisation av malign tumör i corpus uteri</t>
  </si>
  <si>
    <t>C559</t>
  </si>
  <si>
    <t>Malign tumör i livmodern med icke specificerad lokalisation</t>
  </si>
  <si>
    <t>C569</t>
  </si>
  <si>
    <t>Malign tumör i äggstock</t>
  </si>
  <si>
    <t>C570</t>
  </si>
  <si>
    <t>Malign tumör i äggledare</t>
  </si>
  <si>
    <t>C571</t>
  </si>
  <si>
    <t>Malign tumör i breda ligamentet</t>
  </si>
  <si>
    <t>C572</t>
  </si>
  <si>
    <t>Malign tumör i runda ligamentet</t>
  </si>
  <si>
    <t>C573</t>
  </si>
  <si>
    <t>Malign tumör i parametrium</t>
  </si>
  <si>
    <t>C574</t>
  </si>
  <si>
    <t>Malign tumör i uterina adnexa med icke specificerad lokalisation</t>
  </si>
  <si>
    <t>C577</t>
  </si>
  <si>
    <t>Malign tumör i andra specificerade kvinnliga könsorgan</t>
  </si>
  <si>
    <t>C578</t>
  </si>
  <si>
    <t>Malign tumör i de kvinnliga könsorganen med övergripande växt</t>
  </si>
  <si>
    <t>C579</t>
  </si>
  <si>
    <t>Icke specificerad lokalisation av malign tumör i de kvinnliga könsorganen</t>
  </si>
  <si>
    <t>C589</t>
  </si>
  <si>
    <t>Malign tumör i moderkakan</t>
  </si>
  <si>
    <t>C600</t>
  </si>
  <si>
    <t>Malign tumör i preputiet</t>
  </si>
  <si>
    <t>C601</t>
  </si>
  <si>
    <t>Malign tumör i glans penis</t>
  </si>
  <si>
    <t>C602</t>
  </si>
  <si>
    <t>Malign tumör i peniskroppen</t>
  </si>
  <si>
    <t>C608</t>
  </si>
  <si>
    <t>Malign tumör i penis med övergripande växt</t>
  </si>
  <si>
    <t>C609</t>
  </si>
  <si>
    <t>Icke specificerad lokalisation av malign tumör i penis</t>
  </si>
  <si>
    <t>C619</t>
  </si>
  <si>
    <t>Malign tumör i prostata</t>
  </si>
  <si>
    <t>C620</t>
  </si>
  <si>
    <t>Malign tumör i icke nedstigen testikel</t>
  </si>
  <si>
    <t>C621</t>
  </si>
  <si>
    <t>Malign tumör i nedstigen testikel</t>
  </si>
  <si>
    <t>C629</t>
  </si>
  <si>
    <t>Icke specificerad lokalisation av malign tumör i testikel</t>
  </si>
  <si>
    <t>C629A</t>
  </si>
  <si>
    <t>Testikelcancer, seminom</t>
  </si>
  <si>
    <t>C629B</t>
  </si>
  <si>
    <t>Testikelcancer, annan än seminom</t>
  </si>
  <si>
    <t>C629X</t>
  </si>
  <si>
    <t>Testikelcancer, icke specificerad typ</t>
  </si>
  <si>
    <t>C630</t>
  </si>
  <si>
    <t>Malign tumör i epididymis</t>
  </si>
  <si>
    <t>C631</t>
  </si>
  <si>
    <t>Malign tumör i sädesledare</t>
  </si>
  <si>
    <t>C632</t>
  </si>
  <si>
    <t>Malign tumör i skrotum</t>
  </si>
  <si>
    <t>C637</t>
  </si>
  <si>
    <t>Malign tumör i andra specificerade manliga könsorgan</t>
  </si>
  <si>
    <t>C638</t>
  </si>
  <si>
    <t>Malign tumör i de manliga könsorganen med övergripande växt</t>
  </si>
  <si>
    <t>C639</t>
  </si>
  <si>
    <t>Icke specificerad lokalisation av malign tumör i de manliga könsorganen</t>
  </si>
  <si>
    <t>C649</t>
  </si>
  <si>
    <t>Malign tumör i njure med undantag för njurbäcken</t>
  </si>
  <si>
    <t>C659</t>
  </si>
  <si>
    <t>Malign tumör i njurbäcken</t>
  </si>
  <si>
    <t>C669</t>
  </si>
  <si>
    <t>Malign tumör i uretär</t>
  </si>
  <si>
    <t>C670</t>
  </si>
  <si>
    <t>Malign tumör i trigonum</t>
  </si>
  <si>
    <t>C671</t>
  </si>
  <si>
    <t>Malign tumör i blåstaket</t>
  </si>
  <si>
    <t>C672</t>
  </si>
  <si>
    <t>Malign tumör i urinblåsans sidovägg</t>
  </si>
  <si>
    <t>C673</t>
  </si>
  <si>
    <t>Malign tumör i urinblåsans framvägg</t>
  </si>
  <si>
    <t>C674</t>
  </si>
  <si>
    <t>Malign tumör i urinblåsans bakvägg</t>
  </si>
  <si>
    <t>C675</t>
  </si>
  <si>
    <t>Malign tumör i blåshalsen</t>
  </si>
  <si>
    <t>C676</t>
  </si>
  <si>
    <t>Malign tumör i uretärostiet</t>
  </si>
  <si>
    <t>C677</t>
  </si>
  <si>
    <t>Malign tumör i urachusgången</t>
  </si>
  <si>
    <t>C678</t>
  </si>
  <si>
    <t>Malign tumör i urinblåsan med övergripande växt</t>
  </si>
  <si>
    <t>C679</t>
  </si>
  <si>
    <t>Icke specificerad lokalisation av malign tumör i urinblåsan</t>
  </si>
  <si>
    <t>C680</t>
  </si>
  <si>
    <t>Malign tumör i uretra</t>
  </si>
  <si>
    <t>C681</t>
  </si>
  <si>
    <t>Malign tumör i parauretral körtel</t>
  </si>
  <si>
    <t>C688</t>
  </si>
  <si>
    <t>Malign tumör i urinorganen med övergripande växt</t>
  </si>
  <si>
    <t>C689</t>
  </si>
  <si>
    <t>Icke specificerad lokalisation av malign tumör i urinorganen</t>
  </si>
  <si>
    <t>C690</t>
  </si>
  <si>
    <t>Malign tumör i konjunktiva</t>
  </si>
  <si>
    <t>C691</t>
  </si>
  <si>
    <t>Malign tumör i kornea</t>
  </si>
  <si>
    <t>C692</t>
  </si>
  <si>
    <t>Malign tumör i retina</t>
  </si>
  <si>
    <t>C693</t>
  </si>
  <si>
    <t>Malign tumör i korioidea</t>
  </si>
  <si>
    <t>C694</t>
  </si>
  <si>
    <t>Malign tumör i ciliarkropp</t>
  </si>
  <si>
    <t>C695</t>
  </si>
  <si>
    <t>Malign tumör i tårkörtel och tårkanal</t>
  </si>
  <si>
    <t>C696</t>
  </si>
  <si>
    <t>Malign tumör i orbita</t>
  </si>
  <si>
    <t>C698</t>
  </si>
  <si>
    <t>Malign tumör i öga och adnexa med övergripande växt</t>
  </si>
  <si>
    <t>C699</t>
  </si>
  <si>
    <t>Icke specificerad lokalisation av malign tumör i öga</t>
  </si>
  <si>
    <t>C700</t>
  </si>
  <si>
    <t>Malign tumör i hjärnhinnor</t>
  </si>
  <si>
    <t>C701</t>
  </si>
  <si>
    <t>Malign tumör i ryggmärgshinnor</t>
  </si>
  <si>
    <t>C709</t>
  </si>
  <si>
    <t>Icke specificerad lokalisation av malign tumör i centrala nervsystemets hinnor</t>
  </si>
  <si>
    <t>C710</t>
  </si>
  <si>
    <t>Malign tumör i storhjärnan utom lober och ventriklar</t>
  </si>
  <si>
    <t>C711</t>
  </si>
  <si>
    <t>Malign tumör i frontallob</t>
  </si>
  <si>
    <t>C712</t>
  </si>
  <si>
    <t>Malign tumör i temporallob</t>
  </si>
  <si>
    <t>C713</t>
  </si>
  <si>
    <t>Malign tumör i parietallob</t>
  </si>
  <si>
    <t>C714</t>
  </si>
  <si>
    <t>Malign tumör i occipitallob</t>
  </si>
  <si>
    <t>C715</t>
  </si>
  <si>
    <t>Malign tumör i hjärnventrikel</t>
  </si>
  <si>
    <t>C716</t>
  </si>
  <si>
    <t>Malign tumör i lillhjärnan</t>
  </si>
  <si>
    <t>C717</t>
  </si>
  <si>
    <t>Malign tumör i hjärnstammen</t>
  </si>
  <si>
    <t>C718</t>
  </si>
  <si>
    <t>Malign tumör i hjärnan med övergripande växt</t>
  </si>
  <si>
    <t>C719</t>
  </si>
  <si>
    <t>Icke specificerad lokalisation av malign tumör i hjärnan</t>
  </si>
  <si>
    <t>C720</t>
  </si>
  <si>
    <t>Malign tumör i ryggmärgen</t>
  </si>
  <si>
    <t>C721</t>
  </si>
  <si>
    <t>Malign tumör i cauda equina</t>
  </si>
  <si>
    <t>C722</t>
  </si>
  <si>
    <t>Malign tumör i nervus olphactorius</t>
  </si>
  <si>
    <t>C723</t>
  </si>
  <si>
    <t>Malign tumör i nervus opticus</t>
  </si>
  <si>
    <t>C724</t>
  </si>
  <si>
    <t>Malign tumör i nervus statoacusticus</t>
  </si>
  <si>
    <t>C725</t>
  </si>
  <si>
    <t>Malign tumör i andra och icke specificerade kranialnerver</t>
  </si>
  <si>
    <t>C728</t>
  </si>
  <si>
    <t>Malign tumör i hjärnan och andra delar av centrala nervsystemet med övergripande växt</t>
  </si>
  <si>
    <t>C729</t>
  </si>
  <si>
    <t>Icke specificerad lokalisation av malign tumör i centrala nervsystemet</t>
  </si>
  <si>
    <t>C739</t>
  </si>
  <si>
    <t>Malign tumör i tyreoidea</t>
  </si>
  <si>
    <t>C740</t>
  </si>
  <si>
    <t>Malign tumör i binjurebarken</t>
  </si>
  <si>
    <t>C741</t>
  </si>
  <si>
    <t>Malign tumör i binjuremärgen</t>
  </si>
  <si>
    <t>C749</t>
  </si>
  <si>
    <t>Icke specificerad lokalisation av malign tumör i binjure</t>
  </si>
  <si>
    <t>C750</t>
  </si>
  <si>
    <t>Malign tumör i paratyreoidea</t>
  </si>
  <si>
    <t>C751</t>
  </si>
  <si>
    <t>Malign tumör i hypofysen</t>
  </si>
  <si>
    <t>C752</t>
  </si>
  <si>
    <t>Malign tumör i ductus craniopharyngealis</t>
  </si>
  <si>
    <t>C753</t>
  </si>
  <si>
    <t>Malign tumör i corpus pineale</t>
  </si>
  <si>
    <t>C754</t>
  </si>
  <si>
    <t>Malign tumör i glomus caroticum</t>
  </si>
  <si>
    <t>C755</t>
  </si>
  <si>
    <t>Malign tumör i aortic body och andra paraganglier</t>
  </si>
  <si>
    <t>C758</t>
  </si>
  <si>
    <t>Malign tumör med multiglandulärt engagemang och med icke specificerad lokalisation</t>
  </si>
  <si>
    <t>C759</t>
  </si>
  <si>
    <t>Malign tumör i icke specificerad endokrin körtel</t>
  </si>
  <si>
    <t>C760</t>
  </si>
  <si>
    <t>Malign tumör i huvudet, ansiktet och halsen</t>
  </si>
  <si>
    <t>C761</t>
  </si>
  <si>
    <t>Malign tumör i bröstkorgen</t>
  </si>
  <si>
    <t>C762</t>
  </si>
  <si>
    <t>Malign tumör i buken</t>
  </si>
  <si>
    <t>C763</t>
  </si>
  <si>
    <t>Malign tumör i bäckenet</t>
  </si>
  <si>
    <t>C764</t>
  </si>
  <si>
    <t>Malign tumör i övre extremitet</t>
  </si>
  <si>
    <t>C765</t>
  </si>
  <si>
    <t>Malign tumör i nedre extremitet</t>
  </si>
  <si>
    <t>C767</t>
  </si>
  <si>
    <t>Malign tumör i andra ofullständigt angivna lokalisationer</t>
  </si>
  <si>
    <t>C768</t>
  </si>
  <si>
    <t>Malign tumör med annan och ofullständigt angiven lokalisation och med övergripande växt</t>
  </si>
  <si>
    <t>C770</t>
  </si>
  <si>
    <t>Sekundär malign tumör i lymfkörtlar i huvudet, ansiktet och halsen</t>
  </si>
  <si>
    <t>C771</t>
  </si>
  <si>
    <t>Sekundär malign tumör i intratorakala lymfkörtlar</t>
  </si>
  <si>
    <t>C772</t>
  </si>
  <si>
    <t>Sekundär malign tumör i intraabdominella lymfkörtlar</t>
  </si>
  <si>
    <t>C773</t>
  </si>
  <si>
    <t>Sekundär malign tumör i lymfkörtlar i axill och övre extremitet</t>
  </si>
  <si>
    <t>C774</t>
  </si>
  <si>
    <t>Sekundär malign tumör i lymfkörtlar i ljumske och nedre extremitet</t>
  </si>
  <si>
    <t>C775</t>
  </si>
  <si>
    <t>Sekundär malign tumör i lymfkörtlar i bäckenet</t>
  </si>
  <si>
    <t>C778</t>
  </si>
  <si>
    <t>Sekundär malign tumör i lymfkörtlar i multipla kroppsregioner</t>
  </si>
  <si>
    <t>C779</t>
  </si>
  <si>
    <t>Icke specificerad lokalisation av sekundär malign tumör i lymfkörtlar</t>
  </si>
  <si>
    <t>C780</t>
  </si>
  <si>
    <t>Sekundär malign tumör i lunga</t>
  </si>
  <si>
    <t>C781</t>
  </si>
  <si>
    <t>Sekundär malign tumör i mediastinum</t>
  </si>
  <si>
    <t>C782</t>
  </si>
  <si>
    <t>Sekundär malign tumör (metastas) i lungsäck</t>
  </si>
  <si>
    <t>C783</t>
  </si>
  <si>
    <t>Sekundär malign tumör i andra och icke specificerade andningsorgan</t>
  </si>
  <si>
    <t>C784</t>
  </si>
  <si>
    <t>Sekundär malign tumör i tunntarmen inklusive duodenum</t>
  </si>
  <si>
    <t>C785</t>
  </si>
  <si>
    <t>Sekundär malign tumör i tjocktarmen och rektum</t>
  </si>
  <si>
    <t>C786</t>
  </si>
  <si>
    <t>Sekundär malign tumör i retroperitonealrummet och peritoneum</t>
  </si>
  <si>
    <t>C787</t>
  </si>
  <si>
    <t>Sekundär malign tumör (metastas) i levern och intrahepatiska gallgångarna</t>
  </si>
  <si>
    <t>C788</t>
  </si>
  <si>
    <t>Sekundär malign tumör i andra och icke specificerade matsmältningsorgan</t>
  </si>
  <si>
    <t>C790</t>
  </si>
  <si>
    <t>Sekundär malign tumör i njure och njurbäcken</t>
  </si>
  <si>
    <t>C791</t>
  </si>
  <si>
    <t>Sekundär malign tumör i urinblåsa och andra och icke specificerade urinorgan</t>
  </si>
  <si>
    <t>C792</t>
  </si>
  <si>
    <t>Sekundär malign tumör i huden</t>
  </si>
  <si>
    <t>C793</t>
  </si>
  <si>
    <t>Sekundär malign tumör i hjärnan och hjärnhinnorna</t>
  </si>
  <si>
    <t>C794</t>
  </si>
  <si>
    <t>Sekundär malign tumör i andra och icke specificerade delar av nervsystemet</t>
  </si>
  <si>
    <t>C795</t>
  </si>
  <si>
    <t>Sekundär malign tumör i ben och benmärg</t>
  </si>
  <si>
    <t>C796</t>
  </si>
  <si>
    <t>Sekundär malign tumör i ovarium</t>
  </si>
  <si>
    <t>C797</t>
  </si>
  <si>
    <t>Sekundär malign tumör i binjure</t>
  </si>
  <si>
    <t>C798</t>
  </si>
  <si>
    <t>Sekundär malign tumör i andra specificerade lokalisationer</t>
  </si>
  <si>
    <t>C799</t>
  </si>
  <si>
    <t>Sekundär malign tumör (metastas), icke specificerad lokalisation</t>
  </si>
  <si>
    <t>C800</t>
  </si>
  <si>
    <t>Malign tumör, primär lokalisation angiven som okänd</t>
  </si>
  <si>
    <t>C809</t>
  </si>
  <si>
    <t>Malign tumör, icke specificerad primär lokalisation</t>
  </si>
  <si>
    <t>C810</t>
  </si>
  <si>
    <t>Nodulärt lymfocytdominerat Hodgkins lymfom</t>
  </si>
  <si>
    <t>C811</t>
  </si>
  <si>
    <t>Hodgkins lymfom (klassiskt) med nodulär skleros</t>
  </si>
  <si>
    <t>C812</t>
  </si>
  <si>
    <t>Hodgkins lymfom (klassiskt) med blandad cellularitet</t>
  </si>
  <si>
    <t>C813</t>
  </si>
  <si>
    <t>Lymfocytfattigt (klassiskt) Hodgkins lymfom</t>
  </si>
  <si>
    <t>C814</t>
  </si>
  <si>
    <t>Lymfocytrikt (klassiskt) Hodgkins lymfom</t>
  </si>
  <si>
    <t>C817</t>
  </si>
  <si>
    <t>Annan typ av (klassiskt) Hodgkins lymfom</t>
  </si>
  <si>
    <t>C819</t>
  </si>
  <si>
    <t>Hodgkins lymfom, ospecificerat</t>
  </si>
  <si>
    <t>C820</t>
  </si>
  <si>
    <t>Follikulärt lymfom grad I</t>
  </si>
  <si>
    <t>C821</t>
  </si>
  <si>
    <t>Follikulärt lymfom grad II</t>
  </si>
  <si>
    <t>C822</t>
  </si>
  <si>
    <t>Follikulärt lymfom, ospecificerad grad III</t>
  </si>
  <si>
    <t>C823</t>
  </si>
  <si>
    <t>Follikulärt lymfom grad IIIa</t>
  </si>
  <si>
    <t>C824</t>
  </si>
  <si>
    <t>Follikulärt lymfom grad IIIb</t>
  </si>
  <si>
    <t>C825</t>
  </si>
  <si>
    <t>Diffust follikelcenterlymfom</t>
  </si>
  <si>
    <t>C826</t>
  </si>
  <si>
    <t>Kutant follikelcenterlymfom</t>
  </si>
  <si>
    <t>C827</t>
  </si>
  <si>
    <t>Andra specificerade typer av follikulärt lymfom</t>
  </si>
  <si>
    <t>C829</t>
  </si>
  <si>
    <t>Follikulärt lymfom, ospecificerat</t>
  </si>
  <si>
    <t>C830</t>
  </si>
  <si>
    <t>Småcelligt B-cellslymfom</t>
  </si>
  <si>
    <t>C830A</t>
  </si>
  <si>
    <t>Diffust småcelligt B-cellslymfom (icke leukemisk variant av B-KLL)</t>
  </si>
  <si>
    <t>C830B</t>
  </si>
  <si>
    <t>Lymfoplasmocytiskt lymfom (immunocytom)</t>
  </si>
  <si>
    <t>C830C</t>
  </si>
  <si>
    <t>Nodalt marginalzonslymfom</t>
  </si>
  <si>
    <t>C830D</t>
  </si>
  <si>
    <t>Marginalzonslymfom i mjälten</t>
  </si>
  <si>
    <t>C831</t>
  </si>
  <si>
    <t>Mantelcellslymfom</t>
  </si>
  <si>
    <t>C833</t>
  </si>
  <si>
    <t>Diffust storcelligt B-cellslymfom</t>
  </si>
  <si>
    <t>C835</t>
  </si>
  <si>
    <t>Lymfoblastiskt lymfom</t>
  </si>
  <si>
    <t>C835A</t>
  </si>
  <si>
    <t>Lymfoblastiskt lymfom, T-cells och T-prekursor</t>
  </si>
  <si>
    <t>C835B</t>
  </si>
  <si>
    <t>Lymfoblastiskt lymfom, B-cells och B-prekursor</t>
  </si>
  <si>
    <t>C835X</t>
  </si>
  <si>
    <t>Lymfoblastiskt lymfom, ospecificerat</t>
  </si>
  <si>
    <t>C837</t>
  </si>
  <si>
    <t>Burkitts lymfom</t>
  </si>
  <si>
    <t>C838</t>
  </si>
  <si>
    <t>Andra icke-follikulära lymfom</t>
  </si>
  <si>
    <t>C839</t>
  </si>
  <si>
    <t>Icke-follikulärt (diffust) lymfom, ospecificerat</t>
  </si>
  <si>
    <t>C840</t>
  </si>
  <si>
    <t>Mycosis fungoides</t>
  </si>
  <si>
    <t>C841</t>
  </si>
  <si>
    <t>Sézarys syndrom</t>
  </si>
  <si>
    <t>C844</t>
  </si>
  <si>
    <t>Perifert T-cellslymfom, ej klassificerat</t>
  </si>
  <si>
    <t>C845</t>
  </si>
  <si>
    <t>Andra mogna T/NK-cellslymfom</t>
  </si>
  <si>
    <t>C846</t>
  </si>
  <si>
    <t>Anaplastiskt storcelligt lymfom, ALK-positivt</t>
  </si>
  <si>
    <t>C847</t>
  </si>
  <si>
    <t>Anaplastiskt storcelligt lymfom, ALK-negativt</t>
  </si>
  <si>
    <t>C848</t>
  </si>
  <si>
    <t>Kutant T-cellslymfom, ospecificerat</t>
  </si>
  <si>
    <t>C849</t>
  </si>
  <si>
    <t>Moget T/NK-cellslymfom, ospecificerat</t>
  </si>
  <si>
    <t>C851</t>
  </si>
  <si>
    <t>B-cellslymfom, ospecificerat</t>
  </si>
  <si>
    <t>C851A</t>
  </si>
  <si>
    <t>B-cellslymfom, lågmalignt, ospecificerat</t>
  </si>
  <si>
    <t>C851B</t>
  </si>
  <si>
    <t>B-cellslymfom, högmalignt, ospecificerat</t>
  </si>
  <si>
    <t>C852</t>
  </si>
  <si>
    <t>Mediastinalt (tymiskt) storcelligt B-cellslymfom</t>
  </si>
  <si>
    <t>C857</t>
  </si>
  <si>
    <t>Andra specificerade typer av non-Hodgkin-lymfom</t>
  </si>
  <si>
    <t>C859</t>
  </si>
  <si>
    <t>Non-Hodgkin-lymfom, ospecificerad typ</t>
  </si>
  <si>
    <t>C859A</t>
  </si>
  <si>
    <t>Non-Hodgkin-lymfom, lågmalignt, ospecificerat</t>
  </si>
  <si>
    <t>C859B</t>
  </si>
  <si>
    <t>Non-Hodgkin-lymfom, högmalignt, ospecificerat</t>
  </si>
  <si>
    <t>C860</t>
  </si>
  <si>
    <t>Extranodalt NK/T-cellslymfom, nasal typ</t>
  </si>
  <si>
    <t>C861</t>
  </si>
  <si>
    <t>Hepatospleniskt T-cellslymfom</t>
  </si>
  <si>
    <t>C862</t>
  </si>
  <si>
    <t>Enteropatiskt (intestinalt) T-cellslymfom</t>
  </si>
  <si>
    <t>C863</t>
  </si>
  <si>
    <t>Subkutant pannikulitliknande T-cellslymfom</t>
  </si>
  <si>
    <t>C864</t>
  </si>
  <si>
    <t>Blastiskt NK-cellslymfom</t>
  </si>
  <si>
    <t>C865</t>
  </si>
  <si>
    <t>Angioimmunoblastiskt T-cellslymfom</t>
  </si>
  <si>
    <t>C866</t>
  </si>
  <si>
    <t>Primärt kutana CD30-positiva T-cellsproliferationer</t>
  </si>
  <si>
    <t>C880</t>
  </si>
  <si>
    <t>Waldenströms makroglobulinemi</t>
  </si>
  <si>
    <t>C882</t>
  </si>
  <si>
    <t>Annan heavy chain disease</t>
  </si>
  <si>
    <t>C883</t>
  </si>
  <si>
    <t>Immunoproliferativ tunntarmssjukdom</t>
  </si>
  <si>
    <t>C884</t>
  </si>
  <si>
    <t>Extranodalt marginalzons-B-cellslymfom av mukosaassocierad lymfoid vävnad [MALT-lymfom]</t>
  </si>
  <si>
    <t>C887</t>
  </si>
  <si>
    <t>Andra specificerade maligna immunoproliferativa sjukdomar</t>
  </si>
  <si>
    <t>C887A</t>
  </si>
  <si>
    <t>POEMS syndrom</t>
  </si>
  <si>
    <t>C887W</t>
  </si>
  <si>
    <t>Annan specificerad malign immunoproliferativ sjukdom</t>
  </si>
  <si>
    <t>C889</t>
  </si>
  <si>
    <t>Malign immunoproliferativ sjukdom, ospecificerad</t>
  </si>
  <si>
    <t>C900</t>
  </si>
  <si>
    <t>Multipelt myelom</t>
  </si>
  <si>
    <t>C901</t>
  </si>
  <si>
    <t>Plasmacellsleukemi</t>
  </si>
  <si>
    <t>C902</t>
  </si>
  <si>
    <t>Extramedullärt plasmocytom</t>
  </si>
  <si>
    <t>C903</t>
  </si>
  <si>
    <t>Solitärt plasmocytom</t>
  </si>
  <si>
    <t>C910</t>
  </si>
  <si>
    <t>Akut lymfatisk leukemi</t>
  </si>
  <si>
    <t>C910A</t>
  </si>
  <si>
    <t>Akut lymfatisk leukemi (T-ALL)</t>
  </si>
  <si>
    <t>C910B</t>
  </si>
  <si>
    <t>Akut lymfatisk leukemi (pre-B-ALL, B-ALL)</t>
  </si>
  <si>
    <t>C911</t>
  </si>
  <si>
    <t>Kronisk lymfatisk leukemi av B-cellstyp [B-KLL]</t>
  </si>
  <si>
    <t>C913</t>
  </si>
  <si>
    <t>Prolymfocytleukemi av B-cellstyp</t>
  </si>
  <si>
    <t>C914</t>
  </si>
  <si>
    <t>Hårcellsleukemi</t>
  </si>
  <si>
    <t>C915</t>
  </si>
  <si>
    <t>Adult T-cellslymfom/leukemi (HTLV-1-associerad)</t>
  </si>
  <si>
    <t>C916</t>
  </si>
  <si>
    <t>Prolymfocytleukemi av T-cellstyp</t>
  </si>
  <si>
    <t>C917</t>
  </si>
  <si>
    <t>Annan lymfatisk leukemi</t>
  </si>
  <si>
    <t>C918</t>
  </si>
  <si>
    <t>Mogen B-cellsleukemi av Burkitt-typ</t>
  </si>
  <si>
    <t>C919</t>
  </si>
  <si>
    <t>Lymfatisk leukemi UNS</t>
  </si>
  <si>
    <t>C920</t>
  </si>
  <si>
    <t>Akut myeloisk leukemi</t>
  </si>
  <si>
    <t>C920A</t>
  </si>
  <si>
    <t>Akut myeloisk leukemi (M0, M1, M2)</t>
  </si>
  <si>
    <t>C920B</t>
  </si>
  <si>
    <t>Akut myeloisk leukemi (t8;21)</t>
  </si>
  <si>
    <t>C921</t>
  </si>
  <si>
    <t>Kronisk myeloisk leukemi [KML], BCR/ABL-positiv</t>
  </si>
  <si>
    <t>C922</t>
  </si>
  <si>
    <t>Atypisk kronisk myeloisk leukemi, BCR/ABL-negativ</t>
  </si>
  <si>
    <t>C923</t>
  </si>
  <si>
    <t>Myelosarkom</t>
  </si>
  <si>
    <t>C924</t>
  </si>
  <si>
    <t>Akut promyelocytleukemi [PML]</t>
  </si>
  <si>
    <t>C925</t>
  </si>
  <si>
    <t>Akut myelomonocytleukemi</t>
  </si>
  <si>
    <t>C926</t>
  </si>
  <si>
    <t>Akut myeloisk leukemi med 11q23-abnormitet</t>
  </si>
  <si>
    <t>C927</t>
  </si>
  <si>
    <t>Annan specificerad myeloisk leukemi</t>
  </si>
  <si>
    <t>C928</t>
  </si>
  <si>
    <t>Akut myeloisk leukemi med dysplasi med multilinjärt ursprung</t>
  </si>
  <si>
    <t>C929</t>
  </si>
  <si>
    <t>Myeloisk leukemi, ospecificerad</t>
  </si>
  <si>
    <t>C930</t>
  </si>
  <si>
    <t>Akut monoblast-/monocytleukemi</t>
  </si>
  <si>
    <t>C931</t>
  </si>
  <si>
    <t>Kronisk myelomonocytleukemi [KMML]</t>
  </si>
  <si>
    <t>C933</t>
  </si>
  <si>
    <t>Juvenil myelomonocytleukemi</t>
  </si>
  <si>
    <t>C937</t>
  </si>
  <si>
    <t>Annan specificerad monocytleukemi</t>
  </si>
  <si>
    <t>C939</t>
  </si>
  <si>
    <t>Monocytleukemi, ospecificerad</t>
  </si>
  <si>
    <t>C940</t>
  </si>
  <si>
    <t>Akut erytroid leukemi</t>
  </si>
  <si>
    <t>C942</t>
  </si>
  <si>
    <t>Akut megakaryoblastleukemi</t>
  </si>
  <si>
    <t>C943</t>
  </si>
  <si>
    <t>Mastcellsleukemi</t>
  </si>
  <si>
    <t>C944</t>
  </si>
  <si>
    <t>Akut panmyelos med myelofibros</t>
  </si>
  <si>
    <t>C946</t>
  </si>
  <si>
    <t>Myelodysplastisk och myeloproliferativ sjukdom, ej klassificerad</t>
  </si>
  <si>
    <t>C947</t>
  </si>
  <si>
    <t>Andra specificerade leukemier</t>
  </si>
  <si>
    <t>C950</t>
  </si>
  <si>
    <t>Akut leukemi med icke specificerad celltyp</t>
  </si>
  <si>
    <t>C951</t>
  </si>
  <si>
    <t>Kronisk leukemi med icke specificerad celltyp</t>
  </si>
  <si>
    <t>C957</t>
  </si>
  <si>
    <t>Annan leukemi med icke specificerad celltyp</t>
  </si>
  <si>
    <t>C959</t>
  </si>
  <si>
    <t>Leukemi, ospecificerad</t>
  </si>
  <si>
    <t>C960</t>
  </si>
  <si>
    <t>Multifokal och multisystemisk (disseminerad) Langerhanscellshistiocytos [Letterer-Siwes sjukdom]</t>
  </si>
  <si>
    <t>C962</t>
  </si>
  <si>
    <t>Malign mastcellstumör</t>
  </si>
  <si>
    <t>C964</t>
  </si>
  <si>
    <t>Sarkom från dendritiska (accessoriska) celler</t>
  </si>
  <si>
    <t>C965</t>
  </si>
  <si>
    <t>Multifokal och unisystemisk Langerhanscellshistiocytos</t>
  </si>
  <si>
    <t>C966</t>
  </si>
  <si>
    <t>Unifokal Langerhanscellshistiocytos</t>
  </si>
  <si>
    <t>C967</t>
  </si>
  <si>
    <t>Andra specificerade primära maligna tumörer i lymfoid, blodbildande och besläktad vävnad</t>
  </si>
  <si>
    <t>C968</t>
  </si>
  <si>
    <t>Histiocytärt sarkom</t>
  </si>
  <si>
    <t>C969</t>
  </si>
  <si>
    <t>Primär, malign tumör i lymfoid, blodbildande och besläktad vävnad, ospecificerad</t>
  </si>
  <si>
    <t>C979</t>
  </si>
  <si>
    <t>Flera maligna tumörer med olika utgångspunkter</t>
  </si>
  <si>
    <t>D000</t>
  </si>
  <si>
    <t>Cancer in situ i läpp, munhåla och svalg</t>
  </si>
  <si>
    <t>D001</t>
  </si>
  <si>
    <t>Cancer in situ i esofagus</t>
  </si>
  <si>
    <t>D002</t>
  </si>
  <si>
    <t>Cancer in situ i magsäcken</t>
  </si>
  <si>
    <t>D010</t>
  </si>
  <si>
    <t>Cancer in situ i tjocktarmen</t>
  </si>
  <si>
    <t>D011</t>
  </si>
  <si>
    <t>Cancer in situ i rektosigmoidala gränszonen</t>
  </si>
  <si>
    <t>D012</t>
  </si>
  <si>
    <t>Cancer in situ i rektum</t>
  </si>
  <si>
    <t>D013</t>
  </si>
  <si>
    <t>Cancer in situ i anus och analkanalen</t>
  </si>
  <si>
    <t>D014</t>
  </si>
  <si>
    <t>Cancer in situ i andra och icke specificerade delar av tarmen</t>
  </si>
  <si>
    <t>D015</t>
  </si>
  <si>
    <t>Cancer in situ i lever, gallblåsa och gallgångar</t>
  </si>
  <si>
    <t>D017</t>
  </si>
  <si>
    <t>Cancer in situ i andra specificerade matsmältningsorgan</t>
  </si>
  <si>
    <t>D019</t>
  </si>
  <si>
    <t>Icke specificerad lokalisation av cancer in situ i matsmältningsorgan</t>
  </si>
  <si>
    <t>D020</t>
  </si>
  <si>
    <t>Cancer in situ i larynx</t>
  </si>
  <si>
    <t>D021</t>
  </si>
  <si>
    <t>Cancer in situ i trakea</t>
  </si>
  <si>
    <t>D022</t>
  </si>
  <si>
    <t>Cancer in situ i bronk och lunga</t>
  </si>
  <si>
    <t>D023</t>
  </si>
  <si>
    <t>Cancer in situ i andra delar av andningsorganen</t>
  </si>
  <si>
    <t>D024</t>
  </si>
  <si>
    <t>Icke specificerad lokalisation av cancer in situ i andningsorganen</t>
  </si>
  <si>
    <t>D030</t>
  </si>
  <si>
    <t>Melanom in situ på läpp</t>
  </si>
  <si>
    <t>D031</t>
  </si>
  <si>
    <t>Melanom in situ på ögonlock inklusive ögonvrå</t>
  </si>
  <si>
    <t>D032</t>
  </si>
  <si>
    <t>Melanom in situ på öra och i yttre hörselgång</t>
  </si>
  <si>
    <t>D033</t>
  </si>
  <si>
    <t>Melanom in situ i andra och icke specificerade delar av ansiktet</t>
  </si>
  <si>
    <t>D034</t>
  </si>
  <si>
    <t>Melanom in situ i hårbotten och på halsen</t>
  </si>
  <si>
    <t>D035</t>
  </si>
  <si>
    <t>Melanom in situ på bålen</t>
  </si>
  <si>
    <t>D036</t>
  </si>
  <si>
    <t>Melanom in situ på övre extremitet inklusive skuldran</t>
  </si>
  <si>
    <t>D037</t>
  </si>
  <si>
    <t>Melanom in situ på nedre extremitet inklusive höften</t>
  </si>
  <si>
    <t>D038</t>
  </si>
  <si>
    <t>Melanom in situ med andra lokalisationer</t>
  </si>
  <si>
    <t>D039</t>
  </si>
  <si>
    <t>Icke specificerad lokalisation av melanom in situ</t>
  </si>
  <si>
    <t>D040</t>
  </si>
  <si>
    <t>Cancer in situ i läpphuden</t>
  </si>
  <si>
    <t>D041</t>
  </si>
  <si>
    <t>Cancer in situ i huden på ögonlock inklusive ögonvrå</t>
  </si>
  <si>
    <t>D042</t>
  </si>
  <si>
    <t>Cancer in situ i huden på öra och i hörselgång</t>
  </si>
  <si>
    <t>D043</t>
  </si>
  <si>
    <t>Cancer in situ i huden i andra och icke specificerade delar av ansiktet</t>
  </si>
  <si>
    <t>D044</t>
  </si>
  <si>
    <t>Cancer in situ i hårbotten och huden på halsen</t>
  </si>
  <si>
    <t>D045</t>
  </si>
  <si>
    <t>Cancer in situ i huden på bålen</t>
  </si>
  <si>
    <t>D046</t>
  </si>
  <si>
    <t>Cancer in situ i huden på övre extremitet inklusive skuldran</t>
  </si>
  <si>
    <t>D047</t>
  </si>
  <si>
    <t>Cancer in situ i huden på nedre extremitet inklusive höften</t>
  </si>
  <si>
    <t>D048</t>
  </si>
  <si>
    <t>Cancer in situ i huden med andra lokalisationer</t>
  </si>
  <si>
    <t>D049</t>
  </si>
  <si>
    <t>Icke specificerad lokalisation av cancer in situ i huden</t>
  </si>
  <si>
    <t>D050</t>
  </si>
  <si>
    <t>Lobulär cancer in situ</t>
  </si>
  <si>
    <t>D051</t>
  </si>
  <si>
    <t>Cancer in situ i körtelgångarna</t>
  </si>
  <si>
    <t>D057</t>
  </si>
  <si>
    <t>Annan cancer in situ i bröstkörtel</t>
  </si>
  <si>
    <t>D059</t>
  </si>
  <si>
    <t>Icke specificerad lokalisation av cancer in situ i bröstkörtel</t>
  </si>
  <si>
    <t>D060</t>
  </si>
  <si>
    <t>Cancer in situ i endocervix</t>
  </si>
  <si>
    <t>D061</t>
  </si>
  <si>
    <t>Cancer in situ i exocervix</t>
  </si>
  <si>
    <t>D067</t>
  </si>
  <si>
    <t>Cancer in situ i andra delar av cervix</t>
  </si>
  <si>
    <t>D069</t>
  </si>
  <si>
    <t>Icke specificerad lokalisation av cancer in situ i cervix</t>
  </si>
  <si>
    <t>D070</t>
  </si>
  <si>
    <t>Cancer in situ i endometrium</t>
  </si>
  <si>
    <t>D071</t>
  </si>
  <si>
    <t>Cancer in situ i vulva</t>
  </si>
  <si>
    <t>D072</t>
  </si>
  <si>
    <t>Cancer in situ i vagina</t>
  </si>
  <si>
    <t>D073</t>
  </si>
  <si>
    <t>Cancer in situ i andra och icke specificerade kvinnliga könsorgan</t>
  </si>
  <si>
    <t>D074</t>
  </si>
  <si>
    <t>Cancer in situ i penis</t>
  </si>
  <si>
    <t>D075</t>
  </si>
  <si>
    <t>Cancer in situ i prostata</t>
  </si>
  <si>
    <t>D076</t>
  </si>
  <si>
    <t>Cancer in situ i andra och icke specificerade manliga könsorgan</t>
  </si>
  <si>
    <t>D090</t>
  </si>
  <si>
    <t>Cancer in situ i urinblåsan</t>
  </si>
  <si>
    <t>D091</t>
  </si>
  <si>
    <t>Cancer in situ i andra och icke specificerade urinorgan</t>
  </si>
  <si>
    <t>D092</t>
  </si>
  <si>
    <t>Cancer in situ i öga</t>
  </si>
  <si>
    <t>D093</t>
  </si>
  <si>
    <t>Cancer in situ i tyreoidea och andra endokrina körtlar</t>
  </si>
  <si>
    <t>D097</t>
  </si>
  <si>
    <t>Cancer in situ med andra specificerade lokalisationer</t>
  </si>
  <si>
    <t>D099</t>
  </si>
  <si>
    <t>Icke specificerad lokalisation av cancer in situ</t>
  </si>
  <si>
    <t>D100</t>
  </si>
  <si>
    <t>Benign tumör i läpp</t>
  </si>
  <si>
    <t>D101</t>
  </si>
  <si>
    <t>Benign tumör i tungan</t>
  </si>
  <si>
    <t>D102</t>
  </si>
  <si>
    <t>Benign tumör i munbotten</t>
  </si>
  <si>
    <t>D103</t>
  </si>
  <si>
    <t>Benign tumör i andra och icke specificerade delar av munhålan</t>
  </si>
  <si>
    <t>D104</t>
  </si>
  <si>
    <t>Benign tumör i tonsill</t>
  </si>
  <si>
    <t>D105</t>
  </si>
  <si>
    <t>Benign tumör i andra delar av orofarynx</t>
  </si>
  <si>
    <t>D106</t>
  </si>
  <si>
    <t>Benign tumör i rinofarynx</t>
  </si>
  <si>
    <t>D107</t>
  </si>
  <si>
    <t>Benign tumör i hypofarynx</t>
  </si>
  <si>
    <t>D109</t>
  </si>
  <si>
    <t>Icke specificerad lokalisation av benign tumör i svalget</t>
  </si>
  <si>
    <t>D110</t>
  </si>
  <si>
    <t>Benign tumör i parotiskörteln</t>
  </si>
  <si>
    <t>D117</t>
  </si>
  <si>
    <t>Benign tumör i andra stora spottkörtlar</t>
  </si>
  <si>
    <t>D119</t>
  </si>
  <si>
    <t>Benign tumör i stor spottkörtel, ospecificerad</t>
  </si>
  <si>
    <t>D120</t>
  </si>
  <si>
    <t>Benign tumör i caecum</t>
  </si>
  <si>
    <t>D121</t>
  </si>
  <si>
    <t>Benign tumör i appendix</t>
  </si>
  <si>
    <t>D122</t>
  </si>
  <si>
    <t>Benign tumör i colon ascendens</t>
  </si>
  <si>
    <t>D123</t>
  </si>
  <si>
    <t>Benign tumör i colon transversum</t>
  </si>
  <si>
    <t>D124</t>
  </si>
  <si>
    <t>Benign tumör i colon descendens</t>
  </si>
  <si>
    <t>D125</t>
  </si>
  <si>
    <t>Benign tumör i sigmoideum</t>
  </si>
  <si>
    <t>D126</t>
  </si>
  <si>
    <t>Icke specificerad lokalisation av benign tumör i kolon</t>
  </si>
  <si>
    <t>D127</t>
  </si>
  <si>
    <t>Benign tumör i rektosigmoidala gränszonen</t>
  </si>
  <si>
    <t>D128</t>
  </si>
  <si>
    <t>Benign tumör i rektum</t>
  </si>
  <si>
    <t>D129</t>
  </si>
  <si>
    <t>Benign tumör i anus och analkanal</t>
  </si>
  <si>
    <t>D130</t>
  </si>
  <si>
    <t>Benign tumör i esofagus</t>
  </si>
  <si>
    <t>D131</t>
  </si>
  <si>
    <t>Benign tumör i magsäck</t>
  </si>
  <si>
    <t>D132</t>
  </si>
  <si>
    <t>Benign tumör i duodenum</t>
  </si>
  <si>
    <t>D133</t>
  </si>
  <si>
    <t>Benign tumör i andra och icke specificerade delar av tunntarmen</t>
  </si>
  <si>
    <t>D134</t>
  </si>
  <si>
    <t>Benign tumör i levern</t>
  </si>
  <si>
    <t>D135</t>
  </si>
  <si>
    <t>Benign tumör i extrahepatiska gallgångarna</t>
  </si>
  <si>
    <t>D136</t>
  </si>
  <si>
    <t>Benign tumör i pankreas</t>
  </si>
  <si>
    <t>D137</t>
  </si>
  <si>
    <t>Benign tumör i pankreas endokrina del</t>
  </si>
  <si>
    <t>D139</t>
  </si>
  <si>
    <t>Ofullständigt angivna lokalisationer av benign tumör i matsmältningsorganen</t>
  </si>
  <si>
    <t>D140</t>
  </si>
  <si>
    <t>Benign tumör i mellanöra, näshåla och bihålor</t>
  </si>
  <si>
    <t>D141</t>
  </si>
  <si>
    <t>Benign tumör i larynx</t>
  </si>
  <si>
    <t>D141A</t>
  </si>
  <si>
    <t>Larynxpapillom</t>
  </si>
  <si>
    <t>D141W</t>
  </si>
  <si>
    <t>Annan specificerad benign tumör i larynx</t>
  </si>
  <si>
    <t>D141X</t>
  </si>
  <si>
    <t>Benign larynxtumör, ospecificerad</t>
  </si>
  <si>
    <t>D142</t>
  </si>
  <si>
    <t>Benign tumör i trakea</t>
  </si>
  <si>
    <t>D143</t>
  </si>
  <si>
    <t>Benign tumör i bronk och lunga</t>
  </si>
  <si>
    <t>D144</t>
  </si>
  <si>
    <t>Icke specificerad lokalisation av benign tumör i andningsorgan</t>
  </si>
  <si>
    <t>D150</t>
  </si>
  <si>
    <t>Benign tumör i tymus</t>
  </si>
  <si>
    <t>D151</t>
  </si>
  <si>
    <t>Benign tumör i hjärtat</t>
  </si>
  <si>
    <t>D152</t>
  </si>
  <si>
    <t>Benign tumör i mediastinum</t>
  </si>
  <si>
    <t>D157</t>
  </si>
  <si>
    <t>Benign tumör i andra specificerade intratorakala organ</t>
  </si>
  <si>
    <t>D159</t>
  </si>
  <si>
    <t>Icke specificerad lokalisation av benign tumör i intratorakala organ</t>
  </si>
  <si>
    <t>D160</t>
  </si>
  <si>
    <t>Benign tumör i skulderbladet och övre extremitetens långa ben</t>
  </si>
  <si>
    <t>D161</t>
  </si>
  <si>
    <t>Benign tumör i övre extremitetens korta ben</t>
  </si>
  <si>
    <t>D162</t>
  </si>
  <si>
    <t>Benign tumör i nedre extremitetens långa ben</t>
  </si>
  <si>
    <t>D163</t>
  </si>
  <si>
    <t>Benign tumör i nedre extremitetens korta ben</t>
  </si>
  <si>
    <t>D164</t>
  </si>
  <si>
    <t>Benign tumör i skallens och ansiktets ben</t>
  </si>
  <si>
    <t>D165</t>
  </si>
  <si>
    <t>Benign tumör i underkäksben</t>
  </si>
  <si>
    <t>D166</t>
  </si>
  <si>
    <t>Benign tumör i kotpelaren</t>
  </si>
  <si>
    <t>D167</t>
  </si>
  <si>
    <t>Benign tumör i revben, bröstben och nyckelben</t>
  </si>
  <si>
    <t>D168</t>
  </si>
  <si>
    <t>Benign tumör i bäckenben, sakrum och koccyx</t>
  </si>
  <si>
    <t>D169</t>
  </si>
  <si>
    <t>Icke specificerad lokalisation av benign tumör i ben och ledbrosk</t>
  </si>
  <si>
    <t>D170</t>
  </si>
  <si>
    <t>Lipom i hud och subkutan vävnad i huvudet, ansiktet och halsen</t>
  </si>
  <si>
    <t>D171</t>
  </si>
  <si>
    <t>Lipom i hud och subkutan vävnad på bålen</t>
  </si>
  <si>
    <t>D172</t>
  </si>
  <si>
    <t>Lipom i hud och subkutan vävnad på extremiteterna</t>
  </si>
  <si>
    <t>D173</t>
  </si>
  <si>
    <t>Lipom i hud och subkutan vävnad med andra och icke specificerade lokalisationer</t>
  </si>
  <si>
    <t>D174</t>
  </si>
  <si>
    <t>Lipom i intratorakala organ</t>
  </si>
  <si>
    <t>D175</t>
  </si>
  <si>
    <t>Lipom i intraabdominella organ</t>
  </si>
  <si>
    <t>D176</t>
  </si>
  <si>
    <t>Lipom i sädesledare</t>
  </si>
  <si>
    <t>D177</t>
  </si>
  <si>
    <t>Lipom med andra specificerade lokalisationer</t>
  </si>
  <si>
    <t>D179</t>
  </si>
  <si>
    <t>Icke specificerad lokalisation av lipom</t>
  </si>
  <si>
    <t>D179A</t>
  </si>
  <si>
    <t>Angiolipom med icke specificerad lokalisation</t>
  </si>
  <si>
    <t>D179B</t>
  </si>
  <si>
    <t>Hibernom med icke specificerad lokalisation</t>
  </si>
  <si>
    <t>D179C</t>
  </si>
  <si>
    <t>Medfödd diffus lipomatos med icke specificerad lokalisation</t>
  </si>
  <si>
    <t>D179D</t>
  </si>
  <si>
    <t>Fibrolipom med icke specificerad lokalisation</t>
  </si>
  <si>
    <t>D179W</t>
  </si>
  <si>
    <t>Annat lipom med icke specificerad lokalisation</t>
  </si>
  <si>
    <t>D179X</t>
  </si>
  <si>
    <t>Ospecificerat lipom med ospecificerad lokalisation</t>
  </si>
  <si>
    <t>D180</t>
  </si>
  <si>
    <t>Hemangiom, alla lokalisationer</t>
  </si>
  <si>
    <t>D180A</t>
  </si>
  <si>
    <t>Glomustumör</t>
  </si>
  <si>
    <t>D180B</t>
  </si>
  <si>
    <t>Kapillärt hemangiom</t>
  </si>
  <si>
    <t>D180C</t>
  </si>
  <si>
    <t>Kavernöst hemangiom i huden</t>
  </si>
  <si>
    <t>D180E</t>
  </si>
  <si>
    <t>Multipla progressiva angiom</t>
  </si>
  <si>
    <t>D180F</t>
  </si>
  <si>
    <t>Targetoid hemosiderotiskt hemangiom</t>
  </si>
  <si>
    <t>D180G</t>
  </si>
  <si>
    <t>Verruköst keratotiskt hemangiom</t>
  </si>
  <si>
    <t>D180H</t>
  </si>
  <si>
    <t>Epitelioidalt hemangiom</t>
  </si>
  <si>
    <t>D180J</t>
  </si>
  <si>
    <t>Tufted angioma</t>
  </si>
  <si>
    <t>D180W</t>
  </si>
  <si>
    <t>Annat hemangiom</t>
  </si>
  <si>
    <t>D180X</t>
  </si>
  <si>
    <t>Hemangiom, ospecificerat</t>
  </si>
  <si>
    <t>D181</t>
  </si>
  <si>
    <t>Lymfangiom, alla lokalisationer</t>
  </si>
  <si>
    <t>D181A</t>
  </si>
  <si>
    <t>Kapillärt lymfangiom</t>
  </si>
  <si>
    <t>D181B</t>
  </si>
  <si>
    <t>Kavernöst lymfangiom</t>
  </si>
  <si>
    <t>D181C</t>
  </si>
  <si>
    <t>Cystiskt lymfangiom</t>
  </si>
  <si>
    <t>D181X</t>
  </si>
  <si>
    <t>Lymfangiom, ospecificerat</t>
  </si>
  <si>
    <t>D190</t>
  </si>
  <si>
    <t>Benign tumör i mesotelial vävnad i pleura</t>
  </si>
  <si>
    <t>D191</t>
  </si>
  <si>
    <t>Benign tumör i mesotelial vävnad i peritoneum</t>
  </si>
  <si>
    <t>D197</t>
  </si>
  <si>
    <t>Benign tumör i mesotelial vävnad med andra lokalisationer</t>
  </si>
  <si>
    <t>D199</t>
  </si>
  <si>
    <t>Icke specificerad lokalisation i mesotelial vävnad</t>
  </si>
  <si>
    <t>D200</t>
  </si>
  <si>
    <t>Benign tumör i retroperitonealrummet</t>
  </si>
  <si>
    <t>D201</t>
  </si>
  <si>
    <t>Benign tumör i peritoneum</t>
  </si>
  <si>
    <t>D210</t>
  </si>
  <si>
    <t>Benign tumör i bindväv och annan mjukvävnad i huvudet, ansiktet och halsen</t>
  </si>
  <si>
    <t>D211</t>
  </si>
  <si>
    <t>Benign tumör i bindväv och annan mjukvävnad i övre extremitet inklusive skuldran</t>
  </si>
  <si>
    <t>D212</t>
  </si>
  <si>
    <t>Benign tumör i bindväv och annan mjukvävnad i nedre extremitet inklusive höften</t>
  </si>
  <si>
    <t>D213</t>
  </si>
  <si>
    <t>Benign tumör i bindväv och annan mjukvävnad i bröstkorgen</t>
  </si>
  <si>
    <t>D214</t>
  </si>
  <si>
    <t>Benign tumör i bindväv och annan mjukvävnad i buken</t>
  </si>
  <si>
    <t>D215</t>
  </si>
  <si>
    <t>Benign tumör i bindväv och annan mjukvävnad i bäckenet</t>
  </si>
  <si>
    <t>D216</t>
  </si>
  <si>
    <t>Benign tumör i bindväv och annan mjukvävnad på bålen med icke specificerad lokalisation</t>
  </si>
  <si>
    <t>D219</t>
  </si>
  <si>
    <t>Icke specificerad lokalisation av benign tumör i bindväv och annan mjukvävnad.</t>
  </si>
  <si>
    <t>D219A</t>
  </si>
  <si>
    <t>Abrikossoffs tumör med icke specificerad lokalisation</t>
  </si>
  <si>
    <t>D219B</t>
  </si>
  <si>
    <t>Angiomyom med icke specificerad lokalisation</t>
  </si>
  <si>
    <t>D219C</t>
  </si>
  <si>
    <t>Elastofibrom med icke specificerad lokalisation</t>
  </si>
  <si>
    <t>D219D</t>
  </si>
  <si>
    <t>Fibrom med icke specificerad lokalisation</t>
  </si>
  <si>
    <t>D219E</t>
  </si>
  <si>
    <t>Leiomyom med icke specificerad lokalisation</t>
  </si>
  <si>
    <t>D219F</t>
  </si>
  <si>
    <t>Myxom med icke specificerad lokalisation</t>
  </si>
  <si>
    <t>D219X</t>
  </si>
  <si>
    <t>Ospecificerad benign tumör i bindväv och annan mjukvävnad icke specificerad lokalisation</t>
  </si>
  <si>
    <t>D220</t>
  </si>
  <si>
    <t>Melanocytnevus på läpp</t>
  </si>
  <si>
    <t>D221</t>
  </si>
  <si>
    <t>Melanocytnevus på ögonlock inklusive ögonvrå</t>
  </si>
  <si>
    <t>D222</t>
  </si>
  <si>
    <t>Melanocytnevus på öra och yttre hörselgång</t>
  </si>
  <si>
    <t>D223</t>
  </si>
  <si>
    <t>Melanocytnevus på andra och icke specificerade delar av ansiktet</t>
  </si>
  <si>
    <t>D224</t>
  </si>
  <si>
    <t>Melanocytnevus i hårbotten och halsen</t>
  </si>
  <si>
    <t>D225</t>
  </si>
  <si>
    <t>Melanocytnevus på bålen</t>
  </si>
  <si>
    <t>D226</t>
  </si>
  <si>
    <t>Melanocytnevus på övre extremitet inklusive skuldran</t>
  </si>
  <si>
    <t>D227</t>
  </si>
  <si>
    <t>Melanocytnevus på nedre extremitet inklusive höften</t>
  </si>
  <si>
    <t>D229</t>
  </si>
  <si>
    <t>Icke specificerad lokalisation av melanocytnevus</t>
  </si>
  <si>
    <t>D229A</t>
  </si>
  <si>
    <t>Intraepidermalt pigmentnevus med icke specificerad lokalisation</t>
  </si>
  <si>
    <t>D229B</t>
  </si>
  <si>
    <t>Pigmentnevus av junction-typ med icke specificerad lokalisation</t>
  </si>
  <si>
    <t>D229C</t>
  </si>
  <si>
    <t>Intradermalt pigmentnevus med icke specificerad lokalisation</t>
  </si>
  <si>
    <t>D229D</t>
  </si>
  <si>
    <t>Sammansatt pigmentnevus med icke specificerad lokalisation</t>
  </si>
  <si>
    <t>D229E</t>
  </si>
  <si>
    <t>Kolinesterasnevus med icke specificerad lokalisation</t>
  </si>
  <si>
    <t>D229F</t>
  </si>
  <si>
    <t>Avvikande melanocytär förändring (inklusive dysplastiskt nevus) med ospecificerad lokalisation</t>
  </si>
  <si>
    <t>D229G</t>
  </si>
  <si>
    <t>Halonevus med icke specificerad lokalisation</t>
  </si>
  <si>
    <t>D229H</t>
  </si>
  <si>
    <t>Halodermatit med icke specificerad lokalisation</t>
  </si>
  <si>
    <t>D229J</t>
  </si>
  <si>
    <t>Kokardnevus med icke specificerad lokalisation</t>
  </si>
  <si>
    <t>D229K</t>
  </si>
  <si>
    <t>Naevus spilus med icke specificerad lokalisation</t>
  </si>
  <si>
    <t>D229L</t>
  </si>
  <si>
    <t>Melanonyki med icke specificerad lokalisation</t>
  </si>
  <si>
    <t>D229M</t>
  </si>
  <si>
    <t>Blått nevus med icke specificerad lokalisation</t>
  </si>
  <si>
    <t>D229N</t>
  </si>
  <si>
    <t>Spitz nevus med icke specificerad lokalisation</t>
  </si>
  <si>
    <t>D229Q</t>
  </si>
  <si>
    <t>Reeds pigmenterade spolcellsnevus med icke specificerad lokalisation</t>
  </si>
  <si>
    <t>D229R</t>
  </si>
  <si>
    <t>Mongolfläck med icke specificerad lokalisation</t>
  </si>
  <si>
    <t>D229S</t>
  </si>
  <si>
    <t>Beckers nevus med icke specificerad lokalisation</t>
  </si>
  <si>
    <t>D229T</t>
  </si>
  <si>
    <t>Itos nevus med icke specificerad lokalisation</t>
  </si>
  <si>
    <t>D229W</t>
  </si>
  <si>
    <t>Annat melanocytnevus med icke specificerad lokalisation</t>
  </si>
  <si>
    <t>D229X</t>
  </si>
  <si>
    <t>Ospecificerat melanocytnevus med icke specificerad lokalisation</t>
  </si>
  <si>
    <t>D230</t>
  </si>
  <si>
    <t>Andra benigna tumörer i läpphuden</t>
  </si>
  <si>
    <t>D231</t>
  </si>
  <si>
    <t>Andra benigna tumörer i huden på ögonlock inklusive ögonvrå</t>
  </si>
  <si>
    <t>D232</t>
  </si>
  <si>
    <t>Andra benigna tumörer i huden på ytteröra och i yttre hörselgång</t>
  </si>
  <si>
    <t>D233</t>
  </si>
  <si>
    <t>Andra benigna tumörer i huden på andra och icke specificerade delar av ansiktet</t>
  </si>
  <si>
    <t>D234</t>
  </si>
  <si>
    <t>Andra benigna tumörer i hårbotten och huden på halsen</t>
  </si>
  <si>
    <t>D235</t>
  </si>
  <si>
    <t>Andra benigna tumörer i huden på bålen</t>
  </si>
  <si>
    <t>D236</t>
  </si>
  <si>
    <t>Andra benigna tumörer i huden på övre extremitet inklusive skuldran</t>
  </si>
  <si>
    <t>D237</t>
  </si>
  <si>
    <t>Andra benigna tumörer i huden på nedre extremitet inklusive höften</t>
  </si>
  <si>
    <t>D239</t>
  </si>
  <si>
    <t>Icke specificerad lokalisation av andra benigna tumörer i huden</t>
  </si>
  <si>
    <t>D239A</t>
  </si>
  <si>
    <t>Angiokeratom med icke specificerad lokalisation</t>
  </si>
  <si>
    <t>D239B</t>
  </si>
  <si>
    <t>Apokrint hidrocystom med icke specificerad lokalisation</t>
  </si>
  <si>
    <t>D239C</t>
  </si>
  <si>
    <t>Cylindrom med icke specificerad lokalisation</t>
  </si>
  <si>
    <t>D239D</t>
  </si>
  <si>
    <t>Dermatofibrom med icke specificerad lokalisation</t>
  </si>
  <si>
    <t>D239E</t>
  </si>
  <si>
    <t>Ekkrint hidradenom med icke specificerad lokalisation</t>
  </si>
  <si>
    <t>D239F</t>
  </si>
  <si>
    <t>Naevus sebaceus senilis med icke specificerad lokalisation</t>
  </si>
  <si>
    <t>D239G</t>
  </si>
  <si>
    <t>Pilomatrixom med icke specificerad lokalisation</t>
  </si>
  <si>
    <t>D239H</t>
  </si>
  <si>
    <t>Syringom med icke specificerad lokalisation</t>
  </si>
  <si>
    <t>D239J</t>
  </si>
  <si>
    <t>Trikofollikulom med icke specificerad lokalisation</t>
  </si>
  <si>
    <t>D239K</t>
  </si>
  <si>
    <t>Trikoepiteliom med icke specificerad lokalisation</t>
  </si>
  <si>
    <t>D239W</t>
  </si>
  <si>
    <t>Andra benigna tumörer i huden med icke specificerad lokalisation</t>
  </si>
  <si>
    <t>D239X</t>
  </si>
  <si>
    <t>Icke specificerad benign tumör i huden med icke specificerad lokalisation</t>
  </si>
  <si>
    <t>D249</t>
  </si>
  <si>
    <t>Benign tumör i bröstkörtel</t>
  </si>
  <si>
    <t>D250</t>
  </si>
  <si>
    <t>Submuköst uterusmyom</t>
  </si>
  <si>
    <t>D251</t>
  </si>
  <si>
    <t>Intramuralt uterusmyom</t>
  </si>
  <si>
    <t>D252</t>
  </si>
  <si>
    <t>Subseröst uterusmyom</t>
  </si>
  <si>
    <t>D259</t>
  </si>
  <si>
    <t>Icke specificerad lokalisation av uterusmyom</t>
  </si>
  <si>
    <t>D260</t>
  </si>
  <si>
    <t>Andra benigna tumörer i cervix uteri</t>
  </si>
  <si>
    <t>D261</t>
  </si>
  <si>
    <t>Andra benigna tumörer i corpus uteri</t>
  </si>
  <si>
    <t>D267</t>
  </si>
  <si>
    <t>Andra benigna tumörer i andra delar av uterus</t>
  </si>
  <si>
    <t>D269</t>
  </si>
  <si>
    <t>Icke specificerad lokalisation av andra benigna tumörer i uterus</t>
  </si>
  <si>
    <t>D279</t>
  </si>
  <si>
    <t>Benign tumör i ovarium</t>
  </si>
  <si>
    <t>D280</t>
  </si>
  <si>
    <t>Benign tumör i vulva</t>
  </si>
  <si>
    <t>D281</t>
  </si>
  <si>
    <t>Benign tumör i vagina</t>
  </si>
  <si>
    <t>D282</t>
  </si>
  <si>
    <t>Benign tumör i äggledare och ligament</t>
  </si>
  <si>
    <t>D287</t>
  </si>
  <si>
    <t>Benign tumör i andra specificerade lokalisationer i de kvinnliga könsorganen</t>
  </si>
  <si>
    <t>D289</t>
  </si>
  <si>
    <t>Icke specificerad lokalisation av benign tumör i de kvinnliga könsorganen</t>
  </si>
  <si>
    <t>D290</t>
  </si>
  <si>
    <t>Benign tumör i penis</t>
  </si>
  <si>
    <t>D291</t>
  </si>
  <si>
    <t>Benign tumör i prostata</t>
  </si>
  <si>
    <t>D292</t>
  </si>
  <si>
    <t>Benign tumör i testis</t>
  </si>
  <si>
    <t>D293</t>
  </si>
  <si>
    <t>Benign tumör i epididymis</t>
  </si>
  <si>
    <t>D294</t>
  </si>
  <si>
    <t>Benign tumör i skrotum</t>
  </si>
  <si>
    <t>D297</t>
  </si>
  <si>
    <t>Benign tumör i andra manliga könsorgan</t>
  </si>
  <si>
    <t>D299</t>
  </si>
  <si>
    <t>Icke specificerad lokalisation av benign tumör i de manliga könsorganen</t>
  </si>
  <si>
    <t>D300</t>
  </si>
  <si>
    <t>Benign tumör i njure</t>
  </si>
  <si>
    <t>D301</t>
  </si>
  <si>
    <t>Benign tumör i njurbäcken</t>
  </si>
  <si>
    <t>D302</t>
  </si>
  <si>
    <t>Benign tumör i uretär</t>
  </si>
  <si>
    <t>D303</t>
  </si>
  <si>
    <t>Benign tumör i urinblåsan</t>
  </si>
  <si>
    <t>D304</t>
  </si>
  <si>
    <t>Benign tumör i uretra</t>
  </si>
  <si>
    <t>D307</t>
  </si>
  <si>
    <t>Benign tumör i andra specificerade lokalisationer i urinorganen</t>
  </si>
  <si>
    <t>D309</t>
  </si>
  <si>
    <t>Icke specificerad lokalisation av benign tumör i urinorganen</t>
  </si>
  <si>
    <t>D310</t>
  </si>
  <si>
    <t>Benign tumör i konjunktiva</t>
  </si>
  <si>
    <t>D311</t>
  </si>
  <si>
    <t>Benign tumör i kornea</t>
  </si>
  <si>
    <t>D312</t>
  </si>
  <si>
    <t>Benign tumör i retina</t>
  </si>
  <si>
    <t>D313</t>
  </si>
  <si>
    <t>Benign tumör i korioidea</t>
  </si>
  <si>
    <t>D314</t>
  </si>
  <si>
    <t>Benign tumör i ciliarkropp</t>
  </si>
  <si>
    <t>D315</t>
  </si>
  <si>
    <t>Benign tumör i tårkörtel och tårkanal</t>
  </si>
  <si>
    <t>D316</t>
  </si>
  <si>
    <t>Icke specificerad lokalisation av benign tumör i orbita</t>
  </si>
  <si>
    <t>D319</t>
  </si>
  <si>
    <t>Icke specificerad lokalisation av benign tumör i öga</t>
  </si>
  <si>
    <t>D320</t>
  </si>
  <si>
    <t>Benign tumör i hjärnhinnor</t>
  </si>
  <si>
    <t>D321</t>
  </si>
  <si>
    <t>Benign tumör i ryggmärgshinnor</t>
  </si>
  <si>
    <t>D329</t>
  </si>
  <si>
    <t>Icke specificerad lokalisation av benign tumör i centrala nervsystemets hinnor</t>
  </si>
  <si>
    <t>D330</t>
  </si>
  <si>
    <t>Benign tumör i hjärnan, supratentoriell lokalisation</t>
  </si>
  <si>
    <t>D331</t>
  </si>
  <si>
    <t>Benign tumör i hjärnan, infratentoriell lokalisation</t>
  </si>
  <si>
    <t>D332</t>
  </si>
  <si>
    <t>Benign tumör med icke specificerad lokalisation i hjärnan</t>
  </si>
  <si>
    <t>D333</t>
  </si>
  <si>
    <t>Benign tumör i kranialnerver</t>
  </si>
  <si>
    <t>D334</t>
  </si>
  <si>
    <t>Benign tumör i ryggmärgen</t>
  </si>
  <si>
    <t>D337</t>
  </si>
  <si>
    <t>Benign tumör i andra specificerade delar av centrala nervsystemet</t>
  </si>
  <si>
    <t>D339</t>
  </si>
  <si>
    <t>Icke specificerad lokalisation av benign tumör i centrala nervsystemet</t>
  </si>
  <si>
    <t>D349</t>
  </si>
  <si>
    <t>Benign tumör i tyreoidea</t>
  </si>
  <si>
    <t>D350</t>
  </si>
  <si>
    <t>Benign tumör i binjure</t>
  </si>
  <si>
    <t>D351</t>
  </si>
  <si>
    <t>Benign tumör i paratyreoidea</t>
  </si>
  <si>
    <t>D352</t>
  </si>
  <si>
    <t>Benign tumör i hypofys</t>
  </si>
  <si>
    <t>D353</t>
  </si>
  <si>
    <t>Benign tumör i ductus craniopharyngealis</t>
  </si>
  <si>
    <t>D354</t>
  </si>
  <si>
    <t>Benign tumör i corpus pineale</t>
  </si>
  <si>
    <t>D355</t>
  </si>
  <si>
    <t>Benign tumör i glomus caroticum</t>
  </si>
  <si>
    <t>D356</t>
  </si>
  <si>
    <t>Benign tumör i aortic body och andra paraganglier</t>
  </si>
  <si>
    <t>D357</t>
  </si>
  <si>
    <t>Benign tumör i andra specificerade endokrina körtlar</t>
  </si>
  <si>
    <t>D358</t>
  </si>
  <si>
    <t>Benign tumör med multiglandulär lokalisation</t>
  </si>
  <si>
    <t>D359</t>
  </si>
  <si>
    <t>Icke specificerad lokalisation av benign tumör i endokrin körtel</t>
  </si>
  <si>
    <t>D360</t>
  </si>
  <si>
    <t>Benign tumör i lymfkörtlar</t>
  </si>
  <si>
    <t>D361</t>
  </si>
  <si>
    <t>Benign tumör i perifera nerver och autonoma nervsystemet</t>
  </si>
  <si>
    <t>D367</t>
  </si>
  <si>
    <t>Benign tumör i andra specificerade lokalisationer</t>
  </si>
  <si>
    <t>D369</t>
  </si>
  <si>
    <t>Icke specificerad lokalisation av benign tumör</t>
  </si>
  <si>
    <t>D370</t>
  </si>
  <si>
    <t>Tumör av osäker eller okänd natur i läpp, munhåla och svalg</t>
  </si>
  <si>
    <t>D370A</t>
  </si>
  <si>
    <t>Tumör av patologiskt osäker natur i läpp, munhåla och svalg</t>
  </si>
  <si>
    <t>D370B</t>
  </si>
  <si>
    <t>Tumör av kliniskt okänd natur i läpp, munhåla och svalg</t>
  </si>
  <si>
    <t>D371</t>
  </si>
  <si>
    <t>Tumör av osäker eller okänd natur i magsäcken</t>
  </si>
  <si>
    <t>D371A</t>
  </si>
  <si>
    <t>Tumör av patologiskt osäker natur i magsäcken</t>
  </si>
  <si>
    <t>D371B</t>
  </si>
  <si>
    <t>Tumör av kliniskt okänd natur i magsäcken</t>
  </si>
  <si>
    <t>D372</t>
  </si>
  <si>
    <t>Tumör av osäker eller okänd natur i tunntarmen</t>
  </si>
  <si>
    <t>D372A</t>
  </si>
  <si>
    <t>Tumör av patologiskt osäker natur i tunntarmen</t>
  </si>
  <si>
    <t>D372B</t>
  </si>
  <si>
    <t>Tumör av kliniskt okänd natur i tunntarmen</t>
  </si>
  <si>
    <t>D373</t>
  </si>
  <si>
    <t>Tumör av osäker eller okänd natur i appendix</t>
  </si>
  <si>
    <t>D373A</t>
  </si>
  <si>
    <t>Tumör av patologiskt osäker natur i appendix</t>
  </si>
  <si>
    <t>D373B</t>
  </si>
  <si>
    <t>Tumör av kliniskt okänd natur i appendix</t>
  </si>
  <si>
    <t>D374</t>
  </si>
  <si>
    <t>Tumör av osäker eller okänd natur i tjocktarmen</t>
  </si>
  <si>
    <t>D374A</t>
  </si>
  <si>
    <t>Tumör av patologiskt osäker natur i tjocktarmen</t>
  </si>
  <si>
    <t>D374B</t>
  </si>
  <si>
    <t>Tumör av kliniskt okänd natur i tjocktarmen</t>
  </si>
  <si>
    <t>D375</t>
  </si>
  <si>
    <t>Tumör av osäker eller okänd natur i rektum</t>
  </si>
  <si>
    <t>D375A</t>
  </si>
  <si>
    <t>Tumör av patologiskt osäker natur i rektum</t>
  </si>
  <si>
    <t>D375B</t>
  </si>
  <si>
    <t>Tumör av kliniskt okänd natur i rektum</t>
  </si>
  <si>
    <t>D376</t>
  </si>
  <si>
    <t>Tumör av osäker eller okänd natur i levern, gallblåsan och gallvägarna</t>
  </si>
  <si>
    <t>D376A</t>
  </si>
  <si>
    <t>Tumör av patologiskt osäker natur i levern, gallblåsan och gallvägarna</t>
  </si>
  <si>
    <t>D376B</t>
  </si>
  <si>
    <t>Tumör av kliniskt okänd natur i levern, gallblåsan och gallvägarna</t>
  </si>
  <si>
    <t>D377</t>
  </si>
  <si>
    <t>Tumör av osäker eller okänd natur i andra matsmältningsorgan</t>
  </si>
  <si>
    <t>D377A</t>
  </si>
  <si>
    <t>Tumör av patologiskt osäker natur i andra matsmältningsorgan</t>
  </si>
  <si>
    <t>D377B</t>
  </si>
  <si>
    <t>Tumör av kliniskt okänd natur i andra matsmältningsorgan</t>
  </si>
  <si>
    <t>D379</t>
  </si>
  <si>
    <t>Icke specificerad lokalisation av tumör av osäker eller okänd natur i matsmältningsorganen</t>
  </si>
  <si>
    <t>D380</t>
  </si>
  <si>
    <t>Tumör av osäker eller okänd natur i larynx</t>
  </si>
  <si>
    <t>D380A</t>
  </si>
  <si>
    <t>Tumör av patologiskt osäker natur i larynx</t>
  </si>
  <si>
    <t>D380B</t>
  </si>
  <si>
    <t>Tumör av kliniskt okänd natur i larynx</t>
  </si>
  <si>
    <t>D381</t>
  </si>
  <si>
    <t>Tumör av osäker eller okänd natur i trakea, bronk och lunga</t>
  </si>
  <si>
    <t>D381A</t>
  </si>
  <si>
    <t>Tumör av patologiskt osäker natur i trakea, bronk och lunga</t>
  </si>
  <si>
    <t>D381B</t>
  </si>
  <si>
    <t>Tumör av kliniskt okänd natur i trakea, bronk och lunga</t>
  </si>
  <si>
    <t>D382</t>
  </si>
  <si>
    <t>Tumör av osäker eller okänd natur i pleura</t>
  </si>
  <si>
    <t>D382A</t>
  </si>
  <si>
    <t>Tumör av patologiskt osäker natur i pleura</t>
  </si>
  <si>
    <t>D382B</t>
  </si>
  <si>
    <t>Tumör av kliniskt okänd natur i pleura</t>
  </si>
  <si>
    <t>D383</t>
  </si>
  <si>
    <t>Tumör av osäker eller okänd natur i mediastinum</t>
  </si>
  <si>
    <t>D383A</t>
  </si>
  <si>
    <t>Tumör av patologiskt osäker natur i mediastinum</t>
  </si>
  <si>
    <t>D383B</t>
  </si>
  <si>
    <t>Tumör av kliniskt okänd natur i mediastinum</t>
  </si>
  <si>
    <t>D384</t>
  </si>
  <si>
    <t>Tumör av osäker eller okänd natur i tymus</t>
  </si>
  <si>
    <t>D384A</t>
  </si>
  <si>
    <t>Tumör av patologiskt osäker natur i tymus</t>
  </si>
  <si>
    <t>D384B</t>
  </si>
  <si>
    <t>Tumör av kliniskt okänd natur i tymus</t>
  </si>
  <si>
    <t>D385</t>
  </si>
  <si>
    <t>Tumör av osäker eller okänd natur i andra andningsorgan</t>
  </si>
  <si>
    <t>D385A</t>
  </si>
  <si>
    <t>Tumör av patologiskt osäker natur i andra andningsorgan</t>
  </si>
  <si>
    <t>D385B</t>
  </si>
  <si>
    <t>Tumör av kliniskt okänd natur i andra andningsorgan</t>
  </si>
  <si>
    <t>D386</t>
  </si>
  <si>
    <t>Icke specificerad lokalisation av tumör av osäker eller okänd natur i andningsorganen</t>
  </si>
  <si>
    <t>D390</t>
  </si>
  <si>
    <t>Tumör av osäker eller okänd natur i uterus</t>
  </si>
  <si>
    <t>D390A</t>
  </si>
  <si>
    <t>Tumör av patologiskt osäker natur i uterus</t>
  </si>
  <si>
    <t>D390B</t>
  </si>
  <si>
    <t>Tumör av kliniskt okänd natur i uterus</t>
  </si>
  <si>
    <t>D391</t>
  </si>
  <si>
    <t>Tumör av osäker eller okänd natur i ovarium</t>
  </si>
  <si>
    <t>D391A</t>
  </si>
  <si>
    <t>Tumör av patologiskt osäker natur i ovarium</t>
  </si>
  <si>
    <t>D391B</t>
  </si>
  <si>
    <t>Tumör av kliniskt okänd natur i ovarium</t>
  </si>
  <si>
    <t>D392</t>
  </si>
  <si>
    <t>Tumör av osäker eller okänd natur i placenta</t>
  </si>
  <si>
    <t>D392A</t>
  </si>
  <si>
    <t>Invasiv mola</t>
  </si>
  <si>
    <t>D392B</t>
  </si>
  <si>
    <t>Misstänkt koriokarcinom</t>
  </si>
  <si>
    <t>D392C</t>
  </si>
  <si>
    <t>Placental site trophoblastic tumor</t>
  </si>
  <si>
    <t>D392X</t>
  </si>
  <si>
    <t>Tumör av osäker eller okänd natur i placenta, ospecificerad</t>
  </si>
  <si>
    <t>D397</t>
  </si>
  <si>
    <t>Tumör av osäker eller okänd natur i andra specificerade lokalisationer i de kvinnliga könsorganen</t>
  </si>
  <si>
    <t>D397A</t>
  </si>
  <si>
    <t>Tumör av patologiskt osäker natur i andra specificerade lokalisationer i de kvinnliga könsorganen</t>
  </si>
  <si>
    <t>D397B</t>
  </si>
  <si>
    <t>Tumör av kliniskt okänd natur i andra specificerade lokalisationer i de kvinnliga könsorganen</t>
  </si>
  <si>
    <t>D399</t>
  </si>
  <si>
    <t>Icke specificerad lokalisation av tumör av osäker eller okänd natur i de kvinnliga könsorganen</t>
  </si>
  <si>
    <t>D400</t>
  </si>
  <si>
    <t>Tumör av osäker eller okänd natur i prostata</t>
  </si>
  <si>
    <t>D400A</t>
  </si>
  <si>
    <t>Tumör av patologiskt osäker natur i prostata</t>
  </si>
  <si>
    <t>D400B</t>
  </si>
  <si>
    <t>Tumör av kliniskt okänd natur i prostata</t>
  </si>
  <si>
    <t>D401</t>
  </si>
  <si>
    <t>Tumör av osäker eller okänd natur i testis</t>
  </si>
  <si>
    <t>D401A</t>
  </si>
  <si>
    <t>Tumör av patologiskt osäker natur i testis</t>
  </si>
  <si>
    <t>D401B</t>
  </si>
  <si>
    <t>Tumör av kliniskt okänd natur i testis</t>
  </si>
  <si>
    <t>D407</t>
  </si>
  <si>
    <t>Tumör av osäker eller okänd natur i andra specificerade lokalisationer i de manliga könsorganen</t>
  </si>
  <si>
    <t>D407A</t>
  </si>
  <si>
    <t>Tumör av patologiskt osäker natur i andra specificerade lokalisationer i de manliga könsorganen</t>
  </si>
  <si>
    <t>D407B</t>
  </si>
  <si>
    <t>Tumör av kliniskt okänd natur i andra specificerade lokalisationer i de manliga könsorganen</t>
  </si>
  <si>
    <t>D409</t>
  </si>
  <si>
    <t>Icke specificerad lokalisation av tumör av osäker eller okänd natur i de manliga könsorganen</t>
  </si>
  <si>
    <t>D410</t>
  </si>
  <si>
    <t>Tumör av osäker eller okänd natur i njure</t>
  </si>
  <si>
    <t>D410A</t>
  </si>
  <si>
    <t>Tumör av patologiskt osäker natur i njure</t>
  </si>
  <si>
    <t>D410B</t>
  </si>
  <si>
    <t>Tumör av kliniskt okänd natur i njure</t>
  </si>
  <si>
    <t>D411</t>
  </si>
  <si>
    <t>Tumör av osäker eller okänd natur i njurbäcken</t>
  </si>
  <si>
    <t>D411A</t>
  </si>
  <si>
    <t>Tumör av patologiskt osäker natur i njurbäcken</t>
  </si>
  <si>
    <t>D411B</t>
  </si>
  <si>
    <t>Tumör av kliniskt okänd natur i njurbäcken</t>
  </si>
  <si>
    <t>D412</t>
  </si>
  <si>
    <t>Tumör av osäker eller okänd natur i uretär</t>
  </si>
  <si>
    <t>D412A</t>
  </si>
  <si>
    <t>Tumör av patologiskt osäker natur i uretär</t>
  </si>
  <si>
    <t>D412B</t>
  </si>
  <si>
    <t>Tumör av kliniskt okänd natur i uretär</t>
  </si>
  <si>
    <t>D413</t>
  </si>
  <si>
    <t>Tumör av osäker eller okänd natur i uretra</t>
  </si>
  <si>
    <t>D413A</t>
  </si>
  <si>
    <t>Tumör av patologiskt osäker natur i uretra</t>
  </si>
  <si>
    <t>D413B</t>
  </si>
  <si>
    <t>Tumör av kliniskt okänd natur i uretra</t>
  </si>
  <si>
    <t>D414</t>
  </si>
  <si>
    <t>Tumör av osäker eller okänd natur i urinblåsan</t>
  </si>
  <si>
    <t>D414A</t>
  </si>
  <si>
    <t>Tumör av patologiskt osäker natur i urinblåsan</t>
  </si>
  <si>
    <t>D414B</t>
  </si>
  <si>
    <t>Tumör av kliniskt okänd natur i urinblåsan</t>
  </si>
  <si>
    <t>D417</t>
  </si>
  <si>
    <t>Tumör av osäker eller okänd natur i andra specificerade lokalisationer i urinorganen</t>
  </si>
  <si>
    <t>D417A</t>
  </si>
  <si>
    <t>Tumör av patologiskt osäker natur i andra specificerade lokalisationer i urinorganen</t>
  </si>
  <si>
    <t>D417B</t>
  </si>
  <si>
    <t>Tumör av kliniskt okänd natur i andra specificerade lokalisationer i urinorganen</t>
  </si>
  <si>
    <t>D419</t>
  </si>
  <si>
    <t>Icke specificerad lokalisation av tumör av osäker eller okänd natur i urinorganen</t>
  </si>
  <si>
    <t>D420</t>
  </si>
  <si>
    <t>Tumör av osäker eller okänd natur i hjärnhinnor</t>
  </si>
  <si>
    <t>D420A</t>
  </si>
  <si>
    <t>Tumör av patologiskt osäker natur i hjärnhinnor</t>
  </si>
  <si>
    <t>D420B</t>
  </si>
  <si>
    <t>Tumör av kliniskt okänd natur i hjärnhinnor</t>
  </si>
  <si>
    <t>D421</t>
  </si>
  <si>
    <t>Tumör av osäker eller okänd natur i ryggmärgshinnor</t>
  </si>
  <si>
    <t>D421A</t>
  </si>
  <si>
    <t>Tumör av patologiskt osäker natur i ryggmärgshinnor</t>
  </si>
  <si>
    <t>D421B</t>
  </si>
  <si>
    <t>Tumör av kliniskt okänd natur i ryggmärgshinnor</t>
  </si>
  <si>
    <t>D429</t>
  </si>
  <si>
    <t>Icke specificerad lokalisation av tumör av osäker eller okänd natur i centrala nervsystemets hinnor</t>
  </si>
  <si>
    <t>D430</t>
  </si>
  <si>
    <t>Tumör av osäker eller okänd natur i hjärnan, supratentoriell lokalisation</t>
  </si>
  <si>
    <t>D430A</t>
  </si>
  <si>
    <t>Tumör av patologiskt osäker natur i hjärnan, supratentoriell lokalisation</t>
  </si>
  <si>
    <t>D430B</t>
  </si>
  <si>
    <t>Tumör av kliniskt okänd natur i hjärnan, supratentoriell lokalisation</t>
  </si>
  <si>
    <t>D431</t>
  </si>
  <si>
    <t>Tumör av osäker eller okänd natur i hjärnan, infratentoriell lokalisation</t>
  </si>
  <si>
    <t>D431A</t>
  </si>
  <si>
    <t>Tumör av patologiskt osäker natur i hjärnan, infratentoriell lokalisation</t>
  </si>
  <si>
    <t>D431B</t>
  </si>
  <si>
    <t>Tumör av kliniskt okänd natur i hjärnan, infratentoriell lokalisation</t>
  </si>
  <si>
    <t>D432</t>
  </si>
  <si>
    <t>Tumör av osäker eller okänd natur med icke specificerad lokalisation i hjärnan</t>
  </si>
  <si>
    <t>D433</t>
  </si>
  <si>
    <t>Tumör av osäker eller okänd natur i kranialnerver</t>
  </si>
  <si>
    <t>D433A</t>
  </si>
  <si>
    <t>Tumör av patologiskt osäker natur i kranialnerver</t>
  </si>
  <si>
    <t>D433B</t>
  </si>
  <si>
    <t>Tumör av kliniskt okänd natur i kranialnerver</t>
  </si>
  <si>
    <t>D434</t>
  </si>
  <si>
    <t>Tumör av osäker eller okänd natur i ryggmärgen</t>
  </si>
  <si>
    <t>D434A</t>
  </si>
  <si>
    <t>Tumör av patologiskt osäker natur i ryggmärgen</t>
  </si>
  <si>
    <t>D434B</t>
  </si>
  <si>
    <t>Tumör av kliniskt okänd natur i ryggmärgen</t>
  </si>
  <si>
    <t>D437</t>
  </si>
  <si>
    <t>Tumör av osäker eller okänd natur i andra specificerade lokalisationer i centrala nervsystemet</t>
  </si>
  <si>
    <t>D437A</t>
  </si>
  <si>
    <t>Tumör av patologiskt osäker natur i andra specificerade lokalisationer i centrala nervsystemet</t>
  </si>
  <si>
    <t>D437B</t>
  </si>
  <si>
    <t>Tumör av kliniskt okänd natur i andra specificerade lokalisationer i centrala nervsystemet</t>
  </si>
  <si>
    <t>D439</t>
  </si>
  <si>
    <t>Icke specificerad lokalisation av tumör av osäker eller okänd natur i centrala nervsystemet</t>
  </si>
  <si>
    <t>D440</t>
  </si>
  <si>
    <t>Tumör av osäker eller okänd natur i tyreoidea</t>
  </si>
  <si>
    <t>D440A</t>
  </si>
  <si>
    <t>Tumör av patologiskt osäker natur i tyreoidea</t>
  </si>
  <si>
    <t>D440B</t>
  </si>
  <si>
    <t>Tumör av kliniskt okänd natur i tyreoidea</t>
  </si>
  <si>
    <t>D441</t>
  </si>
  <si>
    <t>Tumör av osäker eller okänd natur i binjure</t>
  </si>
  <si>
    <t>D441A</t>
  </si>
  <si>
    <t>Tumör av patologiskt osäker natur i binjure</t>
  </si>
  <si>
    <t>D441B</t>
  </si>
  <si>
    <t>Tumör av kliniskt okänd natur i binjure</t>
  </si>
  <si>
    <t>D442</t>
  </si>
  <si>
    <t>Tumör av osäker eller okänd natur i paratyreoidea</t>
  </si>
  <si>
    <t>D442A</t>
  </si>
  <si>
    <t>Tumör av patologiskt osäker natur i paratyreoidea</t>
  </si>
  <si>
    <t>D442B</t>
  </si>
  <si>
    <t>Tumör av kliniskt okänd natur i paratyreoidea</t>
  </si>
  <si>
    <t>D443</t>
  </si>
  <si>
    <t>Tumör av osäker eller okänd natur i hypofysen</t>
  </si>
  <si>
    <t>D443A</t>
  </si>
  <si>
    <t>Tumör av patologiskt osäker natur i hypofysen</t>
  </si>
  <si>
    <t>D443B</t>
  </si>
  <si>
    <t>Tumör av kliniskt okänd natur i hypofysen</t>
  </si>
  <si>
    <t>D444</t>
  </si>
  <si>
    <t>Tumör av osäker eller okänd natur i ductus craniopharyngealis</t>
  </si>
  <si>
    <t>D444A</t>
  </si>
  <si>
    <t>Tumör av patologiskt osäker natur i ductus craniopharyngealis</t>
  </si>
  <si>
    <t>D444B</t>
  </si>
  <si>
    <t>Tumör av kliniskt okänd natur i ductus craniopharyngealis</t>
  </si>
  <si>
    <t>D445</t>
  </si>
  <si>
    <t>Tumör av osäker eller okänd natur i corpus pineale</t>
  </si>
  <si>
    <t>D445A</t>
  </si>
  <si>
    <t>Tumör av patologiskt osäker natur i corpus pineale</t>
  </si>
  <si>
    <t>D445B</t>
  </si>
  <si>
    <t>Tumör av kliniskt okänd natur i corpus pineale</t>
  </si>
  <si>
    <t>D446</t>
  </si>
  <si>
    <t>Tumör av osäker eller okänd natur i glomus caroticum</t>
  </si>
  <si>
    <t>D446A</t>
  </si>
  <si>
    <t>Tumör av patologiskt osäker natur i glomus caroticum</t>
  </si>
  <si>
    <t>D446B</t>
  </si>
  <si>
    <t>Tumör av kliniskt okänd natur i glomus caroticum</t>
  </si>
  <si>
    <t>D447</t>
  </si>
  <si>
    <t>Tumör av osäker eller okänd natur i aortic body (aortanära körtel) och andra paraganglier</t>
  </si>
  <si>
    <t>D447A</t>
  </si>
  <si>
    <t>Tumör av patologiskt osäker natur i aortic body (aortanära körtel) och andra paraganglier</t>
  </si>
  <si>
    <t>D447B</t>
  </si>
  <si>
    <t>Tumör av kliniskt okänd natur i aortic body (aortanära körtel) och andra paraganglier</t>
  </si>
  <si>
    <t>D448</t>
  </si>
  <si>
    <t>Tumör av osäker eller okänd natur med multiglandulär lokalisation</t>
  </si>
  <si>
    <t>D448A</t>
  </si>
  <si>
    <t>Tumör med multiglandulär lokalisation, Typ I</t>
  </si>
  <si>
    <t>D448B</t>
  </si>
  <si>
    <t>Tumör med multiglandulär lokalisation, Typ II</t>
  </si>
  <si>
    <t>D448C</t>
  </si>
  <si>
    <t>Tumör med multiglandulär lokalisation, Typ III</t>
  </si>
  <si>
    <t>D449</t>
  </si>
  <si>
    <t>Icke specificerad lokalisation av tumör av osäker eller okänd natur i endokrin körtel</t>
  </si>
  <si>
    <t>D459</t>
  </si>
  <si>
    <t>Polycythaemia vera</t>
  </si>
  <si>
    <t>D460</t>
  </si>
  <si>
    <t>Refraktär anemi utan ringsideroblaster</t>
  </si>
  <si>
    <t>D461</t>
  </si>
  <si>
    <t>Refraktär anemi med ringsideroblaster</t>
  </si>
  <si>
    <t>D462</t>
  </si>
  <si>
    <t>Refraktär anemi med överskott av blastceller [RAEB]</t>
  </si>
  <si>
    <t>D464</t>
  </si>
  <si>
    <t>Refraktär anemi, icke specificerad</t>
  </si>
  <si>
    <t>D465</t>
  </si>
  <si>
    <t>Refraktär anemi med dysplasi av multilinjärt ursprung</t>
  </si>
  <si>
    <t>D466</t>
  </si>
  <si>
    <t>Myelodysplastiskt syndrom med isolerad kromosomavvikelse av typ del(5q)</t>
  </si>
  <si>
    <t>D467</t>
  </si>
  <si>
    <t>Andra myelodysplastiska syndrom</t>
  </si>
  <si>
    <t>D469</t>
  </si>
  <si>
    <t>Myelodysplastiskt syndrom, ospecificerat</t>
  </si>
  <si>
    <t>D470</t>
  </si>
  <si>
    <t>Histiocyt- och mastcellstumörer av osäker och okänd natur</t>
  </si>
  <si>
    <t>D471</t>
  </si>
  <si>
    <t>Kronisk myeloproliferativ sjukdom</t>
  </si>
  <si>
    <t>D472</t>
  </si>
  <si>
    <t>Monoklonal gammopati av obestämd signifikans [MGUS]</t>
  </si>
  <si>
    <t>D473</t>
  </si>
  <si>
    <t>Essentiell trombocytemi</t>
  </si>
  <si>
    <t>D474</t>
  </si>
  <si>
    <t>Osteomyelofibros</t>
  </si>
  <si>
    <t>D475</t>
  </si>
  <si>
    <t>Kronisk eosinofil leukemi [hypereosinofilt syndrom]</t>
  </si>
  <si>
    <t>D477</t>
  </si>
  <si>
    <t>Andra specificerade tumörer av osäker eller okänd natur i lymfatisk, blodbildande och besläktad vävnad</t>
  </si>
  <si>
    <t>D479</t>
  </si>
  <si>
    <t>Icke specificerad tumör av osäker eller okänd natur i lymfatisk, blodbildande och besläktad vävnad</t>
  </si>
  <si>
    <t>D480</t>
  </si>
  <si>
    <t>Tumör av osäker eller okänd natur i ben och ledbrosk</t>
  </si>
  <si>
    <t>D480A</t>
  </si>
  <si>
    <t>Tumör av patologiskt osäker natur i ben och ledbrosk</t>
  </si>
  <si>
    <t>D480B</t>
  </si>
  <si>
    <t>Tumör av kliniskt okänd natur i ben och ledbrosk</t>
  </si>
  <si>
    <t>D481</t>
  </si>
  <si>
    <t>Tumör av osäker eller okänd natur i bindväv och annan mjukvävnad</t>
  </si>
  <si>
    <t>D481A</t>
  </si>
  <si>
    <t>Angiomyxom</t>
  </si>
  <si>
    <t>D481B</t>
  </si>
  <si>
    <t>Desmoid</t>
  </si>
  <si>
    <t>D481C</t>
  </si>
  <si>
    <t>Medfödd generaliserad fibromatos</t>
  </si>
  <si>
    <t>D481D</t>
  </si>
  <si>
    <t>Aggressiv infantil fibromatos</t>
  </si>
  <si>
    <t>D481E</t>
  </si>
  <si>
    <t>Hemangiopericytom UNS</t>
  </si>
  <si>
    <t>D481W</t>
  </si>
  <si>
    <t>Annan tumör av osäker eller okänd natur i bindväv och annan mjukvävnad</t>
  </si>
  <si>
    <t>D482</t>
  </si>
  <si>
    <t>Tumör av osäker eller okänd natur i perifera nerver och autonoma nervsystemet</t>
  </si>
  <si>
    <t>D482A</t>
  </si>
  <si>
    <t>Tumör av patologiskt osäker natur i perifera nerver och autonoma nervsystemet</t>
  </si>
  <si>
    <t>D482B</t>
  </si>
  <si>
    <t>Tumör av kliniskt okänd natur i perifera nerver och autonoma nervsystemet</t>
  </si>
  <si>
    <t>D483</t>
  </si>
  <si>
    <t>Tumör av osäker eller okänd natur i retroperitoneum</t>
  </si>
  <si>
    <t>D483A</t>
  </si>
  <si>
    <t>Tumör av patologiskt osäker natur i retroperitoneum</t>
  </si>
  <si>
    <t>D483B</t>
  </si>
  <si>
    <t>Tumör av kliniskt okänd natur i retroperitoneum</t>
  </si>
  <si>
    <t>D484</t>
  </si>
  <si>
    <t>Tumör av osäker eller okänd natur i peritoneum</t>
  </si>
  <si>
    <t>D484A</t>
  </si>
  <si>
    <t>Tumör av patologiskt osäker natur i peritoneum</t>
  </si>
  <si>
    <t>D484B</t>
  </si>
  <si>
    <t>Tumör av kliniskt okänd natur i peritoneum</t>
  </si>
  <si>
    <t>D485</t>
  </si>
  <si>
    <t>Tumör av osäker eller okänd natur i huden</t>
  </si>
  <si>
    <t>D485A</t>
  </si>
  <si>
    <t>Atypiskt fibroxantom</t>
  </si>
  <si>
    <t>D485B</t>
  </si>
  <si>
    <t>Baddräktsnevus</t>
  </si>
  <si>
    <t>D485C</t>
  </si>
  <si>
    <t>Dysplastiskt nevus-syndrom</t>
  </si>
  <si>
    <t>D485D</t>
  </si>
  <si>
    <t>Svettkörteltumör UNS</t>
  </si>
  <si>
    <t>D485W</t>
  </si>
  <si>
    <t>Annan tumör av osäker eller okänd natur i huden</t>
  </si>
  <si>
    <t>D486</t>
  </si>
  <si>
    <t>Tumör av osäker eller okänd natur i bröstkörtel</t>
  </si>
  <si>
    <t>D486A</t>
  </si>
  <si>
    <t>Tumör av patologiskt osäker natur i bröstkörtel</t>
  </si>
  <si>
    <t>D486B</t>
  </si>
  <si>
    <t>Tumör av kliniskt okänd natur i bröstkörtel</t>
  </si>
  <si>
    <t>D487</t>
  </si>
  <si>
    <t>Tumör av osäker eller okänd natur i andra specificerade lokalisationer</t>
  </si>
  <si>
    <t>D487A</t>
  </si>
  <si>
    <t>Tumör av patologiskt osäker natur i andra specificerade lokalisationer</t>
  </si>
  <si>
    <t>D487B</t>
  </si>
  <si>
    <t>Tumör av kliniskt okänd natur i andra specificerade lokalisationer</t>
  </si>
  <si>
    <t>D489</t>
  </si>
  <si>
    <t>Icke specificerad lokalisation av tumör av osäker eller okänd natur</t>
  </si>
  <si>
    <t>D500</t>
  </si>
  <si>
    <t>Järnbristanemi sekundär till kronisk blodförlust</t>
  </si>
  <si>
    <t>D501</t>
  </si>
  <si>
    <t>Sideropen dysfagi</t>
  </si>
  <si>
    <t>D508</t>
  </si>
  <si>
    <t>Andra specificerade järnbristanemier</t>
  </si>
  <si>
    <t>D509</t>
  </si>
  <si>
    <t>Järnbristanemi, ospecificerad</t>
  </si>
  <si>
    <t>D510</t>
  </si>
  <si>
    <t>B12-bristanemi orsakad av brist på intrinsic factor</t>
  </si>
  <si>
    <t>D511</t>
  </si>
  <si>
    <t>B12-brist orsakad av selektiv B12-malabsorption med proteinuri</t>
  </si>
  <si>
    <t>D512</t>
  </si>
  <si>
    <t>Transkobalamin-II-brist</t>
  </si>
  <si>
    <t>D513</t>
  </si>
  <si>
    <t>Annan dietär B12-bristanemi</t>
  </si>
  <si>
    <t>D518</t>
  </si>
  <si>
    <t>Andra specificerade B12-bristanemier</t>
  </si>
  <si>
    <t>D519</t>
  </si>
  <si>
    <t>B12-bristanemi, ospecificerad</t>
  </si>
  <si>
    <t>D520</t>
  </si>
  <si>
    <t>Dietär folatbristanemi</t>
  </si>
  <si>
    <t>D521</t>
  </si>
  <si>
    <t>Läkemedelsutlöst folatbristanemi</t>
  </si>
  <si>
    <t>D528</t>
  </si>
  <si>
    <t>Andra specificerade folatbristanemier</t>
  </si>
  <si>
    <t>D529</t>
  </si>
  <si>
    <t>Folatbristanemi, ospecificerad</t>
  </si>
  <si>
    <t>D530</t>
  </si>
  <si>
    <t>Proteinbristanemi</t>
  </si>
  <si>
    <t>D531</t>
  </si>
  <si>
    <t>Andra megaloblastanemier som ej klassificeras annorstädes</t>
  </si>
  <si>
    <t>D532</t>
  </si>
  <si>
    <t>Anemi på grund av C-vitaminbrist</t>
  </si>
  <si>
    <t>D538</t>
  </si>
  <si>
    <t>Andra specificerade nutritionsanemier</t>
  </si>
  <si>
    <t>D539</t>
  </si>
  <si>
    <t>Nutritionsanemi, ospecificerad</t>
  </si>
  <si>
    <t>D550</t>
  </si>
  <si>
    <t>Anemi orsakad av glukos-6-fosfatdehydrogenasbrist</t>
  </si>
  <si>
    <t>D551</t>
  </si>
  <si>
    <t>Anemi orsakad av andra rubbningar i glutationomsättningen</t>
  </si>
  <si>
    <t>D552</t>
  </si>
  <si>
    <t>Anemi orsakad av rubbningar i glykolytiska enzymer</t>
  </si>
  <si>
    <t>D553</t>
  </si>
  <si>
    <t>Anemi orsakad av rubbningar i nukleotidomsättningen</t>
  </si>
  <si>
    <t>D558</t>
  </si>
  <si>
    <t>Andra specificerade anemier orsakade av enzymrubbningar</t>
  </si>
  <si>
    <t>D559</t>
  </si>
  <si>
    <t>Anemi orsakad av enzymrubbning, ospecificerad</t>
  </si>
  <si>
    <t>D560</t>
  </si>
  <si>
    <t>Alfa-talassemi</t>
  </si>
  <si>
    <t>D561</t>
  </si>
  <si>
    <t>Beta-talassemi</t>
  </si>
  <si>
    <t>D562</t>
  </si>
  <si>
    <t>Delta-beta-talassemi</t>
  </si>
  <si>
    <t>D563</t>
  </si>
  <si>
    <t>Anlagsbärare för talassemi</t>
  </si>
  <si>
    <t>D564</t>
  </si>
  <si>
    <t>Hereditär persistens av fetalt hemoglobin</t>
  </si>
  <si>
    <t>D568</t>
  </si>
  <si>
    <t>Andra specificerade talassemier</t>
  </si>
  <si>
    <t>D569</t>
  </si>
  <si>
    <t>Talassemi, ospecificerad</t>
  </si>
  <si>
    <t>D570</t>
  </si>
  <si>
    <t>Sicklecellsanemi med kris</t>
  </si>
  <si>
    <t>D571</t>
  </si>
  <si>
    <t>Sicklecellsanemi utan kris</t>
  </si>
  <si>
    <t>D572</t>
  </si>
  <si>
    <t>Dubbel heterozygot sicklecellsanemi</t>
  </si>
  <si>
    <t>D573</t>
  </si>
  <si>
    <t>Anlagsbärare för sicklecellsanemi</t>
  </si>
  <si>
    <t>D578</t>
  </si>
  <si>
    <t>Andra sicklecellssjukdomar</t>
  </si>
  <si>
    <t>D580</t>
  </si>
  <si>
    <t>Hereditär sfärocytos</t>
  </si>
  <si>
    <t>D581</t>
  </si>
  <si>
    <t>Hereditär elliptocytos</t>
  </si>
  <si>
    <t>D582</t>
  </si>
  <si>
    <t>Andra hemoglobinopatier</t>
  </si>
  <si>
    <t>D588</t>
  </si>
  <si>
    <t>Andra specificerade hereditära hemolytiska anemier</t>
  </si>
  <si>
    <t>D589</t>
  </si>
  <si>
    <t>Hereditär hemolytisk anemi, ospecificerad</t>
  </si>
  <si>
    <t>D590</t>
  </si>
  <si>
    <t>Läkemedelsutlöst autoimmun hemolytisk anemi</t>
  </si>
  <si>
    <t>D591</t>
  </si>
  <si>
    <t>Andra autoimmuna hemolytiska anemier</t>
  </si>
  <si>
    <t>D591A</t>
  </si>
  <si>
    <t>Förvärvad hemolytisk anemi p.g.a. köldantikroppar</t>
  </si>
  <si>
    <t>D591B</t>
  </si>
  <si>
    <t>Förvärvad hemolytisk anemi p.g.a. värmeantikroppar</t>
  </si>
  <si>
    <t>D591X</t>
  </si>
  <si>
    <t>Förvärvad hemolytisk anemi, autoimmun UNS</t>
  </si>
  <si>
    <t>D592</t>
  </si>
  <si>
    <t>Läkemedelsutlöst icke autoimmun hemolytisk anemi</t>
  </si>
  <si>
    <t>D593</t>
  </si>
  <si>
    <t>Hemolytiskt-uremiskt syndrom</t>
  </si>
  <si>
    <t>D594</t>
  </si>
  <si>
    <t>Andra icke autoimmuna hemolytiska anemier</t>
  </si>
  <si>
    <t>D595</t>
  </si>
  <si>
    <t>Paroxysmal nattlig hemoglobinuri</t>
  </si>
  <si>
    <t>D596</t>
  </si>
  <si>
    <t>Hemoglobinuri orsakad av hemolys av andra yttre orsaker</t>
  </si>
  <si>
    <t>D598</t>
  </si>
  <si>
    <t>Andra förvärvade hemolytiska anemier</t>
  </si>
  <si>
    <t>D599</t>
  </si>
  <si>
    <t>Förvärvad hemolytisk anemi, ospecificerad</t>
  </si>
  <si>
    <t>D600</t>
  </si>
  <si>
    <t>Kronisk förvärvad isolerad aplasi av röda blodkroppar</t>
  </si>
  <si>
    <t>D601</t>
  </si>
  <si>
    <t>Övergående förvärvad isolerad aplasi av röda blodkroppar</t>
  </si>
  <si>
    <t>D608</t>
  </si>
  <si>
    <t>Annan förvärvad isolerad aplasi av röda blodkroppar</t>
  </si>
  <si>
    <t>D609</t>
  </si>
  <si>
    <t>Förvärvad isolerad aplasi av röda blodkroppar, ospecificerad</t>
  </si>
  <si>
    <t>D610</t>
  </si>
  <si>
    <t>Konstitutionell aplastisk anemi</t>
  </si>
  <si>
    <t>D611</t>
  </si>
  <si>
    <t>Läkemedelsutlöst aplastisk anemi</t>
  </si>
  <si>
    <t>D612</t>
  </si>
  <si>
    <t>Aplastisk anemi av andra yttre orsaker</t>
  </si>
  <si>
    <t>D613</t>
  </si>
  <si>
    <t>Idiopatisk aplastisk anemi</t>
  </si>
  <si>
    <t>D618</t>
  </si>
  <si>
    <t>Andra specificerade aplastiska anemier</t>
  </si>
  <si>
    <t>D619</t>
  </si>
  <si>
    <t>Aplastisk anemi, ospecificerad</t>
  </si>
  <si>
    <t>D629</t>
  </si>
  <si>
    <t>Anemi efter akut större blödning</t>
  </si>
  <si>
    <t>D630</t>
  </si>
  <si>
    <t>Anemi vid tumörsjukdom</t>
  </si>
  <si>
    <t>D638</t>
  </si>
  <si>
    <t>Anemi vid andra kroniska sjukdomar som klassificeras annorstädes</t>
  </si>
  <si>
    <t>D640</t>
  </si>
  <si>
    <t>Hereditär sideroblastisk anemi</t>
  </si>
  <si>
    <t>D641</t>
  </si>
  <si>
    <t>Sekundär sideroblastisk anemi orsakad av sjukdom</t>
  </si>
  <si>
    <t>D642</t>
  </si>
  <si>
    <t>Sekundär sideroblastisk anemi orsakad av läkemedel och toxiner</t>
  </si>
  <si>
    <t>D643</t>
  </si>
  <si>
    <t>Andra sideroblastiska anemier</t>
  </si>
  <si>
    <t>D644</t>
  </si>
  <si>
    <t>Kongenital dyserytropoetisk anemi</t>
  </si>
  <si>
    <t>D648</t>
  </si>
  <si>
    <t>Andra specificerade anemier</t>
  </si>
  <si>
    <t>D649</t>
  </si>
  <si>
    <t>Anemi, ospecificerad</t>
  </si>
  <si>
    <t>D659</t>
  </si>
  <si>
    <t>Disseminerad intravasal koagulation</t>
  </si>
  <si>
    <t>D669</t>
  </si>
  <si>
    <t>Ärftlig brist på faktor VIII</t>
  </si>
  <si>
    <t>D679</t>
  </si>
  <si>
    <t>Ärftlig brist på faktor IX</t>
  </si>
  <si>
    <t>D680</t>
  </si>
  <si>
    <t>von Willebrands sjukdom</t>
  </si>
  <si>
    <t>D681</t>
  </si>
  <si>
    <t>Hereditär brist på faktor XI</t>
  </si>
  <si>
    <t>D682</t>
  </si>
  <si>
    <t>Hereditär brist på andra koagulationsfaktorer</t>
  </si>
  <si>
    <t>D683</t>
  </si>
  <si>
    <t>Hemorragisk sjukdom orsakad av cirkulerande antikoagulantia</t>
  </si>
  <si>
    <t>D684</t>
  </si>
  <si>
    <t>Förvärvad brist på koagulationsfaktor</t>
  </si>
  <si>
    <t>D685</t>
  </si>
  <si>
    <t>Primär trombofili</t>
  </si>
  <si>
    <t>D685A</t>
  </si>
  <si>
    <t>Aktiverat protein C (APC)-resistens [faktor V Leiden-mutation]</t>
  </si>
  <si>
    <t>D685B</t>
  </si>
  <si>
    <t>Brist på antitrombin</t>
  </si>
  <si>
    <t>D685C</t>
  </si>
  <si>
    <t>Brist på protein C</t>
  </si>
  <si>
    <t>D685D</t>
  </si>
  <si>
    <t>Brist på protein S</t>
  </si>
  <si>
    <t>D685E</t>
  </si>
  <si>
    <t>Protrombingenmutation</t>
  </si>
  <si>
    <t>D685W</t>
  </si>
  <si>
    <t>Annan primär trombofili</t>
  </si>
  <si>
    <t>D685X</t>
  </si>
  <si>
    <t>Primär trombofili, ospecificerad</t>
  </si>
  <si>
    <t>D686</t>
  </si>
  <si>
    <t>Annan trombofili</t>
  </si>
  <si>
    <t>D686A</t>
  </si>
  <si>
    <t>Antifosfolipidantikroppssyndrom</t>
  </si>
  <si>
    <t>D686B</t>
  </si>
  <si>
    <t>Kardiolipinantikroppssyndrom</t>
  </si>
  <si>
    <t>D686C</t>
  </si>
  <si>
    <t>Närvaro av lupusantikoagulans</t>
  </si>
  <si>
    <t>D686W</t>
  </si>
  <si>
    <t>Annan specificerad trombofili</t>
  </si>
  <si>
    <t>D686X</t>
  </si>
  <si>
    <t>Annan trombofili, ospecificerad</t>
  </si>
  <si>
    <t>D688</t>
  </si>
  <si>
    <t>Andra specificerade koagulationsrubbningar</t>
  </si>
  <si>
    <t>D689</t>
  </si>
  <si>
    <t>Koagulationsrubbning, ospecificerad</t>
  </si>
  <si>
    <t>D690</t>
  </si>
  <si>
    <t>Allergisk purpura</t>
  </si>
  <si>
    <t>D691</t>
  </si>
  <si>
    <t>Kvalitativa trombocytdefekter</t>
  </si>
  <si>
    <t>D692</t>
  </si>
  <si>
    <t>Annan ej trombocytbetingad purpura</t>
  </si>
  <si>
    <t>D692A</t>
  </si>
  <si>
    <t>Senil purpura</t>
  </si>
  <si>
    <t>D692B</t>
  </si>
  <si>
    <t>Purpura simplex</t>
  </si>
  <si>
    <t>D692C</t>
  </si>
  <si>
    <t>Autoerytrocytsensibilisering</t>
  </si>
  <si>
    <t>D692D</t>
  </si>
  <si>
    <t>Staspurpura</t>
  </si>
  <si>
    <t>D692X</t>
  </si>
  <si>
    <t>Annan ej trombocytbetingad purpura, ospecificerad</t>
  </si>
  <si>
    <t>D693</t>
  </si>
  <si>
    <t>Idiopatisk trombocytopen purpura</t>
  </si>
  <si>
    <t>D694</t>
  </si>
  <si>
    <t>Annan primär trombocytopeni</t>
  </si>
  <si>
    <t>D695</t>
  </si>
  <si>
    <t>Sekundär trombocytopeni</t>
  </si>
  <si>
    <t>D696</t>
  </si>
  <si>
    <t>Trombocytopeni, ospecificerad</t>
  </si>
  <si>
    <t>D698</t>
  </si>
  <si>
    <t>Andra specificerade hemorragiska tillstånd</t>
  </si>
  <si>
    <t>D699</t>
  </si>
  <si>
    <t>Hemorragiskt tillstånd, ospecificerat</t>
  </si>
  <si>
    <t>D709</t>
  </si>
  <si>
    <t>Agranulocytos</t>
  </si>
  <si>
    <t>D709A</t>
  </si>
  <si>
    <t>D709B</t>
  </si>
  <si>
    <t>Kostmanns sjukdom</t>
  </si>
  <si>
    <t>D709C</t>
  </si>
  <si>
    <t>Neutropeni UNS</t>
  </si>
  <si>
    <t>D709D</t>
  </si>
  <si>
    <t>Shwachmans syndrom</t>
  </si>
  <si>
    <t>D709W</t>
  </si>
  <si>
    <t>Annan specificerad agranulocytos</t>
  </si>
  <si>
    <t>D719</t>
  </si>
  <si>
    <t>Funktionella rubbningar hos polymorfkärniga neutrofila celler</t>
  </si>
  <si>
    <t>D720</t>
  </si>
  <si>
    <t>Genetiskt betingade leukocytanomalier</t>
  </si>
  <si>
    <t>D721</t>
  </si>
  <si>
    <t>Eosinofili</t>
  </si>
  <si>
    <t>D721A</t>
  </si>
  <si>
    <t>Eosinofili, allergisk</t>
  </si>
  <si>
    <t>D721B</t>
  </si>
  <si>
    <t>Eosinofili, hereditär</t>
  </si>
  <si>
    <t>D721W</t>
  </si>
  <si>
    <t>Annan form av eosinofili</t>
  </si>
  <si>
    <t>D728</t>
  </si>
  <si>
    <t>Andra specificerade sjukdomar i vita blodkroppar</t>
  </si>
  <si>
    <t>D729</t>
  </si>
  <si>
    <t>Sjukdom i vita blodkroppar, ospecificerad</t>
  </si>
  <si>
    <t>D730</t>
  </si>
  <si>
    <t>Hyposplenism</t>
  </si>
  <si>
    <t>D731</t>
  </si>
  <si>
    <t>Hypersplenism</t>
  </si>
  <si>
    <t>D732</t>
  </si>
  <si>
    <t>Kronisk stasbetingad splenomegali</t>
  </si>
  <si>
    <t>D733</t>
  </si>
  <si>
    <t>Mjältabscess</t>
  </si>
  <si>
    <t>D734</t>
  </si>
  <si>
    <t>Mjältcysta</t>
  </si>
  <si>
    <t>D735</t>
  </si>
  <si>
    <t>Mjältinfarkt</t>
  </si>
  <si>
    <t>D738</t>
  </si>
  <si>
    <t>Andra specificerade sjukdomar i mjälten</t>
  </si>
  <si>
    <t>D739</t>
  </si>
  <si>
    <t>Sjukdom i mjälten, ospecificerad</t>
  </si>
  <si>
    <t>D740</t>
  </si>
  <si>
    <t>Kongenital methemoglobinemi</t>
  </si>
  <si>
    <t>D748</t>
  </si>
  <si>
    <t>Andra methemoglobinemier</t>
  </si>
  <si>
    <t>D749</t>
  </si>
  <si>
    <t>Methemoglobinemi, ospecificerad</t>
  </si>
  <si>
    <t>D750</t>
  </si>
  <si>
    <t>Familjär erytrocytos</t>
  </si>
  <si>
    <t>D751</t>
  </si>
  <si>
    <t>Sekundär polycytemi</t>
  </si>
  <si>
    <t>D758</t>
  </si>
  <si>
    <t>Andra specificerade sjukdomar i blod och blodbildande organ</t>
  </si>
  <si>
    <t>D759</t>
  </si>
  <si>
    <t>Sjukdom i blod och blodbildande organ, ospecificerad</t>
  </si>
  <si>
    <t>D761</t>
  </si>
  <si>
    <t>Hemofagocytisk lymfohistiocytos</t>
  </si>
  <si>
    <t>D762</t>
  </si>
  <si>
    <t>Hemofagocytiskt syndrom, infektionsassocierat</t>
  </si>
  <si>
    <t>D763</t>
  </si>
  <si>
    <t>Andra histiocytossyndrom</t>
  </si>
  <si>
    <t>D763A</t>
  </si>
  <si>
    <t>Retikulohistiocytom (jättecells)</t>
  </si>
  <si>
    <t>D763B</t>
  </si>
  <si>
    <t>Sinushistiocytos med massiv lymfadenopati [Rosai-Dorfman]</t>
  </si>
  <si>
    <t>D763C</t>
  </si>
  <si>
    <t>Juvenilt xantogranulom</t>
  </si>
  <si>
    <t>D763D</t>
  </si>
  <si>
    <t>Nekrobiotiskt xantogranulom</t>
  </si>
  <si>
    <t>D763E</t>
  </si>
  <si>
    <t>Benign cefalisk histiocytos</t>
  </si>
  <si>
    <t>D763W</t>
  </si>
  <si>
    <t>D779</t>
  </si>
  <si>
    <t>Andra förändringar i blod och blodbildande organ vid sjukdomar som klassificeras annorstädes</t>
  </si>
  <si>
    <t>D800</t>
  </si>
  <si>
    <t>Hereditär hypogammaglobulinemi</t>
  </si>
  <si>
    <t>D800A</t>
  </si>
  <si>
    <t>Hereditär agammaglobulinemi, könsbunden</t>
  </si>
  <si>
    <t>D800B</t>
  </si>
  <si>
    <t>Hereditär agammaglobulinemi, autosomalt recessiv</t>
  </si>
  <si>
    <t>D800W</t>
  </si>
  <si>
    <t>Annan hereditär hypogammaglobulinemi</t>
  </si>
  <si>
    <t>D801</t>
  </si>
  <si>
    <t>Icke-familjär hypogammaglobulinemi</t>
  </si>
  <si>
    <t>D802</t>
  </si>
  <si>
    <t>Selektiv brist på immunglobulin A</t>
  </si>
  <si>
    <t>D803</t>
  </si>
  <si>
    <t>Selektiv brist på immunglobulin G -subklasser</t>
  </si>
  <si>
    <t>D804</t>
  </si>
  <si>
    <t>Selektiv brist på immunglobulin M</t>
  </si>
  <si>
    <t>D805</t>
  </si>
  <si>
    <t>Immunbrist med ökning av immunglobulin M</t>
  </si>
  <si>
    <t>D805A</t>
  </si>
  <si>
    <t>Könsbundet hyper-IgM syndrom</t>
  </si>
  <si>
    <t>D805W</t>
  </si>
  <si>
    <t>Annan immunbrist med ökning av IgM</t>
  </si>
  <si>
    <t>D806</t>
  </si>
  <si>
    <t>Antikroppsbrist med nästan normala immunglobuliner eller med hyperimmunglobulinemi</t>
  </si>
  <si>
    <t>D807</t>
  </si>
  <si>
    <t>Övergående hypogammaglobulinemi hos spädbarn</t>
  </si>
  <si>
    <t>D808</t>
  </si>
  <si>
    <t>Andra specificerade immunbristtillstånd med huvudsakligen antikroppsdefekter</t>
  </si>
  <si>
    <t>D809</t>
  </si>
  <si>
    <t>Immunbrist med huvudsakligen antikroppsdefekter, ospecificerad</t>
  </si>
  <si>
    <t>D810</t>
  </si>
  <si>
    <t>Svår kombinerad immunbrist med retikulär dysgenesi</t>
  </si>
  <si>
    <t>D811</t>
  </si>
  <si>
    <t>Svår kombinerad immunbrist med lågt antal T- och B-celler</t>
  </si>
  <si>
    <t>D811A</t>
  </si>
  <si>
    <t>SCID med lågt antal T- och B-celler, autosomalt recessiv med RAG1/RAG2-defekt</t>
  </si>
  <si>
    <t>D811W</t>
  </si>
  <si>
    <t>Annan SCID med lågt antal T- och B-celler</t>
  </si>
  <si>
    <t>D812</t>
  </si>
  <si>
    <t>Svår kombinerad immunbrist med lågt eller normalt antal B-celler</t>
  </si>
  <si>
    <t>D812A</t>
  </si>
  <si>
    <t>SCID med lågt eller normalt antal B-celler, könsbunden med mutationer i den gemensamma gammakedjan för interleukinreceptorer 2,4,7,9 och 15s</t>
  </si>
  <si>
    <t>D812B</t>
  </si>
  <si>
    <t>SCID med lågt eller normalt antal B-celler, autosomalt recessiv med JAK3-defekt</t>
  </si>
  <si>
    <t>D812C</t>
  </si>
  <si>
    <t>SCID med lågt eller normalt antal B-celler, autosomalt recessiv med ZAP7 0/SYK-defekt</t>
  </si>
  <si>
    <t>D812D</t>
  </si>
  <si>
    <t>Omenns syndrom</t>
  </si>
  <si>
    <t>D812W</t>
  </si>
  <si>
    <t>Annan definierad SCID med lågt eller normalt antal B-celler</t>
  </si>
  <si>
    <t>D813</t>
  </si>
  <si>
    <t>Adenosindeaminasbrist</t>
  </si>
  <si>
    <t>D814</t>
  </si>
  <si>
    <t>Nezelofs syndrom</t>
  </si>
  <si>
    <t>D815</t>
  </si>
  <si>
    <t>Purinnukleosidfosforylasbrist</t>
  </si>
  <si>
    <t>D816</t>
  </si>
  <si>
    <t>Major histocompatibility complex class I deficiency</t>
  </si>
  <si>
    <t>D817</t>
  </si>
  <si>
    <t>Major histocompatibility complex class II deficiency</t>
  </si>
  <si>
    <t>D818</t>
  </si>
  <si>
    <t>Andra specificerade kombinerade immunbristtillstånd</t>
  </si>
  <si>
    <t>D819</t>
  </si>
  <si>
    <t>Kombinerad immunbrist, ospecificerad</t>
  </si>
  <si>
    <t>D820</t>
  </si>
  <si>
    <t>Wiskott-Aldrichs syndrom</t>
  </si>
  <si>
    <t>D821</t>
  </si>
  <si>
    <t>Di Georges syndrom</t>
  </si>
  <si>
    <t>D822</t>
  </si>
  <si>
    <t>Immunbrist med korta extremiteter</t>
  </si>
  <si>
    <t>D823</t>
  </si>
  <si>
    <t>Immunbrist som åtföljer ärftligt abnormt svar på Epstein-Barr-virus</t>
  </si>
  <si>
    <t>D824</t>
  </si>
  <si>
    <t>Hyperimmunglobulin E -syndrom</t>
  </si>
  <si>
    <t>D824A</t>
  </si>
  <si>
    <t>Allergisk, IgE-förmedlad, reaktion</t>
  </si>
  <si>
    <t>D824B</t>
  </si>
  <si>
    <t>Allergisk, IgE-förmedlad, sensibilisering utan reaktion</t>
  </si>
  <si>
    <t>D824W</t>
  </si>
  <si>
    <t>Annat hyperimmunglobulin E (IgE)-syndrom</t>
  </si>
  <si>
    <t>D828</t>
  </si>
  <si>
    <t>Immunbrist vid andra specificerade omfattande defekter</t>
  </si>
  <si>
    <t>D829</t>
  </si>
  <si>
    <t>Immunbrist associerad med omfattande defekt, ospecificerad</t>
  </si>
  <si>
    <t>D830</t>
  </si>
  <si>
    <t>Vanlig variabel immunbrist med övervägande anomalier i B-cellernas antal och funktion</t>
  </si>
  <si>
    <t>D831</t>
  </si>
  <si>
    <t>Vanlig variabel immunbrist med övervägande rubbningar i immunregulatoriska T-celler</t>
  </si>
  <si>
    <t>D832</t>
  </si>
  <si>
    <t>Vanlig variabel immunbrist med autoantikroppar mot B- eller T-celler</t>
  </si>
  <si>
    <t>D838</t>
  </si>
  <si>
    <t>Annan vanlig variabel immunbrist</t>
  </si>
  <si>
    <t>D839</t>
  </si>
  <si>
    <t>Vanlig variabel immunbrist, ospecificerad</t>
  </si>
  <si>
    <t>D840</t>
  </si>
  <si>
    <t>Lymfocytfunktionsantigen-1-defekt</t>
  </si>
  <si>
    <t>D841</t>
  </si>
  <si>
    <t>Defekter i komplementsystemet</t>
  </si>
  <si>
    <t>D848</t>
  </si>
  <si>
    <t>Annan specificerad immunbrist</t>
  </si>
  <si>
    <t>D848A</t>
  </si>
  <si>
    <t>Immunologisk avvikelse vid kronisk mukokutan candidiasis med eller utan polyendokrinopati</t>
  </si>
  <si>
    <t>D848B</t>
  </si>
  <si>
    <t>Leukocytadhesions-defekt 2 (selektin-defekt)</t>
  </si>
  <si>
    <t>D848W</t>
  </si>
  <si>
    <t>D849</t>
  </si>
  <si>
    <t>Immunbrist, ospecificerad</t>
  </si>
  <si>
    <t>D860</t>
  </si>
  <si>
    <t>Lungsarkoidos</t>
  </si>
  <si>
    <t>D861</t>
  </si>
  <si>
    <t>Sarkoidos i lymfkörtlar</t>
  </si>
  <si>
    <t>D862</t>
  </si>
  <si>
    <t>Lungsarkoidos med sarkoidos i lymfkörtlar</t>
  </si>
  <si>
    <t>D863</t>
  </si>
  <si>
    <t>Sarkoidos i huden</t>
  </si>
  <si>
    <t>D863A</t>
  </si>
  <si>
    <t>Angiolupoid [Brocq-Pautrier]</t>
  </si>
  <si>
    <t>D863B</t>
  </si>
  <si>
    <t>Darier-Roussys sarkoid</t>
  </si>
  <si>
    <t>D863D</t>
  </si>
  <si>
    <t>Lupus pernio [Besnier-Tenneson]</t>
  </si>
  <si>
    <t>D863E</t>
  </si>
  <si>
    <t>Sarkoidos i ärr</t>
  </si>
  <si>
    <t>D863W</t>
  </si>
  <si>
    <t>Annan och icke specificerad sarkoidos i huden</t>
  </si>
  <si>
    <t>D868</t>
  </si>
  <si>
    <t>Sarkoidos med andra och kombinerade lokalisationer</t>
  </si>
  <si>
    <t>D869</t>
  </si>
  <si>
    <t>Sarkoidos, ospecificerad</t>
  </si>
  <si>
    <t>D890</t>
  </si>
  <si>
    <t>Polyklonal hypergammaglobulinemi</t>
  </si>
  <si>
    <t>D891</t>
  </si>
  <si>
    <t>Kryoglobulinemi</t>
  </si>
  <si>
    <t>D892</t>
  </si>
  <si>
    <t>Hypergammaglobulinemi, ospecificerad</t>
  </si>
  <si>
    <t>D893</t>
  </si>
  <si>
    <t>Immunologiskt rekonstitutionssyndrom [IRS]</t>
  </si>
  <si>
    <t>D898</t>
  </si>
  <si>
    <t>Andra specificerade sjukdomar som engagerar immunsystemet som ej klassificeras annorstädes</t>
  </si>
  <si>
    <t>D899</t>
  </si>
  <si>
    <t>Sjukdom som engagerar immunsystemet, ospecificerad</t>
  </si>
  <si>
    <t>E000</t>
  </si>
  <si>
    <t>Medfött jodbristsyndrom, neurologisk typ</t>
  </si>
  <si>
    <t>E001</t>
  </si>
  <si>
    <t>Medfött jodbristsyndrom, myxödematös typ</t>
  </si>
  <si>
    <t>E002</t>
  </si>
  <si>
    <t>Medfött jodbristsyndrom, blandad typ</t>
  </si>
  <si>
    <t>E009</t>
  </si>
  <si>
    <t>Medfött jodbristsyndrom, ospecificerat</t>
  </si>
  <si>
    <t>E010</t>
  </si>
  <si>
    <t>Jodbristrelaterad diffus struma</t>
  </si>
  <si>
    <t>E011</t>
  </si>
  <si>
    <t>Jodbristrelaterad multinodulär struma</t>
  </si>
  <si>
    <t>E012</t>
  </si>
  <si>
    <t>Jodbristrelaterad struma, ospecificerad</t>
  </si>
  <si>
    <t>E018</t>
  </si>
  <si>
    <t>Andra jodbristrelaterade sköldkörtelsjukdomar och därmed sammanhängande tillstånd</t>
  </si>
  <si>
    <t>E029</t>
  </si>
  <si>
    <t>Subklinisk jodbristhypotyreos</t>
  </si>
  <si>
    <t>E030</t>
  </si>
  <si>
    <t>Medfödd hypotyreos med diffus struma</t>
  </si>
  <si>
    <t>E031</t>
  </si>
  <si>
    <t>Medfödd hypotyreos utan struma</t>
  </si>
  <si>
    <t>E032</t>
  </si>
  <si>
    <t>Hypotyreos orsakad av läkemedel och andra exogena substanser</t>
  </si>
  <si>
    <t>E033</t>
  </si>
  <si>
    <t>Postinfektiös hypotyreos</t>
  </si>
  <si>
    <t>E034</t>
  </si>
  <si>
    <t>Förvärvad atrofi av tyreoidea</t>
  </si>
  <si>
    <t>E035</t>
  </si>
  <si>
    <t>Myxödemkoma</t>
  </si>
  <si>
    <t>E038</t>
  </si>
  <si>
    <t>Annan specificerad hypotyreos</t>
  </si>
  <si>
    <t>E039</t>
  </si>
  <si>
    <t>Hypotyreos, ospecificerad</t>
  </si>
  <si>
    <t>E040</t>
  </si>
  <si>
    <t>Atoxisk diffus struma</t>
  </si>
  <si>
    <t>E041</t>
  </si>
  <si>
    <t>Atoxisk uninodulär struma</t>
  </si>
  <si>
    <t>E042</t>
  </si>
  <si>
    <t>Atoxisk multinodulär struma</t>
  </si>
  <si>
    <t>E048</t>
  </si>
  <si>
    <t>Annan specificerad atoxisk struma</t>
  </si>
  <si>
    <t>E049</t>
  </si>
  <si>
    <t>Atoxisk struma, ospecificerad</t>
  </si>
  <si>
    <t>E050</t>
  </si>
  <si>
    <t>Tyreotoxikos med diffus struma</t>
  </si>
  <si>
    <t>E051</t>
  </si>
  <si>
    <t>Tyreotoxikos med toxisk uninodulär struma</t>
  </si>
  <si>
    <t>E052</t>
  </si>
  <si>
    <t>Tyreotoxikos med toxisk multinodulär struma</t>
  </si>
  <si>
    <t>E053</t>
  </si>
  <si>
    <t>Tyreotoxikos beroende på ektopisk tyreoideavävnad</t>
  </si>
  <si>
    <t>E054</t>
  </si>
  <si>
    <t>Thyreotoxicosis factitia</t>
  </si>
  <si>
    <t>E055</t>
  </si>
  <si>
    <t>Tyreotoxisk kris</t>
  </si>
  <si>
    <t>E058</t>
  </si>
  <si>
    <t>Annan tyreotoxikos</t>
  </si>
  <si>
    <t>E059</t>
  </si>
  <si>
    <t>Tyreotoxikos, ospecificerad</t>
  </si>
  <si>
    <t>E060</t>
  </si>
  <si>
    <t>Akut tyreoidit</t>
  </si>
  <si>
    <t>E061</t>
  </si>
  <si>
    <t>Subakut tyreoidit</t>
  </si>
  <si>
    <t>E062</t>
  </si>
  <si>
    <t>Kronisk tyreoidit med övergående tyreotoxikos</t>
  </si>
  <si>
    <t>E063</t>
  </si>
  <si>
    <t>Autoimmun tyreoidit</t>
  </si>
  <si>
    <t>E064</t>
  </si>
  <si>
    <t>Läkemedelsutlöst tyreoidit</t>
  </si>
  <si>
    <t>E065</t>
  </si>
  <si>
    <t>Annan kronisk tyreoidit</t>
  </si>
  <si>
    <t>E069</t>
  </si>
  <si>
    <t>Tyreoidit, ospecificerad</t>
  </si>
  <si>
    <t>E070</t>
  </si>
  <si>
    <t>Hypersekretion av kalcitonin</t>
  </si>
  <si>
    <t>E071</t>
  </si>
  <si>
    <t>Dyshormogen struma</t>
  </si>
  <si>
    <t>E078</t>
  </si>
  <si>
    <t>Andra specificerade sjukdomar i sköldkörteln</t>
  </si>
  <si>
    <t>E079</t>
  </si>
  <si>
    <t>Sjukdom i sköldkörteln, ospecificerad</t>
  </si>
  <si>
    <t>E100</t>
  </si>
  <si>
    <t>Diabetes mellitus typ 1 med koma</t>
  </si>
  <si>
    <t>E100A</t>
  </si>
  <si>
    <t>Diabetes mellitus typ 1 med ketoacidotiskt koma</t>
  </si>
  <si>
    <t>E100B</t>
  </si>
  <si>
    <t>Diabetes mellitus typ 1 med hyperosmolärt koma</t>
  </si>
  <si>
    <t>E100C</t>
  </si>
  <si>
    <t>Diabetes mellitus typ 1 med hypoglykemiskt koma</t>
  </si>
  <si>
    <t>E100D</t>
  </si>
  <si>
    <t>Diabetes mellitus typ 1 med laktacidotiskt koma</t>
  </si>
  <si>
    <t>E100X</t>
  </si>
  <si>
    <t>Diabetes mellitus typ 1 med koma UNS</t>
  </si>
  <si>
    <t>E101</t>
  </si>
  <si>
    <t>Diabetes mellitus typ 1 med acidos eller hyperosmolaritet (utan koma)</t>
  </si>
  <si>
    <t>E101A</t>
  </si>
  <si>
    <t>Diabetes mellitus typ 1 med ketoacidos</t>
  </si>
  <si>
    <t>E101B</t>
  </si>
  <si>
    <t>Diabetes mellitus typ 1 med hyperosmolaritet</t>
  </si>
  <si>
    <t>E101D</t>
  </si>
  <si>
    <t>Diabetes mellitus typ 1 med laktacidos</t>
  </si>
  <si>
    <t>E101X</t>
  </si>
  <si>
    <t>Diabetes mellitus typ 1 med acidos eller hyperosmolaritet UNS</t>
  </si>
  <si>
    <t>E102</t>
  </si>
  <si>
    <t>Diabetes mellitus typ 1 med njurkomplikationer</t>
  </si>
  <si>
    <t>E102A</t>
  </si>
  <si>
    <t>Diabetes mellitus typ 1 med incipient nefropati</t>
  </si>
  <si>
    <t>E102B</t>
  </si>
  <si>
    <t>Diabetes mellitus typ 1 med manifest nefropati</t>
  </si>
  <si>
    <t>E102C</t>
  </si>
  <si>
    <t>Diabetes mellitus typ 1 med (grav) njurinsufficiens</t>
  </si>
  <si>
    <t>E102W</t>
  </si>
  <si>
    <t>Diabetes mellitus typ 1 med annan specificerad njurkomplikation</t>
  </si>
  <si>
    <t>E102X</t>
  </si>
  <si>
    <t>Diabetes mellitus typ 1 med njurkomplikation UNS</t>
  </si>
  <si>
    <t>E103</t>
  </si>
  <si>
    <t>Diabetes mellitus typ 1 med ögonkomplikationer</t>
  </si>
  <si>
    <t>E103A</t>
  </si>
  <si>
    <t>Diabetes mellitus typ 1 med bakgrundsretinopati</t>
  </si>
  <si>
    <t>E103B</t>
  </si>
  <si>
    <t>Diabetes mellitus typ 1 med preproliferativ retinopati (PPDR)</t>
  </si>
  <si>
    <t>E103C</t>
  </si>
  <si>
    <t>Diabetes mellitus typ 1 med proliferativ retinopati</t>
  </si>
  <si>
    <t>E103D</t>
  </si>
  <si>
    <t>Diabetes mellitus typ 1 med avancerad ögonsjukdom</t>
  </si>
  <si>
    <t>E103E</t>
  </si>
  <si>
    <t>Diabetes mellitus typ 1 med kliniskt signifikant makulaödem</t>
  </si>
  <si>
    <t>E103F</t>
  </si>
  <si>
    <t>Diabetes mellitus typ 1 med (diabetisk) katarakt</t>
  </si>
  <si>
    <t>E103W</t>
  </si>
  <si>
    <t>Diabetes mellitus typ 1 med annan specificerad ögonkomplikation</t>
  </si>
  <si>
    <t>E103X</t>
  </si>
  <si>
    <t>Diabetes mellitus typ 1 med ögonkomplikation UNS</t>
  </si>
  <si>
    <t>E104</t>
  </si>
  <si>
    <t>Diabetes mellitus typ 1 med neurologiska komplikationer</t>
  </si>
  <si>
    <t>E104B</t>
  </si>
  <si>
    <t>Diabetes mellitus typ 1 med autonom neuropati</t>
  </si>
  <si>
    <t>E104C</t>
  </si>
  <si>
    <t>Diabetes mellitus typ 1 med mononeuropati (akut)</t>
  </si>
  <si>
    <t>E104D</t>
  </si>
  <si>
    <t>Diabetes mellitus typ 1 med polyneuropati (distal symmetrisk)</t>
  </si>
  <si>
    <t>E104E</t>
  </si>
  <si>
    <t>Diabetes mellitus typ 1 med (diabetisk) amyotrofi</t>
  </si>
  <si>
    <t>E104W</t>
  </si>
  <si>
    <t>Diabetes mellitus typ 1 med annan specificerad neurologisk komplikation</t>
  </si>
  <si>
    <t>E104X</t>
  </si>
  <si>
    <t>Diabetes mellitus typ 1 med neurologisk komplikation UNS</t>
  </si>
  <si>
    <t>E105</t>
  </si>
  <si>
    <t>Diabetes mellitus typ 1 med perifera kärlkomplikationer</t>
  </si>
  <si>
    <t>E105A</t>
  </si>
  <si>
    <t>Diabetes mellitus typ 1 med perifer angiopati (utan gangrän)</t>
  </si>
  <si>
    <t>E105B</t>
  </si>
  <si>
    <t>Diabetes mellitus typ 1 med perifer angiopati med gangrän</t>
  </si>
  <si>
    <t>E105W</t>
  </si>
  <si>
    <t>Diabetes mellitus typ 1 med annan perifer kärlkomplikation</t>
  </si>
  <si>
    <t>E105X</t>
  </si>
  <si>
    <t>Diabetes mellitus typ 1 med perifer kärlkomplikation UNS</t>
  </si>
  <si>
    <t>E106</t>
  </si>
  <si>
    <t>Diabetes mellitus typ 1 med andra specificerade komplikationer</t>
  </si>
  <si>
    <t>E106A</t>
  </si>
  <si>
    <t>Diabetes mellitus typ 1 med hypoglykemi utan koma</t>
  </si>
  <si>
    <t>E106D</t>
  </si>
  <si>
    <t>Diabetes mellitus typ 1 med (diabetiskt) fotsår</t>
  </si>
  <si>
    <t>E106E</t>
  </si>
  <si>
    <t>Diabetes mellitus typ 1 med annan komplikation från hud och subkutan vävnad</t>
  </si>
  <si>
    <t>E106F</t>
  </si>
  <si>
    <t>Diabetes mellitus typ 1 med muskuloskeletal komplikation</t>
  </si>
  <si>
    <t>E106G</t>
  </si>
  <si>
    <t>Diabetes mellitus typ 1 med periodontal komplikation</t>
  </si>
  <si>
    <t>E106W</t>
  </si>
  <si>
    <t>Diabetes mellitus typ 1 med annan specificerad komplikation</t>
  </si>
  <si>
    <t>E107</t>
  </si>
  <si>
    <t>Diabetes mellitus typ 1 med multipla komplikationer</t>
  </si>
  <si>
    <t>E108</t>
  </si>
  <si>
    <t>Diabetes mellitus typ 1 med icke specificerade komplikationer</t>
  </si>
  <si>
    <t>E109</t>
  </si>
  <si>
    <t>Diabetes mellitus typ 1 utan (uppgift om) komplikationer</t>
  </si>
  <si>
    <t>E110</t>
  </si>
  <si>
    <t>Diabetes mellitus typ 2 med koma</t>
  </si>
  <si>
    <t>E110A</t>
  </si>
  <si>
    <t>Diabetes mellitus typ 2 med ketoacidotiskt koma</t>
  </si>
  <si>
    <t>E110B</t>
  </si>
  <si>
    <t>Diabetes mellitus typ 2 med hyperosmolärt koma</t>
  </si>
  <si>
    <t>E110C</t>
  </si>
  <si>
    <t>Diabetes mellitus typ 2 med hypoglykemiskt koma</t>
  </si>
  <si>
    <t>E110D</t>
  </si>
  <si>
    <t>Diabetes mellitus typ 2 med laktacidotiskt koma</t>
  </si>
  <si>
    <t>E110X</t>
  </si>
  <si>
    <t>Diabetes mellitus typ 2 med koma UNS</t>
  </si>
  <si>
    <t>E111</t>
  </si>
  <si>
    <t>Diabetes mellitus typ 2 med acidos eller hyperosmolaritet (utan koma)</t>
  </si>
  <si>
    <t>E111A</t>
  </si>
  <si>
    <t>Diabetes mellitus typ 2 med ketoacidos</t>
  </si>
  <si>
    <t>E111B</t>
  </si>
  <si>
    <t>Diabetes mellitus typ 2 med hyperosmolaritet</t>
  </si>
  <si>
    <t>E111D</t>
  </si>
  <si>
    <t>Diabetes mellitus typ 2 med laktacidos</t>
  </si>
  <si>
    <t>E111X</t>
  </si>
  <si>
    <t>Diabetes mellitus typ 2 med acidos eller hyperosmolaritet UNS</t>
  </si>
  <si>
    <t>E112</t>
  </si>
  <si>
    <t>Diabetes mellitus typ 2 med njurkomplikationer</t>
  </si>
  <si>
    <t>E112A</t>
  </si>
  <si>
    <t>Diabetes mellitus typ 2 med incipient nefropati</t>
  </si>
  <si>
    <t>E112B</t>
  </si>
  <si>
    <t>Diabetes mellitus typ 2 med manifest nefropati</t>
  </si>
  <si>
    <t>E112C</t>
  </si>
  <si>
    <t>Diabetes mellitus typ 2 med (grav) njurinsufficiens</t>
  </si>
  <si>
    <t>E112W</t>
  </si>
  <si>
    <t>Diabetes mellitus typ 2 med annan specificerad njurkomplikation</t>
  </si>
  <si>
    <t>E112X</t>
  </si>
  <si>
    <t>Diabetes mellitus typ 2 med njurkomplikation UNS</t>
  </si>
  <si>
    <t>E113</t>
  </si>
  <si>
    <t>Diabetes mellitus typ 2 med ögonkomplikationer</t>
  </si>
  <si>
    <t>E113A</t>
  </si>
  <si>
    <t>Diabetes mellitus typ 2 med bakgrundsretinopati</t>
  </si>
  <si>
    <t>E113B</t>
  </si>
  <si>
    <t>Diabetes mellitus typ 2 med preproliferativ retinopati (PPDR)</t>
  </si>
  <si>
    <t>E113C</t>
  </si>
  <si>
    <t>Diabetes mellitus typ 2 med proliferativ retinopati</t>
  </si>
  <si>
    <t>E113D</t>
  </si>
  <si>
    <t>Diabetes mellitus typ 2 med avancerad ögonsjukdom</t>
  </si>
  <si>
    <t>E113E</t>
  </si>
  <si>
    <t>Diabetes mellitus typ 2 med kliniskt signifikant makulaödem</t>
  </si>
  <si>
    <t>E113F</t>
  </si>
  <si>
    <t>Diabetes mellitus typ 2 med (diabetisk) katarakt</t>
  </si>
  <si>
    <t>E113W</t>
  </si>
  <si>
    <t>Diabetes mellitus typ 2 med annan specificerad ögonkomplikation</t>
  </si>
  <si>
    <t>E113X</t>
  </si>
  <si>
    <t>Diabetes mellitus typ 2 med ögonkomplikation UNS</t>
  </si>
  <si>
    <t>E114</t>
  </si>
  <si>
    <t>Diabetes mellitus typ 2 med neurologiska komplikationer</t>
  </si>
  <si>
    <t>E114B</t>
  </si>
  <si>
    <t>Diabetes mellitus typ 2 med autonom neuropati</t>
  </si>
  <si>
    <t>E114C</t>
  </si>
  <si>
    <t>Diabetes mellitus typ 2 med mononeuropati (akut)</t>
  </si>
  <si>
    <t>E114D</t>
  </si>
  <si>
    <t>Diabetes mellitus typ 2 med polyneuropati (distal symmetrisk)</t>
  </si>
  <si>
    <t>E114E</t>
  </si>
  <si>
    <t>Diabetes mellitus typ 2 med (diabetisk) amyotrofi</t>
  </si>
  <si>
    <t>E114W</t>
  </si>
  <si>
    <t>Diabetes mellitus typ 2 med annan specificerad neurologisk komplikation</t>
  </si>
  <si>
    <t>E114X</t>
  </si>
  <si>
    <t>Diabetes mellitus typ 2 med neurologisk komplikation UNS</t>
  </si>
  <si>
    <t>E115</t>
  </si>
  <si>
    <t>Diabetes mellitus typ 2 med perifera kärlkomplikationer</t>
  </si>
  <si>
    <t>E115A</t>
  </si>
  <si>
    <t>Diabetes mellitus typ 2 med perifer angiopati (utan gangrän)</t>
  </si>
  <si>
    <t>E115B</t>
  </si>
  <si>
    <t>Diabetes mellitus typ 2 med perifer angiopati med gangrän</t>
  </si>
  <si>
    <t>E115W</t>
  </si>
  <si>
    <t>Diabetes mellitus typ 2 med annan perifer kärlkomplikation</t>
  </si>
  <si>
    <t>E115X</t>
  </si>
  <si>
    <t>Diabetes mellitus typ 2 med perifer kärlkomplikation UNS</t>
  </si>
  <si>
    <t>E116</t>
  </si>
  <si>
    <t>Diabetes mellitus typ 2 med andra specificerade komplikationer</t>
  </si>
  <si>
    <t>E116A</t>
  </si>
  <si>
    <t>Diabetes mellitus typ 2 med hypoglykemi (utan koma)</t>
  </si>
  <si>
    <t>E116D</t>
  </si>
  <si>
    <t>Diabetes mellitus typ 2 med (diabetiskt) fotsår</t>
  </si>
  <si>
    <t>E116E</t>
  </si>
  <si>
    <t>Diabetes mellitus typ 2 med annan komplikation från hud och subkutan vävnad</t>
  </si>
  <si>
    <t>E116F</t>
  </si>
  <si>
    <t>Diabetes mellitus typ 2 med muskuloskeletal komplikation</t>
  </si>
  <si>
    <t>E116G</t>
  </si>
  <si>
    <t>Diabetes mellitus typ 2 med periodontal komplikation</t>
  </si>
  <si>
    <t>E116W</t>
  </si>
  <si>
    <t>Diabetes mellitus typ 2 med annan specificerad komplikation</t>
  </si>
  <si>
    <t>E117</t>
  </si>
  <si>
    <t>Diabetes mellitus typ 2 med multipla komplikationer</t>
  </si>
  <si>
    <t>E118</t>
  </si>
  <si>
    <t>Diabetes mellitus typ 2 med icke specificerade komplikationer</t>
  </si>
  <si>
    <t>E119</t>
  </si>
  <si>
    <t>Diabetes mellitus typ 2 utan (uppgift om) komplikationer</t>
  </si>
  <si>
    <t>E120</t>
  </si>
  <si>
    <t>Näringsbristrelaterad diabetes mellitus, med koma</t>
  </si>
  <si>
    <t>E121</t>
  </si>
  <si>
    <t>Näringsbristrelaterad diabetes mellitus, med acidos eller hyperosmolaritet (utan koma)</t>
  </si>
  <si>
    <t>E122</t>
  </si>
  <si>
    <t>Näringsbristrelaterad diabetes mellitus, med njurkomplikationer</t>
  </si>
  <si>
    <t>E123</t>
  </si>
  <si>
    <t>Näringsbristrelaterad diabetes mellitus, med ögonkomplikationer</t>
  </si>
  <si>
    <t>E124</t>
  </si>
  <si>
    <t>Näringsbristrelaterad diabetes mellitus, med neurologiska komplikationer</t>
  </si>
  <si>
    <t>E125</t>
  </si>
  <si>
    <t>Näringsbristrelaterad diabetes mellitus, med perifera kärlkomplikationer</t>
  </si>
  <si>
    <t>E126</t>
  </si>
  <si>
    <t>Näringsbristrelaterad diabetes mellitus, med andra specificerade komplikationer</t>
  </si>
  <si>
    <t>E127</t>
  </si>
  <si>
    <t>Näringsbristrelaterad diabetes mellitus, med multipla komplikationer</t>
  </si>
  <si>
    <t>E128</t>
  </si>
  <si>
    <t>Näringsbristrelaterad diabetes mellitus, med icke specificerade komplikationer</t>
  </si>
  <si>
    <t>E129</t>
  </si>
  <si>
    <t>Näringsbristrelaterad diabetes mellitus, utan (uppgift om) komplikationer</t>
  </si>
  <si>
    <t>E130</t>
  </si>
  <si>
    <t>Annan specificerad diabetes mellitus, med koma</t>
  </si>
  <si>
    <t>E131</t>
  </si>
  <si>
    <t>Annan specificerad diabetes mellitus, med acidos eller hyperosmolaritet (utan koma)</t>
  </si>
  <si>
    <t>E132</t>
  </si>
  <si>
    <t>Annan specificerad diabetes mellitus, med njurkomplikationer</t>
  </si>
  <si>
    <t>E133</t>
  </si>
  <si>
    <t>Annan specificerad diabetes mellitus, med ögonkomplikationer</t>
  </si>
  <si>
    <t>E134</t>
  </si>
  <si>
    <t>Annan specificerad diabetes mellitus, med neurologiska komplikationer</t>
  </si>
  <si>
    <t>E135</t>
  </si>
  <si>
    <t>Annan specificerad diabetes mellitus, med perifera kärlkomplikationer</t>
  </si>
  <si>
    <t>E136</t>
  </si>
  <si>
    <t>Annan specificerad diabetes mellitus, med andra specificerade komplikationer</t>
  </si>
  <si>
    <t>E137</t>
  </si>
  <si>
    <t>Annan specificerad diabetes mellitus, med multipla komplikationer</t>
  </si>
  <si>
    <t>E138</t>
  </si>
  <si>
    <t>Annan specificerad diabetes mellitus, med icke specificerade komplikationer</t>
  </si>
  <si>
    <t>E139</t>
  </si>
  <si>
    <t>Annan specificerad diabetes mellitus, utan (uppgift om) komplikationer</t>
  </si>
  <si>
    <t>E140</t>
  </si>
  <si>
    <t>Icke specificerad diabetes mellitus, med koma</t>
  </si>
  <si>
    <t>E141</t>
  </si>
  <si>
    <t>Icke specificerad diabetes mellitus, med acidos eller hyperosmolaritet (utan koma)</t>
  </si>
  <si>
    <t>E142</t>
  </si>
  <si>
    <t>Icke specificerad diabetes mellitus, med njurkomplikationer</t>
  </si>
  <si>
    <t>E143</t>
  </si>
  <si>
    <t>Icke specificerad diabetes mellitus, med ögonkomplikationer</t>
  </si>
  <si>
    <t>E144</t>
  </si>
  <si>
    <t>Icke specificerad diabetes mellitus, med neurologiska komplikationer</t>
  </si>
  <si>
    <t>E145</t>
  </si>
  <si>
    <t>Icke specificerad diabetes mellitus, med perifera kärlkomplikationer</t>
  </si>
  <si>
    <t>E146</t>
  </si>
  <si>
    <t>Icke specificerad diabetes mellitus, med andra specificerade komplikationer</t>
  </si>
  <si>
    <t>E147</t>
  </si>
  <si>
    <t>Icke specificerad diabetes mellitus, med multipla komplikationer</t>
  </si>
  <si>
    <t>E148</t>
  </si>
  <si>
    <t>Icke specificerad diabetes mellitus, med icke specificerade komplikationer</t>
  </si>
  <si>
    <t>E149</t>
  </si>
  <si>
    <t>Icke specificerad diabetes mellitus, utan (uppgift om) komplikationer</t>
  </si>
  <si>
    <t>E159</t>
  </si>
  <si>
    <t>Icke diabetiskt hypoglykemiskt koma</t>
  </si>
  <si>
    <t>E160</t>
  </si>
  <si>
    <t>Läkemedelsutlöst hypoglykemi utan koma</t>
  </si>
  <si>
    <t>E161</t>
  </si>
  <si>
    <t>Annan hypoglykemi</t>
  </si>
  <si>
    <t>E161A</t>
  </si>
  <si>
    <t>Hyperinsulinism UNS</t>
  </si>
  <si>
    <t>E161B</t>
  </si>
  <si>
    <t>Betacellshyperplasi UNS</t>
  </si>
  <si>
    <t>E161C</t>
  </si>
  <si>
    <t>Nesidioblastos</t>
  </si>
  <si>
    <t>E161W</t>
  </si>
  <si>
    <t>Annan specificerad hypoglykemi</t>
  </si>
  <si>
    <t>E162</t>
  </si>
  <si>
    <t>Hypoglykemi, ospecificerad</t>
  </si>
  <si>
    <t>E163</t>
  </si>
  <si>
    <t>Överproduktion av glukagon</t>
  </si>
  <si>
    <t>E164</t>
  </si>
  <si>
    <t>Oregelbunden sekretion av gastrin</t>
  </si>
  <si>
    <t>E168</t>
  </si>
  <si>
    <t>Andra specificerade rubbningar i pankreas inre sekretion</t>
  </si>
  <si>
    <t>E168C</t>
  </si>
  <si>
    <t>Överproduktion av pankreatisk polypeptid</t>
  </si>
  <si>
    <t>E168D</t>
  </si>
  <si>
    <t>Överproduktion av somatostatin</t>
  </si>
  <si>
    <t>E168E</t>
  </si>
  <si>
    <t>Överproduktion av VIP (vasoactive intestinal peptide)</t>
  </si>
  <si>
    <t>E168F</t>
  </si>
  <si>
    <t>Insulinresistens</t>
  </si>
  <si>
    <t>E168X</t>
  </si>
  <si>
    <t>Överproduktion av pankreatiskt hormon UNS</t>
  </si>
  <si>
    <t>E169</t>
  </si>
  <si>
    <t>Rubbning i bukspottkörtelns inre sekretion, ospecificerad</t>
  </si>
  <si>
    <t>E200</t>
  </si>
  <si>
    <t>Idiopatisk hypoparatyreoidism</t>
  </si>
  <si>
    <t>E201</t>
  </si>
  <si>
    <t>Pseudohypoparatyreoidism</t>
  </si>
  <si>
    <t>E208</t>
  </si>
  <si>
    <t>Annan specificerad hypoparatyreoidism</t>
  </si>
  <si>
    <t>E209</t>
  </si>
  <si>
    <t>Hypoparatyreoidism, ospecificerad</t>
  </si>
  <si>
    <t>E210</t>
  </si>
  <si>
    <t>Primär hyperparatyreoidism</t>
  </si>
  <si>
    <t>E211</t>
  </si>
  <si>
    <t>Sekundär hyperparatyreoidism som ej klassificeras annorstädes</t>
  </si>
  <si>
    <t>E212</t>
  </si>
  <si>
    <t>Annan hyperparatyreoidism</t>
  </si>
  <si>
    <t>E213</t>
  </si>
  <si>
    <t>Hyperparatyreoidism, ospecificerad</t>
  </si>
  <si>
    <t>E214</t>
  </si>
  <si>
    <t>Andra specificerade sjukdomar i bisköldkörtlarna</t>
  </si>
  <si>
    <t>E215</t>
  </si>
  <si>
    <t>Sjukdom i bisköldkörtlarna, ospecificerad</t>
  </si>
  <si>
    <t>E220</t>
  </si>
  <si>
    <t>Akromegali och hypofysär gigantism</t>
  </si>
  <si>
    <t>E221</t>
  </si>
  <si>
    <t>Hyperprolaktinemi</t>
  </si>
  <si>
    <t>E222</t>
  </si>
  <si>
    <t>Abnorm sekretion av antidiuretiskt hormon</t>
  </si>
  <si>
    <t>E228</t>
  </si>
  <si>
    <t>Annan specificerad hyperfunktion av hypofysen</t>
  </si>
  <si>
    <t>E229</t>
  </si>
  <si>
    <t>Hyperfunktion av hypofysen, ospecificerad</t>
  </si>
  <si>
    <t>E230</t>
  </si>
  <si>
    <t>Hypopituitarism</t>
  </si>
  <si>
    <t>E230A</t>
  </si>
  <si>
    <t>Bristande produktion av tillväxthormon (idopatisk)</t>
  </si>
  <si>
    <t>E230B</t>
  </si>
  <si>
    <t>Bristande produktion av prolaktin</t>
  </si>
  <si>
    <t>E230C</t>
  </si>
  <si>
    <t>Bristande produktion av ACTH</t>
  </si>
  <si>
    <t>E230D</t>
  </si>
  <si>
    <t>Bristande produktion av TSH</t>
  </si>
  <si>
    <t>E230E</t>
  </si>
  <si>
    <t>Bristande produktion av gonadotropiner</t>
  </si>
  <si>
    <t>E230F</t>
  </si>
  <si>
    <t>Panhypopituitarism</t>
  </si>
  <si>
    <t>E230W</t>
  </si>
  <si>
    <t>Andra former av hypofysunderfunktion</t>
  </si>
  <si>
    <t>E230X</t>
  </si>
  <si>
    <t>Hypofunktion hypofys UNS</t>
  </si>
  <si>
    <t>E231</t>
  </si>
  <si>
    <t>Läkemedelsutlöst hypopituitarism</t>
  </si>
  <si>
    <t>E232</t>
  </si>
  <si>
    <t>Diabetes insipidus</t>
  </si>
  <si>
    <t>E233</t>
  </si>
  <si>
    <t>Hypotalamisk dysfunktion som ej klassificeras annorstädes</t>
  </si>
  <si>
    <t>E236</t>
  </si>
  <si>
    <t>Andra specificerade rubbningar i hypofysen</t>
  </si>
  <si>
    <t>E237</t>
  </si>
  <si>
    <t>Rubbning i hypofysen, ospecificerad</t>
  </si>
  <si>
    <t>E240</t>
  </si>
  <si>
    <t>Hypofysberoende Cushings sjukdom</t>
  </si>
  <si>
    <t>E241</t>
  </si>
  <si>
    <t>Nelsons syndrom</t>
  </si>
  <si>
    <t>E242</t>
  </si>
  <si>
    <t>Läkemedelsutlöst Cushings syndrom</t>
  </si>
  <si>
    <t>E243</t>
  </si>
  <si>
    <t>Ektopiskt ACTH-syndrom</t>
  </si>
  <si>
    <t>E244</t>
  </si>
  <si>
    <t>Alkoholutlöst pseudocushingsyndrom</t>
  </si>
  <si>
    <t>E248</t>
  </si>
  <si>
    <t>Annat specificerat Cushings syndrom</t>
  </si>
  <si>
    <t>E249</t>
  </si>
  <si>
    <t>Cushings syndrom, ospecificerat</t>
  </si>
  <si>
    <t>E250</t>
  </si>
  <si>
    <t>Kongenitala adrenogenitala rubbningar förenade med enzymbrist</t>
  </si>
  <si>
    <t>E250A</t>
  </si>
  <si>
    <t>Binjurebarkshyperplasi, kongenital, med saltförlust</t>
  </si>
  <si>
    <t>E250B</t>
  </si>
  <si>
    <t>Binjurebarkshyperplasi, kongenital, med enzymbrist</t>
  </si>
  <si>
    <t>E250C</t>
  </si>
  <si>
    <t>Pseudohermafroditism, adrenal, kvinnlig</t>
  </si>
  <si>
    <t>E250D</t>
  </si>
  <si>
    <t>Macrogenitosomia praecox</t>
  </si>
  <si>
    <t>E258</t>
  </si>
  <si>
    <t>Andra specificerade adrenogenitala rubbningar</t>
  </si>
  <si>
    <t>E259</t>
  </si>
  <si>
    <t>Adrenogenital rubbning, ospecificerad</t>
  </si>
  <si>
    <t>E260</t>
  </si>
  <si>
    <t>Primär hyperaldosteronism</t>
  </si>
  <si>
    <t>E261</t>
  </si>
  <si>
    <t>Sekundär hyperaldosteronism</t>
  </si>
  <si>
    <t>E268</t>
  </si>
  <si>
    <t>Annan specificerad hyperaldosteronism</t>
  </si>
  <si>
    <t>E269</t>
  </si>
  <si>
    <t>Hyperaldosteronism, ospecificerad</t>
  </si>
  <si>
    <t>E270</t>
  </si>
  <si>
    <t>Annan överaktivitet i binjurebarken</t>
  </si>
  <si>
    <t>E271</t>
  </si>
  <si>
    <t>Primär binjurebarksinsufficiens</t>
  </si>
  <si>
    <t>E272</t>
  </si>
  <si>
    <t>Addisonkris</t>
  </si>
  <si>
    <t>E273</t>
  </si>
  <si>
    <t>Läkemedelsutlöst binjurebarksinsufficiens</t>
  </si>
  <si>
    <t>E274</t>
  </si>
  <si>
    <t>Annan och icke specificerad binjurebarksinsufficiens</t>
  </si>
  <si>
    <t>E275</t>
  </si>
  <si>
    <t>Binjuremärgshyperfunktion</t>
  </si>
  <si>
    <t>E278</t>
  </si>
  <si>
    <t>Andra specificerade sjukdomar i binjure</t>
  </si>
  <si>
    <t>E279</t>
  </si>
  <si>
    <t>Binjuresjukdom, ospecificerad</t>
  </si>
  <si>
    <t>E280</t>
  </si>
  <si>
    <t>Överskott av östrogener</t>
  </si>
  <si>
    <t>E281</t>
  </si>
  <si>
    <t>Överskott av androgener</t>
  </si>
  <si>
    <t>E282</t>
  </si>
  <si>
    <t>Polycystiska ovarier</t>
  </si>
  <si>
    <t>E283</t>
  </si>
  <si>
    <t>Primär ovarial svikt</t>
  </si>
  <si>
    <t>E288</t>
  </si>
  <si>
    <t>Annan specificerad ovarial dysfunktion</t>
  </si>
  <si>
    <t>E289</t>
  </si>
  <si>
    <t>Ovarial dysfunktion, ospecificerad</t>
  </si>
  <si>
    <t>E290</t>
  </si>
  <si>
    <t>Testikulär hyperfunktion</t>
  </si>
  <si>
    <t>E291</t>
  </si>
  <si>
    <t>Testikulär hypofunktion</t>
  </si>
  <si>
    <t>E298</t>
  </si>
  <si>
    <t>Annan specificerad testikulär dysfunktion</t>
  </si>
  <si>
    <t>E299</t>
  </si>
  <si>
    <t>Testikulär dysfunktion, ospecificerad</t>
  </si>
  <si>
    <t>E300</t>
  </si>
  <si>
    <t>Försenad pubertet</t>
  </si>
  <si>
    <t>E301</t>
  </si>
  <si>
    <t>För tidig pubertet</t>
  </si>
  <si>
    <t>E308</t>
  </si>
  <si>
    <t>Andra specificerade pubertetsstörningar</t>
  </si>
  <si>
    <t>E309</t>
  </si>
  <si>
    <t>Pubertetsstörning, ospecificerad</t>
  </si>
  <si>
    <t>E310</t>
  </si>
  <si>
    <t>Autoimmun polyglandulär insufficiens</t>
  </si>
  <si>
    <t>E311</t>
  </si>
  <si>
    <t>Polyglandulär hyperfunktion</t>
  </si>
  <si>
    <t>E318</t>
  </si>
  <si>
    <t>Annan specificerad polyglandulär dysfunktion</t>
  </si>
  <si>
    <t>E319</t>
  </si>
  <si>
    <t>Polyglandulär dysfunktion, ospecificerad</t>
  </si>
  <si>
    <t>E320</t>
  </si>
  <si>
    <t>Bestående hyperplasi av tymus</t>
  </si>
  <si>
    <t>E321</t>
  </si>
  <si>
    <t>Abscess i tymus</t>
  </si>
  <si>
    <t>E328</t>
  </si>
  <si>
    <t>Andra specificerade sjukdomar i tymus</t>
  </si>
  <si>
    <t>E329</t>
  </si>
  <si>
    <t>Sjukdom i tymus, ospecificerad</t>
  </si>
  <si>
    <t>E340</t>
  </si>
  <si>
    <t>Karcinoidsyndrom</t>
  </si>
  <si>
    <t>E341</t>
  </si>
  <si>
    <t>Annan hypersekretion av intestinala hormoner</t>
  </si>
  <si>
    <t>E342</t>
  </si>
  <si>
    <t>Ektopisk hormonsekretion som ej klassificeras annorstädes</t>
  </si>
  <si>
    <t>E343</t>
  </si>
  <si>
    <t>Kortvuxenhet som ej klassificeras annorstädes</t>
  </si>
  <si>
    <t>E343A</t>
  </si>
  <si>
    <t>Kortvuxenhet, konstitutionell</t>
  </si>
  <si>
    <t>E343B</t>
  </si>
  <si>
    <t>Kortvuxenhet, psykosocialt betingad</t>
  </si>
  <si>
    <t>E343C</t>
  </si>
  <si>
    <t>Kortvuxenhet, Laron-typ</t>
  </si>
  <si>
    <t>E343D</t>
  </si>
  <si>
    <t>Kortvuxenhet efter intrauterin tillväxthämning (SGA) och/eller underburenhet</t>
  </si>
  <si>
    <t>E343X</t>
  </si>
  <si>
    <t>Kortvuxenhet UNS</t>
  </si>
  <si>
    <t>E344</t>
  </si>
  <si>
    <t>Konstitutionell högvuxenhet</t>
  </si>
  <si>
    <t>E344A</t>
  </si>
  <si>
    <t>Långvuxenhet, konstitutionell</t>
  </si>
  <si>
    <t>E344X</t>
  </si>
  <si>
    <t>Långvuxenhet UNS</t>
  </si>
  <si>
    <t>E345</t>
  </si>
  <si>
    <t>Androgen resistens</t>
  </si>
  <si>
    <t>E345A</t>
  </si>
  <si>
    <t>Testikulär feminisering</t>
  </si>
  <si>
    <t>E345B</t>
  </si>
  <si>
    <t>Pseudohermafroditism, manlig, med androgenresistens</t>
  </si>
  <si>
    <t>E345W</t>
  </si>
  <si>
    <t>Annan specificerad androgenresistens</t>
  </si>
  <si>
    <t>E348</t>
  </si>
  <si>
    <t>Andra specificerade endokrina rubbningar</t>
  </si>
  <si>
    <t>E348B</t>
  </si>
  <si>
    <t>Progeri [Hutchinson-Gilford]</t>
  </si>
  <si>
    <t>E348C</t>
  </si>
  <si>
    <t>Leprechaunism</t>
  </si>
  <si>
    <t>E348D</t>
  </si>
  <si>
    <t>Werners syndrom</t>
  </si>
  <si>
    <t>E348E</t>
  </si>
  <si>
    <t>Akrogeri [Gottron]</t>
  </si>
  <si>
    <t>E348W</t>
  </si>
  <si>
    <t>E349</t>
  </si>
  <si>
    <t>Endokrin rubbning, ospecificerad</t>
  </si>
  <si>
    <t>E350</t>
  </si>
  <si>
    <t>Sjukliga förändringar i tyreoidea vid sjukdomar som klassificeras annorstädes</t>
  </si>
  <si>
    <t>E351</t>
  </si>
  <si>
    <t>Sjukliga förändringar i binjurarna vid sjukdomar som klassificeras annorstädes</t>
  </si>
  <si>
    <t>E358</t>
  </si>
  <si>
    <t>Andra endokrina rubbningar vid sjukdomar som klassificeras annorstädes</t>
  </si>
  <si>
    <t>E409</t>
  </si>
  <si>
    <t>Svår proteinundernäring</t>
  </si>
  <si>
    <t>E419</t>
  </si>
  <si>
    <t>Svår energiundernäring</t>
  </si>
  <si>
    <t>E429</t>
  </si>
  <si>
    <t>Svår protein-energiundernäring</t>
  </si>
  <si>
    <t>E439</t>
  </si>
  <si>
    <t>Icke specificerad svår undernäring</t>
  </si>
  <si>
    <t>E440</t>
  </si>
  <si>
    <t>Måttlig protein-energiundernäring</t>
  </si>
  <si>
    <t>E441</t>
  </si>
  <si>
    <t>Lätt protein-energiundernäring</t>
  </si>
  <si>
    <t>E459</t>
  </si>
  <si>
    <t>Försenad utveckling efter protein-energiundernäring</t>
  </si>
  <si>
    <t>E469</t>
  </si>
  <si>
    <t>Icke specificerad protein-energiundernäring</t>
  </si>
  <si>
    <t>E500</t>
  </si>
  <si>
    <t>A-vitaminbrist med xeros i konjunktiva</t>
  </si>
  <si>
    <t>E501</t>
  </si>
  <si>
    <t>A-vitaminbrist med Bitots fläck och xeros i konjunktiva</t>
  </si>
  <si>
    <t>E502</t>
  </si>
  <si>
    <t>A-vitaminbrist med xeros i kornea</t>
  </si>
  <si>
    <t>E503</t>
  </si>
  <si>
    <t>A-vitaminbrist med sår och xeros i kornea</t>
  </si>
  <si>
    <t>E504</t>
  </si>
  <si>
    <t>A-vitaminbrist med keratomalaci</t>
  </si>
  <si>
    <t>E505</t>
  </si>
  <si>
    <t>A-vitaminbrist med nattblindhet</t>
  </si>
  <si>
    <t>E506</t>
  </si>
  <si>
    <t>A-vitaminbrist med xeroftalmiska ärr i kornea</t>
  </si>
  <si>
    <t>E507</t>
  </si>
  <si>
    <t>Andra okulära manifestationer av A-vitaminbrist</t>
  </si>
  <si>
    <t>E508</t>
  </si>
  <si>
    <t>Andra specificerade manifestationer av A-vitaminbrist</t>
  </si>
  <si>
    <t>E509</t>
  </si>
  <si>
    <t>A-vitaminbrist, ospecificerad</t>
  </si>
  <si>
    <t>E511</t>
  </si>
  <si>
    <t>Beriberi</t>
  </si>
  <si>
    <t>E512</t>
  </si>
  <si>
    <t>Wernickes encefalopati</t>
  </si>
  <si>
    <t>E518</t>
  </si>
  <si>
    <t>Andra specificerade manifestationer av tiaminbrist</t>
  </si>
  <si>
    <t>E519</t>
  </si>
  <si>
    <t>Tiaminbrist, ospecificerad</t>
  </si>
  <si>
    <t>E529</t>
  </si>
  <si>
    <t>Niacinbrist</t>
  </si>
  <si>
    <t>E530</t>
  </si>
  <si>
    <t>Riboflavinbrist</t>
  </si>
  <si>
    <t>E531</t>
  </si>
  <si>
    <t>Pyridoxinbrist</t>
  </si>
  <si>
    <t>E538</t>
  </si>
  <si>
    <t>Brist på andra specificerade vitaminer i B-gruppen</t>
  </si>
  <si>
    <t>E539</t>
  </si>
  <si>
    <t>B-vitaminbrist, ospecificerad</t>
  </si>
  <si>
    <t>E549</t>
  </si>
  <si>
    <t>Askorbinsyrabrist</t>
  </si>
  <si>
    <t>E550</t>
  </si>
  <si>
    <t>Aktiv rakit</t>
  </si>
  <si>
    <t>E559</t>
  </si>
  <si>
    <t>D-vitaminbrist, ospecificerad</t>
  </si>
  <si>
    <t>E560</t>
  </si>
  <si>
    <t>E-vitaminbrist</t>
  </si>
  <si>
    <t>E561</t>
  </si>
  <si>
    <t>K-vitaminbrist</t>
  </si>
  <si>
    <t>E568</t>
  </si>
  <si>
    <t>Brist på andra specificerade vitaminer</t>
  </si>
  <si>
    <t>E569</t>
  </si>
  <si>
    <t>Vitaminbrist, ospecificerad</t>
  </si>
  <si>
    <t>E589</t>
  </si>
  <si>
    <t>Dietbetingad kalciumbrist</t>
  </si>
  <si>
    <t>E599</t>
  </si>
  <si>
    <t>Dietbetingad selenbrist</t>
  </si>
  <si>
    <t>E609</t>
  </si>
  <si>
    <t>Dietbetingad zinkbrist</t>
  </si>
  <si>
    <t>E610</t>
  </si>
  <si>
    <t>Kopparbrist</t>
  </si>
  <si>
    <t>E611</t>
  </si>
  <si>
    <t>Järnbrist</t>
  </si>
  <si>
    <t>E612</t>
  </si>
  <si>
    <t>Magnesiumbrist</t>
  </si>
  <si>
    <t>E613</t>
  </si>
  <si>
    <t>Manganbrist</t>
  </si>
  <si>
    <t>E614</t>
  </si>
  <si>
    <t>Krombrist</t>
  </si>
  <si>
    <t>E615</t>
  </si>
  <si>
    <t>Molybdenbrist</t>
  </si>
  <si>
    <t>E616</t>
  </si>
  <si>
    <t>Vanadiumbrist</t>
  </si>
  <si>
    <t>E617</t>
  </si>
  <si>
    <t>Brist på multipla grundämnen i födan</t>
  </si>
  <si>
    <t>E618</t>
  </si>
  <si>
    <t>Brist på andra specificerade grundämnen i födan</t>
  </si>
  <si>
    <t>E619</t>
  </si>
  <si>
    <t>Brist på grundämne i födan, ospecificerad</t>
  </si>
  <si>
    <t>E630</t>
  </si>
  <si>
    <t>Brist på essentiella fettsyror</t>
  </si>
  <si>
    <t>E631</t>
  </si>
  <si>
    <t>Obalans i beståndsdelarna i födointaget</t>
  </si>
  <si>
    <t>E638</t>
  </si>
  <si>
    <t>Andra specificerade näringsbristtillstånd</t>
  </si>
  <si>
    <t>E639</t>
  </si>
  <si>
    <t>Näringsbristtillstånd, ospecificerat</t>
  </si>
  <si>
    <t>E640</t>
  </si>
  <si>
    <t>Sena effekter av protein-energiundernäring</t>
  </si>
  <si>
    <t>E641</t>
  </si>
  <si>
    <t>Sena effekter av A-vitaminbrist</t>
  </si>
  <si>
    <t>E642</t>
  </si>
  <si>
    <t>Sena effekter av C-vitaminbrist</t>
  </si>
  <si>
    <t>E643</t>
  </si>
  <si>
    <t>Sena effekter av rakit</t>
  </si>
  <si>
    <t>E648</t>
  </si>
  <si>
    <t>Sena effekter av andra specificerade näringsbristtillstånd</t>
  </si>
  <si>
    <t>E649</t>
  </si>
  <si>
    <t>Sena effekter av icke specificerat näringsbristtillstånd</t>
  </si>
  <si>
    <t>E659</t>
  </si>
  <si>
    <t>Lokaliserad fetma</t>
  </si>
  <si>
    <t>E660</t>
  </si>
  <si>
    <t>Fetma orsakad av kaloriöverskott</t>
  </si>
  <si>
    <t>E661</t>
  </si>
  <si>
    <t>Läkemedelsutlöst fetma</t>
  </si>
  <si>
    <t>E662</t>
  </si>
  <si>
    <t>Extrem fetma med alveolär hypoventilation</t>
  </si>
  <si>
    <t>E668</t>
  </si>
  <si>
    <t>Annan specificerad fetma</t>
  </si>
  <si>
    <t>E669</t>
  </si>
  <si>
    <t>Fetma, ospecificerad</t>
  </si>
  <si>
    <t>E670</t>
  </si>
  <si>
    <t>Hypervitaminos A</t>
  </si>
  <si>
    <t>E671</t>
  </si>
  <si>
    <t>Hyperkarotenemi</t>
  </si>
  <si>
    <t>E672</t>
  </si>
  <si>
    <t>Megavitamin-B6-syndrom</t>
  </si>
  <si>
    <t>E673</t>
  </si>
  <si>
    <t>Hypervitaminos D</t>
  </si>
  <si>
    <t>E678</t>
  </si>
  <si>
    <t>Annan specificerad övernäring</t>
  </si>
  <si>
    <t>E689</t>
  </si>
  <si>
    <t>Sena effekter av övernäring</t>
  </si>
  <si>
    <t>E700</t>
  </si>
  <si>
    <t>Klassisk fenylketonuri</t>
  </si>
  <si>
    <t>E700A</t>
  </si>
  <si>
    <t>Hyperfenylalaninemi (fenylalaninhydroxylas-brist), total</t>
  </si>
  <si>
    <t>E700B</t>
  </si>
  <si>
    <t>Hyperfenylalaninemi (fenylalaninhydroxylas-brist),partiell</t>
  </si>
  <si>
    <t>E700X</t>
  </si>
  <si>
    <t>Hyperfenylalaninemi (fenylalaninhydroxylas-brist) UNS</t>
  </si>
  <si>
    <t>E701</t>
  </si>
  <si>
    <t>Andra hyperfenylalaninemier</t>
  </si>
  <si>
    <t>E701A</t>
  </si>
  <si>
    <t>Dihydropteridinbrist</t>
  </si>
  <si>
    <t>E701B</t>
  </si>
  <si>
    <t>Defekt tetrahydrobiopterinsyntes</t>
  </si>
  <si>
    <t>E701W</t>
  </si>
  <si>
    <t>Andra hyperfenylalaninemier (defekt tetrahydrobiopterin-omsättning)</t>
  </si>
  <si>
    <t>E702</t>
  </si>
  <si>
    <t>Rubbningar i tyrosinomsättningen</t>
  </si>
  <si>
    <t>E702A</t>
  </si>
  <si>
    <t>Alkaptonuri</t>
  </si>
  <si>
    <t>E702B</t>
  </si>
  <si>
    <t>Tyrosinemi I</t>
  </si>
  <si>
    <t>E702C</t>
  </si>
  <si>
    <t>Tyrosinemi II</t>
  </si>
  <si>
    <t>E702D</t>
  </si>
  <si>
    <t>Tyrosinos</t>
  </si>
  <si>
    <t>E702W</t>
  </si>
  <si>
    <t>Andra rubbningar i tyrosinomsättningen</t>
  </si>
  <si>
    <t>E702X</t>
  </si>
  <si>
    <t>Hypertyrosinemi UNS</t>
  </si>
  <si>
    <t>E703</t>
  </si>
  <si>
    <t>Albinism</t>
  </si>
  <si>
    <t>E703A</t>
  </si>
  <si>
    <t>Chediak(-Steinbrinck)-Higashis syndrom</t>
  </si>
  <si>
    <t>E703B</t>
  </si>
  <si>
    <t>Cross syndrom</t>
  </si>
  <si>
    <t>E703C</t>
  </si>
  <si>
    <t>Hermansky-Pudlaks syndrom</t>
  </si>
  <si>
    <t>E703D</t>
  </si>
  <si>
    <t>Okulär albinism</t>
  </si>
  <si>
    <t>E703E</t>
  </si>
  <si>
    <t>Albinoidism</t>
  </si>
  <si>
    <t>E703F</t>
  </si>
  <si>
    <t>Piebaldism</t>
  </si>
  <si>
    <t>E703G</t>
  </si>
  <si>
    <t>Waardenburgs syndrom</t>
  </si>
  <si>
    <t>E703W</t>
  </si>
  <si>
    <t>Annan specificerad albinism</t>
  </si>
  <si>
    <t>E703X</t>
  </si>
  <si>
    <t>Albinism, ospecificerad</t>
  </si>
  <si>
    <t>E708</t>
  </si>
  <si>
    <t>Andra specificerade rubbningar i omsättningen av aromatiska aminosyror</t>
  </si>
  <si>
    <t>E709</t>
  </si>
  <si>
    <t>Rubbning i omsättningen av aromatiska aminosyror, ospecificerad</t>
  </si>
  <si>
    <t>E710</t>
  </si>
  <si>
    <t>Maple-syrup-urine disease</t>
  </si>
  <si>
    <t>E711</t>
  </si>
  <si>
    <t>Andra rubbningar i omsättningen av grenade aminosyror</t>
  </si>
  <si>
    <t>E711A</t>
  </si>
  <si>
    <t>Hyperleucin-isoleucinemi</t>
  </si>
  <si>
    <t>E711B</t>
  </si>
  <si>
    <t>Isovalerisk acidemi</t>
  </si>
  <si>
    <t>E711C</t>
  </si>
  <si>
    <t>Metylmalonisk acidemi</t>
  </si>
  <si>
    <t>E711D</t>
  </si>
  <si>
    <t>Propionisk acidemi</t>
  </si>
  <si>
    <t>E712</t>
  </si>
  <si>
    <t>Rubbning i omsättningen av grenade aminosyror, ospecificerad</t>
  </si>
  <si>
    <t>E713</t>
  </si>
  <si>
    <t>Rubbningar i fettsyraomsättningen</t>
  </si>
  <si>
    <t>E713A</t>
  </si>
  <si>
    <t>Carnitincykel/transportdefekter</t>
  </si>
  <si>
    <t>E713B</t>
  </si>
  <si>
    <t>Betaoxidationsrubbningar</t>
  </si>
  <si>
    <t>E713C</t>
  </si>
  <si>
    <t>Acyl-co-enzym A-dehydrogenas-brist</t>
  </si>
  <si>
    <t>E713D</t>
  </si>
  <si>
    <t>Adrenoleukodystrofi [Addison-Schilder]</t>
  </si>
  <si>
    <t>E720</t>
  </si>
  <si>
    <t>Rubbningar i aminosyratransporten</t>
  </si>
  <si>
    <t>E720A</t>
  </si>
  <si>
    <t>Cystinos</t>
  </si>
  <si>
    <t>E720B</t>
  </si>
  <si>
    <t>Cystinuri</t>
  </si>
  <si>
    <t>E720C</t>
  </si>
  <si>
    <t>Fanconi-de Toni-Debrés syndrom</t>
  </si>
  <si>
    <t>E720W</t>
  </si>
  <si>
    <t>Annan specificerad rubbning i aminosyratransporten</t>
  </si>
  <si>
    <t>E721</t>
  </si>
  <si>
    <t>Rubbningar i omsättningen av svavelhaltiga aminosyror</t>
  </si>
  <si>
    <t>E722</t>
  </si>
  <si>
    <t>Rubbningar i urinämnesomsättningen</t>
  </si>
  <si>
    <t>E722A</t>
  </si>
  <si>
    <t>Argininemi</t>
  </si>
  <si>
    <t>E722B</t>
  </si>
  <si>
    <t>Arginobärnstenssyruri</t>
  </si>
  <si>
    <t>E722C</t>
  </si>
  <si>
    <t>Citrullinemi</t>
  </si>
  <si>
    <t>E722D</t>
  </si>
  <si>
    <t>Hyperammonemi</t>
  </si>
  <si>
    <t>E722W</t>
  </si>
  <si>
    <t>Andra urinämnesomsättningsrubbningar</t>
  </si>
  <si>
    <t>E723</t>
  </si>
  <si>
    <t>Rubbningar i lysin- och hydroxylysinomsättningen</t>
  </si>
  <si>
    <t>E724</t>
  </si>
  <si>
    <t>Rubbningar i ornitinomsättningen</t>
  </si>
  <si>
    <t>E725</t>
  </si>
  <si>
    <t>Rubbningar i glycinomsättningen</t>
  </si>
  <si>
    <t>E728</t>
  </si>
  <si>
    <t>Andra specificerade rubbningar i omsättningen av aminosyror</t>
  </si>
  <si>
    <t>E729</t>
  </si>
  <si>
    <t>Rubbning i omsättningen av aminosyror, ospecificerad</t>
  </si>
  <si>
    <t>E730</t>
  </si>
  <si>
    <t>Medfödd laktasbrist</t>
  </si>
  <si>
    <t>E730A</t>
  </si>
  <si>
    <t>Laktasbrist, primär, medfödd</t>
  </si>
  <si>
    <t>E730B</t>
  </si>
  <si>
    <t>Laktasbrist, primär, sent debuterande</t>
  </si>
  <si>
    <t>E731</t>
  </si>
  <si>
    <t>Sekundär laktasbrist</t>
  </si>
  <si>
    <t>E738</t>
  </si>
  <si>
    <t>Annan laktosintolerans</t>
  </si>
  <si>
    <t>E739</t>
  </si>
  <si>
    <t>Laktosintolerans, ospecificerad</t>
  </si>
  <si>
    <t>E740</t>
  </si>
  <si>
    <t>Glykogeninlagringssjukdom</t>
  </si>
  <si>
    <t>E741</t>
  </si>
  <si>
    <t>Rubbningar i fruktosomsättningen</t>
  </si>
  <si>
    <t>E742</t>
  </si>
  <si>
    <t>Rubbningar i galaktosomsättningen</t>
  </si>
  <si>
    <t>E743</t>
  </si>
  <si>
    <t>Andra specificerade rubbningar i intestinal kolhydratresorption</t>
  </si>
  <si>
    <t>E744</t>
  </si>
  <si>
    <t>Rubbningar i pyruvatomsättning och glukoneogenes</t>
  </si>
  <si>
    <t>E748</t>
  </si>
  <si>
    <t>Andra specificerade rubbningar i kolhydratomsättningen</t>
  </si>
  <si>
    <t>E748A</t>
  </si>
  <si>
    <t>Renal glukosuri</t>
  </si>
  <si>
    <t>E748B</t>
  </si>
  <si>
    <t>Oxaluri</t>
  </si>
  <si>
    <t>E748W</t>
  </si>
  <si>
    <t>Annan specificerad rubbning i kolhydratomsättningen</t>
  </si>
  <si>
    <t>E749</t>
  </si>
  <si>
    <t>Rubbning i kolhydratomsättningen, ospecificerad</t>
  </si>
  <si>
    <t>E750</t>
  </si>
  <si>
    <t>GM2-gangliosidos</t>
  </si>
  <si>
    <t>E751</t>
  </si>
  <si>
    <t>Andra gangliosidoser</t>
  </si>
  <si>
    <t>E752</t>
  </si>
  <si>
    <t>Andra specificerade sfingolipidoser</t>
  </si>
  <si>
    <t>E752A</t>
  </si>
  <si>
    <t>Gauchers sjukdom</t>
  </si>
  <si>
    <t>E752B</t>
  </si>
  <si>
    <t>Krabbes sjukdom</t>
  </si>
  <si>
    <t>E752C</t>
  </si>
  <si>
    <t>Metakromatisk leukodystrofi</t>
  </si>
  <si>
    <t>E752D</t>
  </si>
  <si>
    <t>Niemann-Picks sjukdom</t>
  </si>
  <si>
    <t>E752E</t>
  </si>
  <si>
    <t>Farbers syndrom</t>
  </si>
  <si>
    <t>E752F</t>
  </si>
  <si>
    <t>Fabry-Andersons sjukdom</t>
  </si>
  <si>
    <t>E752W</t>
  </si>
  <si>
    <t>E753</t>
  </si>
  <si>
    <t>Sfingolipidos, ospecificerad</t>
  </si>
  <si>
    <t>E754</t>
  </si>
  <si>
    <t>Neuronal ceroid lipofuscinos</t>
  </si>
  <si>
    <t>E755</t>
  </si>
  <si>
    <t>Andra specificerade rubbningar i fettupplagringen</t>
  </si>
  <si>
    <t>E756</t>
  </si>
  <si>
    <t>Rubbning i fettupplagringen, ospecificerad</t>
  </si>
  <si>
    <t>E760</t>
  </si>
  <si>
    <t>Mukopolysackaridos, typ I</t>
  </si>
  <si>
    <t>E761</t>
  </si>
  <si>
    <t>Mukopolysackaridos, typ II</t>
  </si>
  <si>
    <t>E762</t>
  </si>
  <si>
    <t>Andra specificerade mukopolysackaridoser</t>
  </si>
  <si>
    <t>E762C</t>
  </si>
  <si>
    <t>Maroteaux-Lamys syndrom (lätt)(svår)</t>
  </si>
  <si>
    <t>E762D</t>
  </si>
  <si>
    <t>Morquios syndrom</t>
  </si>
  <si>
    <t>E762E</t>
  </si>
  <si>
    <t>Sanfilippos syndrom (typ B)(typ C)(typ D)</t>
  </si>
  <si>
    <t>E762F</t>
  </si>
  <si>
    <t>Slys syndrom</t>
  </si>
  <si>
    <t>E762W</t>
  </si>
  <si>
    <t>E763</t>
  </si>
  <si>
    <t>Mukopolysackaridos, ospecificerad</t>
  </si>
  <si>
    <t>E768</t>
  </si>
  <si>
    <t>Andra specificerade rubbningar i omsättningen av glukosaminoglykaner</t>
  </si>
  <si>
    <t>E769</t>
  </si>
  <si>
    <t>Rubbning i omsättningen av glukosaminoglykaner, ospecificerad</t>
  </si>
  <si>
    <t>E770</t>
  </si>
  <si>
    <t>Post-translationell defekt i lysosomala enzymer</t>
  </si>
  <si>
    <t>E771</t>
  </si>
  <si>
    <t>Brister i nedbrytningen av glykoprotein</t>
  </si>
  <si>
    <t>E778</t>
  </si>
  <si>
    <t>Andra specificerade rubbningar i omsättningen av glykoprotein</t>
  </si>
  <si>
    <t>E779</t>
  </si>
  <si>
    <t>Rubbning i omsättningen av glykoprotein, ospecificerad</t>
  </si>
  <si>
    <t>E780</t>
  </si>
  <si>
    <t>Isolerad hyperkolesterolemi</t>
  </si>
  <si>
    <t>E781</t>
  </si>
  <si>
    <t>Isolerad hypertriglyceridemi</t>
  </si>
  <si>
    <t>E782</t>
  </si>
  <si>
    <t>Blandad hyperlipidemi</t>
  </si>
  <si>
    <t>E782F</t>
  </si>
  <si>
    <t>Tuberoeruptivt xantom</t>
  </si>
  <si>
    <t>E782G</t>
  </si>
  <si>
    <t>Xanthoma tuberosum</t>
  </si>
  <si>
    <t>E782H</t>
  </si>
  <si>
    <t>Xanthoma tendinosum</t>
  </si>
  <si>
    <t>E782J</t>
  </si>
  <si>
    <t>Xanthoma disseminatum</t>
  </si>
  <si>
    <t>E782K</t>
  </si>
  <si>
    <t>Plana xantom</t>
  </si>
  <si>
    <t>E782L</t>
  </si>
  <si>
    <t>Generaliserad plan xantomatos</t>
  </si>
  <si>
    <t>E782X</t>
  </si>
  <si>
    <t>Blandad hyperlipidemi, ospecificerad</t>
  </si>
  <si>
    <t>E783</t>
  </si>
  <si>
    <t>Hyperkylomikronemi</t>
  </si>
  <si>
    <t>E784</t>
  </si>
  <si>
    <t>Andra specificerade hyperlipidemier</t>
  </si>
  <si>
    <t>E785</t>
  </si>
  <si>
    <t>Hyperlipidemi, ospecificerad</t>
  </si>
  <si>
    <t>E786</t>
  </si>
  <si>
    <t>Lipoproteinbrist</t>
  </si>
  <si>
    <t>E788</t>
  </si>
  <si>
    <t>Andra specificerade rubbningar i omsättningen av lipoprotein</t>
  </si>
  <si>
    <t>E789</t>
  </si>
  <si>
    <t>Rubbning i omsättningen av lipoprotein, ospecificerad</t>
  </si>
  <si>
    <t>E790</t>
  </si>
  <si>
    <t>Hyperurikemi utan tecken på inflammatorisk artrit och tofös sjukdom</t>
  </si>
  <si>
    <t>E791</t>
  </si>
  <si>
    <t>Lesch-Nyhans syndrom</t>
  </si>
  <si>
    <t>E798</t>
  </si>
  <si>
    <t>Andra specificerade rubbningar i purin- och pyrimidinomsättningen</t>
  </si>
  <si>
    <t>E799</t>
  </si>
  <si>
    <t>Rubbning i purin- och pyrimidinomsättningen, ospecificerad</t>
  </si>
  <si>
    <t>E800</t>
  </si>
  <si>
    <t>Hereditär erytropoetisk porfyri</t>
  </si>
  <si>
    <t>E800A</t>
  </si>
  <si>
    <t>Erytropoetisk protoporfyri</t>
  </si>
  <si>
    <t>E800B</t>
  </si>
  <si>
    <t>Kongenital erytropoetisk porfyri</t>
  </si>
  <si>
    <t>E800C</t>
  </si>
  <si>
    <t>Erytropoetisk koproporfyri</t>
  </si>
  <si>
    <t>E800W</t>
  </si>
  <si>
    <t>Annan och icke specificerad hereditär erytropoetisk porfyri</t>
  </si>
  <si>
    <t>E801</t>
  </si>
  <si>
    <t>Porphyria cutanea tarda</t>
  </si>
  <si>
    <t>E802</t>
  </si>
  <si>
    <t>Annan porfyri</t>
  </si>
  <si>
    <t>E802A</t>
  </si>
  <si>
    <t>Akut intermittent porfyri (hepatisk)</t>
  </si>
  <si>
    <t>E802B</t>
  </si>
  <si>
    <t>Hereditär koproporfyri</t>
  </si>
  <si>
    <t>E802C</t>
  </si>
  <si>
    <t>Hepatoerytropoetisk porfyri</t>
  </si>
  <si>
    <t>E802D</t>
  </si>
  <si>
    <t>Porphyria variegata</t>
  </si>
  <si>
    <t>E802W</t>
  </si>
  <si>
    <t>Annan specificerad porfyri</t>
  </si>
  <si>
    <t>E802X</t>
  </si>
  <si>
    <t>Porfyri, ospecificerad</t>
  </si>
  <si>
    <t>E803</t>
  </si>
  <si>
    <t>Brist på katalas och peroxidas</t>
  </si>
  <si>
    <t>E804</t>
  </si>
  <si>
    <t>Gilberts syndrom</t>
  </si>
  <si>
    <t>E805</t>
  </si>
  <si>
    <t>Crigler-Najjars syndrom</t>
  </si>
  <si>
    <t>E805A</t>
  </si>
  <si>
    <t>Crigler-Najjars syndrom, typ 1</t>
  </si>
  <si>
    <t>E805B</t>
  </si>
  <si>
    <t>Crigler-Najjars syndrom, typ 2</t>
  </si>
  <si>
    <t>E806</t>
  </si>
  <si>
    <t>Andra specificerade rubbningar i bilirubinomsättningen</t>
  </si>
  <si>
    <t>E807</t>
  </si>
  <si>
    <t>Rubbning i bilirubinomsättningen, ospecificerad</t>
  </si>
  <si>
    <t>E830</t>
  </si>
  <si>
    <t>Rubbningar i kopparomsättningen</t>
  </si>
  <si>
    <t>E830A</t>
  </si>
  <si>
    <t>Menkes sjukdom</t>
  </si>
  <si>
    <t>E830B</t>
  </si>
  <si>
    <t>Wilsons sjukdom</t>
  </si>
  <si>
    <t>E830W</t>
  </si>
  <si>
    <t>Andra rubbningar i kopparomsättningen</t>
  </si>
  <si>
    <t>E831</t>
  </si>
  <si>
    <t>Rubbningar i järnomsättningen</t>
  </si>
  <si>
    <t>E832</t>
  </si>
  <si>
    <t>Rubbningar i zinkomsättningen</t>
  </si>
  <si>
    <t>E833</t>
  </si>
  <si>
    <t>Rubbningar av fosforomsättningen och fosfataser</t>
  </si>
  <si>
    <t>E833A</t>
  </si>
  <si>
    <t>Minskad syntes av 1,25-dihydroxy-vitamin D3</t>
  </si>
  <si>
    <t>E833B</t>
  </si>
  <si>
    <t>Receptordefekter X-bunden hypofosfatemisk rakit</t>
  </si>
  <si>
    <t>E833C</t>
  </si>
  <si>
    <t>Hypofosfatemisk X-bunden rakit</t>
  </si>
  <si>
    <t>E833D</t>
  </si>
  <si>
    <t>D-vitaminresistent osteomalaci</t>
  </si>
  <si>
    <t>E833W</t>
  </si>
  <si>
    <t>Annan specificerad rubbning i fosforomsättningen</t>
  </si>
  <si>
    <t>E834</t>
  </si>
  <si>
    <t>Rubbningar i magnesiumomsättningen</t>
  </si>
  <si>
    <t>E835</t>
  </si>
  <si>
    <t>Rubbningar i kalciumomsättningen</t>
  </si>
  <si>
    <t>E835C</t>
  </si>
  <si>
    <t>Calcinosis universalis</t>
  </si>
  <si>
    <t>E835D</t>
  </si>
  <si>
    <t>Metastatisk förkalkning</t>
  </si>
  <si>
    <t>E835E</t>
  </si>
  <si>
    <t>Tumoral kalcinos</t>
  </si>
  <si>
    <t>E835X</t>
  </si>
  <si>
    <t>Rubbning i kalciumomsättningen, ospecificerad</t>
  </si>
  <si>
    <t>E838</t>
  </si>
  <si>
    <t>Andra specificerade rubbningar i mineralomsättningen</t>
  </si>
  <si>
    <t>E839</t>
  </si>
  <si>
    <t>Rubbning i mineralomsättningen, ospecificerad</t>
  </si>
  <si>
    <t>E840</t>
  </si>
  <si>
    <t>Cystisk fibros med lungmanifestationer</t>
  </si>
  <si>
    <t>E841</t>
  </si>
  <si>
    <t>Cystisk fibros med intestinala manifestationer</t>
  </si>
  <si>
    <t>E848</t>
  </si>
  <si>
    <t>Cystisk fibros med andra manifestationer</t>
  </si>
  <si>
    <t>E849</t>
  </si>
  <si>
    <t>Cystisk fibros, ospecificerad</t>
  </si>
  <si>
    <t>E850</t>
  </si>
  <si>
    <t>Icke-neuropatisk heredofamiljär amyloidos</t>
  </si>
  <si>
    <t>E851</t>
  </si>
  <si>
    <t>Neuropatisk heredofamiljär amyloidos</t>
  </si>
  <si>
    <t>E852</t>
  </si>
  <si>
    <t>Heredofamiljär amyloidos, ospecificerad</t>
  </si>
  <si>
    <t>E853</t>
  </si>
  <si>
    <t>Sekundär systemamyloidos</t>
  </si>
  <si>
    <t>E854</t>
  </si>
  <si>
    <t>Organbegränsad amyloidos</t>
  </si>
  <si>
    <t>E858</t>
  </si>
  <si>
    <t>Annan amyloidos</t>
  </si>
  <si>
    <t>E858A</t>
  </si>
  <si>
    <t>AL-amyloidos</t>
  </si>
  <si>
    <t>E858W</t>
  </si>
  <si>
    <t>Annan specificerad amyloidos än E85.0-E85.4</t>
  </si>
  <si>
    <t>E859</t>
  </si>
  <si>
    <t>Amyloidos, ospecificerad</t>
  </si>
  <si>
    <t>E869</t>
  </si>
  <si>
    <t>Minskad vätskevolym</t>
  </si>
  <si>
    <t>E870</t>
  </si>
  <si>
    <t>Hyperosmolalitet och hypernatremi</t>
  </si>
  <si>
    <t>E870A</t>
  </si>
  <si>
    <t>Hyperosmolalitet</t>
  </si>
  <si>
    <t>E870B</t>
  </si>
  <si>
    <t>Hypernatremi</t>
  </si>
  <si>
    <t>E871</t>
  </si>
  <si>
    <t>Hyposmolalitet och hyponatremi</t>
  </si>
  <si>
    <t>E871A</t>
  </si>
  <si>
    <t>Hyposmolalitet</t>
  </si>
  <si>
    <t>E871B</t>
  </si>
  <si>
    <t>Hyponatremi</t>
  </si>
  <si>
    <t>E872</t>
  </si>
  <si>
    <t>Acidos</t>
  </si>
  <si>
    <t>E873</t>
  </si>
  <si>
    <t>Alkalos</t>
  </si>
  <si>
    <t>E874</t>
  </si>
  <si>
    <t>Blandad syra-basbalansrubbning</t>
  </si>
  <si>
    <t>E875</t>
  </si>
  <si>
    <t>Hyperkalemi</t>
  </si>
  <si>
    <t>E876</t>
  </si>
  <si>
    <t>Hypokalemi</t>
  </si>
  <si>
    <t>E877</t>
  </si>
  <si>
    <t>Ökad vätskevolym</t>
  </si>
  <si>
    <t>E878</t>
  </si>
  <si>
    <t>Andra elektrolyt- och vätskerubbningar som ej klassificeras annorstädes</t>
  </si>
  <si>
    <t>E880</t>
  </si>
  <si>
    <t>Rubbningar i plasmaproteinomsättningen som ej klassificeras annorstädes</t>
  </si>
  <si>
    <t>E880A</t>
  </si>
  <si>
    <t>Alfa-1-antitrypsinbrist, asymtomatisk</t>
  </si>
  <si>
    <t>E880B</t>
  </si>
  <si>
    <t>Alfa-1-antitrypsinbrist, symtomatisk</t>
  </si>
  <si>
    <t>E880W</t>
  </si>
  <si>
    <t>Annan specificerad rubbning i plasmaproteinomsättningen som ej klassificeras annorstädes</t>
  </si>
  <si>
    <t>E881</t>
  </si>
  <si>
    <t>Lipodystrofi som ej klassificeras annorstädes</t>
  </si>
  <si>
    <t>E881A</t>
  </si>
  <si>
    <t>Lipodystrophia progressiva [Barraquer-Simons]</t>
  </si>
  <si>
    <t>E881B</t>
  </si>
  <si>
    <t>Lipodystrophia centrifugalis abdominalis infantilis</t>
  </si>
  <si>
    <t>E881C</t>
  </si>
  <si>
    <t>Lipoatrophia semicircularis</t>
  </si>
  <si>
    <t>E881D</t>
  </si>
  <si>
    <t>Lokaliserad fettatrofi</t>
  </si>
  <si>
    <t>E881W</t>
  </si>
  <si>
    <t>Annan lipodystrofi som ej klassificeras annorstädes</t>
  </si>
  <si>
    <t>E882</t>
  </si>
  <si>
    <t>Lipomatos som ej klassificeras annorstädes</t>
  </si>
  <si>
    <t>E882A</t>
  </si>
  <si>
    <t>Lipomatosis dolorosa [Dercum]</t>
  </si>
  <si>
    <t>E882B</t>
  </si>
  <si>
    <t>Naevus lipomatodes superficialis [Hoffmann-Zurhelle]</t>
  </si>
  <si>
    <t>E882W</t>
  </si>
  <si>
    <t>Annan lipomatos som ej klassificeras annorstädes</t>
  </si>
  <si>
    <t>E883</t>
  </si>
  <si>
    <t>Tumörlyssyndrom</t>
  </si>
  <si>
    <t>E888</t>
  </si>
  <si>
    <t>Andra specificerade ämnesomsättningssjukdomar</t>
  </si>
  <si>
    <t>E888A</t>
  </si>
  <si>
    <t>Perioxysomala sjukdomar</t>
  </si>
  <si>
    <t>E888W</t>
  </si>
  <si>
    <t>Andra specificerade ämnesomsättningsrubbningar</t>
  </si>
  <si>
    <t>E889</t>
  </si>
  <si>
    <t>Ämnesomsättningssjukdom, ospecificerad</t>
  </si>
  <si>
    <t>E890</t>
  </si>
  <si>
    <t>Hypotyreos efter kirurgiska och medicinska ingrepp</t>
  </si>
  <si>
    <t>E890A</t>
  </si>
  <si>
    <t>Hypotyreos efter kirurgisk terapi</t>
  </si>
  <si>
    <t>E890B</t>
  </si>
  <si>
    <t>Hypotyreos efter terapi med radioaktivt jod</t>
  </si>
  <si>
    <t>E890X</t>
  </si>
  <si>
    <t>Hypotyreos efter terapi UNS</t>
  </si>
  <si>
    <t>E891</t>
  </si>
  <si>
    <t>Hypoinsulinism efter kirurgiska och medicinska ingrepp</t>
  </si>
  <si>
    <t>E892</t>
  </si>
  <si>
    <t>Hypoparatyreoidism efter kirurgiska och medicinska ingrepp</t>
  </si>
  <si>
    <t>E893</t>
  </si>
  <si>
    <t>Hypopituitarism efter kirurgiska och medicinska ingrepp</t>
  </si>
  <si>
    <t>E894</t>
  </si>
  <si>
    <t>Ovarial svikt efter kirurgiska och medicinska ingrepp</t>
  </si>
  <si>
    <t>E895</t>
  </si>
  <si>
    <t>Testikulär hypofunktion efter kirurgiska och medicinska ingrepp</t>
  </si>
  <si>
    <t>E896</t>
  </si>
  <si>
    <t>Binjurehypofunktion efter kirurgiska och medicinska ingrepp</t>
  </si>
  <si>
    <t>E898</t>
  </si>
  <si>
    <t>Andra specificerade endokrina rubbningar och ämnesomsättningssjukdomar efter kirurgiska och medicinska ingrepp</t>
  </si>
  <si>
    <t>E899</t>
  </si>
  <si>
    <t>Endokrina rubbningar och ämnesomsättningssjukdomar efter kirurgiska och medicinska ingrepp, ospecificerade</t>
  </si>
  <si>
    <t>E909</t>
  </si>
  <si>
    <t>Rubbningar i nutrition och ämnesomsättning vid sjukdomar som klassificeras annorstädes</t>
  </si>
  <si>
    <t>F000</t>
  </si>
  <si>
    <t>Demens vid Alzheimers sjukdom med tidig debut</t>
  </si>
  <si>
    <t>F001</t>
  </si>
  <si>
    <t>Demens vid Alzheimers sjukdom med sen debut</t>
  </si>
  <si>
    <t>F002</t>
  </si>
  <si>
    <t>Demens vid Alzheimers sjukdom, atypisk eller blandad typ</t>
  </si>
  <si>
    <t>F009</t>
  </si>
  <si>
    <t>Demens vid Alzheimers sjukdom, ospecificerad</t>
  </si>
  <si>
    <t>F010</t>
  </si>
  <si>
    <t>Vaskulär demens med akut debut</t>
  </si>
  <si>
    <t>F011</t>
  </si>
  <si>
    <t>Multiinfarktdemens</t>
  </si>
  <si>
    <t>F012</t>
  </si>
  <si>
    <t>Subkortikal vaskulär demens</t>
  </si>
  <si>
    <t>F013</t>
  </si>
  <si>
    <t>Blandad kortikal och subkortikal vaskulär demens</t>
  </si>
  <si>
    <t>F018</t>
  </si>
  <si>
    <t>Annan specificerad vaskulär demens</t>
  </si>
  <si>
    <t>F019</t>
  </si>
  <si>
    <t>Vaskulär demens, ospecificerad</t>
  </si>
  <si>
    <t>F020</t>
  </si>
  <si>
    <t>Demens vid Picks sjukdom</t>
  </si>
  <si>
    <t>F021</t>
  </si>
  <si>
    <t>Demens vid Creutzfeldt-Jakobs sjukdom</t>
  </si>
  <si>
    <t>F022</t>
  </si>
  <si>
    <t>Demens vid Huntingtons sjukdom</t>
  </si>
  <si>
    <t>F023</t>
  </si>
  <si>
    <t>Demens vid Parkinsons sjukdom</t>
  </si>
  <si>
    <t>F024</t>
  </si>
  <si>
    <t>Demens vid sjukdom orsakad av humant immunbristvirus</t>
  </si>
  <si>
    <t>F028</t>
  </si>
  <si>
    <t>Demens vid andra specificerade sjukdomar som klassificeras annorstädes</t>
  </si>
  <si>
    <t>F039</t>
  </si>
  <si>
    <t>Ospecificerad demens</t>
  </si>
  <si>
    <t>F049</t>
  </si>
  <si>
    <t>Organiska amnesisyndrom ej framkallade av alkohol eller andra psykoaktiva substanser</t>
  </si>
  <si>
    <t>F050</t>
  </si>
  <si>
    <t>Delirium utan underliggande demenssjukdom</t>
  </si>
  <si>
    <t>F051</t>
  </si>
  <si>
    <t>Delirium med underliggande demenssjukdom</t>
  </si>
  <si>
    <t>F058</t>
  </si>
  <si>
    <t>Annat specificerat delirium</t>
  </si>
  <si>
    <t>F059</t>
  </si>
  <si>
    <t>Delirium, ospecificerat</t>
  </si>
  <si>
    <t>F060</t>
  </si>
  <si>
    <t>Organisk hallucinos</t>
  </si>
  <si>
    <t>F061</t>
  </si>
  <si>
    <t>Organisk katatoni</t>
  </si>
  <si>
    <t>F062</t>
  </si>
  <si>
    <t>Organiskt vanföreställningssyndrom</t>
  </si>
  <si>
    <t>F063</t>
  </si>
  <si>
    <t>Organiskt förstämningssyndrom</t>
  </si>
  <si>
    <t>F064</t>
  </si>
  <si>
    <t>Organiskt ångestsyndrom</t>
  </si>
  <si>
    <t>F065</t>
  </si>
  <si>
    <t>Organiska dissociativa syndrom</t>
  </si>
  <si>
    <t>F066</t>
  </si>
  <si>
    <t>Organisk emotionell labilitet</t>
  </si>
  <si>
    <t>F067</t>
  </si>
  <si>
    <t>Lindrig kognitiv störning</t>
  </si>
  <si>
    <t>F068</t>
  </si>
  <si>
    <t>Andra specificerade psykiska syndrom och störningar orsakade av hjärnskada, cerebral dysfunktion eller kroppslig sjukdom</t>
  </si>
  <si>
    <t>F069</t>
  </si>
  <si>
    <t>Psykisk störning, ospecificerad, orsakad av hjärnskada, cerebral dysfunktion eller kroppslig sjukdom</t>
  </si>
  <si>
    <t>F070</t>
  </si>
  <si>
    <t>Organisk personlighetsstörning</t>
  </si>
  <si>
    <t>F071</t>
  </si>
  <si>
    <t>Postencefalitiskt syndrom</t>
  </si>
  <si>
    <t>F072</t>
  </si>
  <si>
    <t>Postkontusionellt syndrom</t>
  </si>
  <si>
    <t>F078</t>
  </si>
  <si>
    <t>Andra specificerade organiska personlighets- och beteendestörningar orsakade av hjärnsjukdom, hjärnskada eller cerebral dysfunktion</t>
  </si>
  <si>
    <t>F079</t>
  </si>
  <si>
    <t>Organisk personlighets- och beteendestörning, ospecificerad, orsakad av hjärnsjukdom, hjärnskada eller cerebral dysfunktion</t>
  </si>
  <si>
    <t>F099</t>
  </si>
  <si>
    <t>Ospecificerad organisk eller symtomatisk psykisk störning</t>
  </si>
  <si>
    <t>F100</t>
  </si>
  <si>
    <t>Psykiska störningar och beteendestörningar orsakade av alkohol, akut intoxikation</t>
  </si>
  <si>
    <t>F101</t>
  </si>
  <si>
    <t>Psykiska störningar och beteendestörningar orsakade av alkohol, skadligt bruk</t>
  </si>
  <si>
    <t>F102</t>
  </si>
  <si>
    <t>Psykiska störningar och beteendestörningar orsakade av alkohol, beroendesyndrom</t>
  </si>
  <si>
    <t>F102A</t>
  </si>
  <si>
    <t>Alkoholberoendesyndrom med fysiologiska tecken på beroende</t>
  </si>
  <si>
    <t>F102B</t>
  </si>
  <si>
    <t>Alkoholberoendesyndrom utan fysiologiska tecken på beroende</t>
  </si>
  <si>
    <t>F102X</t>
  </si>
  <si>
    <t>Alkoholberoendesyndrom, ospecificerad</t>
  </si>
  <si>
    <t>F103</t>
  </si>
  <si>
    <t>Psykiska störningar och beteendestörningar orsakade av alkohol, abstinens</t>
  </si>
  <si>
    <t>F104</t>
  </si>
  <si>
    <t>Psykiska störningar och beteendestörningar orsakade av alkohol, abstinens med delirium</t>
  </si>
  <si>
    <t>F105</t>
  </si>
  <si>
    <t>Psykiska störningar och beteendestörningar orsakade av alkohol, psykotisk störning</t>
  </si>
  <si>
    <t>F106</t>
  </si>
  <si>
    <t>Psykiska störningar och beteendestörningar orsakade av alkohol, amnesisyndrom</t>
  </si>
  <si>
    <t>F107</t>
  </si>
  <si>
    <t>Psykiska störningar och beteendestörningar orsakade av alkohol, psykotisk störning som resttillstånd eller med sen debut</t>
  </si>
  <si>
    <t>F107A</t>
  </si>
  <si>
    <t>Alkoholdemens</t>
  </si>
  <si>
    <t>F107W</t>
  </si>
  <si>
    <t>Alkoholorsakade psykiska störningar och beteendestörningar som resttillstånd eller med sen debut, utom alkoholdemens</t>
  </si>
  <si>
    <t>F108</t>
  </si>
  <si>
    <t>Psykiska störningar och beteendestörningar orsakade av alkohol, andra specificerade psykiska störningar och beteendestörningar</t>
  </si>
  <si>
    <t>F109</t>
  </si>
  <si>
    <t>Psykiska störningar och beteendestörningar orsakade av alkohol, psykisk störning och beteendestörning, ospecificerad</t>
  </si>
  <si>
    <t>F110</t>
  </si>
  <si>
    <t>Psykiska störningar och beteendestörningar orsakade av opioider, akut intoxikation</t>
  </si>
  <si>
    <t>F111</t>
  </si>
  <si>
    <t>Psykiska störningar och beteendestörningar orsakade av opioider, skadligt bruk</t>
  </si>
  <si>
    <t>F112</t>
  </si>
  <si>
    <t>Psykiska störningar och beteendestörningar orsakade av opioider, beroendesyndrom</t>
  </si>
  <si>
    <t>F113</t>
  </si>
  <si>
    <t>Psykiska störningar och beteendestörningar orsakade av opioider, abstinens</t>
  </si>
  <si>
    <t>F114</t>
  </si>
  <si>
    <t>Psykiska störningar och beteendestörningar orsakade av opioider, abstinens med delirium</t>
  </si>
  <si>
    <t>F115</t>
  </si>
  <si>
    <t>Psykiska störningar och beteendestörningar orsakade av opioider, psykotisk störning</t>
  </si>
  <si>
    <t>F116</t>
  </si>
  <si>
    <t>Psykiska störningar och beteendestörningar orsakade av opioider, amnesisyndrom</t>
  </si>
  <si>
    <t>F117</t>
  </si>
  <si>
    <t>Psykiska störningar och beteendestörningar orsakade av opioider, psykotisk störning som resttillstånd eller med sen debut</t>
  </si>
  <si>
    <t>F118</t>
  </si>
  <si>
    <t>Psykiska störningar och beteendestörningar orsakade av opioider, andra specificerade psykiska störningar och beteendestörningar</t>
  </si>
  <si>
    <t>F119</t>
  </si>
  <si>
    <t>Psykiska störningar och beteendestörningar orsakade av opioider, psykisk störning och beteendestörning, ospecificerad</t>
  </si>
  <si>
    <t>F120</t>
  </si>
  <si>
    <t>Psykiska störningar och beteendestörningar orsakade av cannabis, akut intoxikation</t>
  </si>
  <si>
    <t>F121</t>
  </si>
  <si>
    <t>Psykiska störningar och beteendestörningar orsakade av cannabis, skadligt bruk</t>
  </si>
  <si>
    <t>F122</t>
  </si>
  <si>
    <t>Psykiska störningar och beteendestörningar orsakade av cannabis, beroendesyndrom</t>
  </si>
  <si>
    <t>F123</t>
  </si>
  <si>
    <t>Psykiska störningar och beteendestörningar orsakade av cannabis, abstinens</t>
  </si>
  <si>
    <t>F124</t>
  </si>
  <si>
    <t>Psykiska störningar och beteendestörningar orsakade av cannabis, abstinens med delirium</t>
  </si>
  <si>
    <t>F125</t>
  </si>
  <si>
    <t>Psykiska störningar och beteendestörningar orsakade av cannabis, psykotisk störning</t>
  </si>
  <si>
    <t>F126</t>
  </si>
  <si>
    <t>Psykiska störningar och beteendestörningar orsakade av cannabis, amnesisyndrom</t>
  </si>
  <si>
    <t>F127</t>
  </si>
  <si>
    <t>Psykiska störningar och beteendestörningar orsakade av cannabis, psykotisk störning som resttillstånd eller med sen debut</t>
  </si>
  <si>
    <t>F128</t>
  </si>
  <si>
    <t>Psykiska störningar och beteendestörningar orsakade av cannabis, andra specificerade psykiska störningar och beteendestörningar</t>
  </si>
  <si>
    <t>F129</t>
  </si>
  <si>
    <t>Psykiska störningar och beteendestörningar orsakade av cannabis, psykisk störning och beteendestörning, ospecificerad</t>
  </si>
  <si>
    <t>F130</t>
  </si>
  <si>
    <t>Psykiska störningar och beteendestörningar orsakade av sedativa och hypnotika, akut intoxikation</t>
  </si>
  <si>
    <t>F131</t>
  </si>
  <si>
    <t>Psykiska störningar och beteendestörningar orsakade av sedativa och hypnotika, skadligt bruk</t>
  </si>
  <si>
    <t>F132</t>
  </si>
  <si>
    <t>Psykiska störningar och beteendestörningar orsakade av sedativa och hypnotika, beroendesyndrom</t>
  </si>
  <si>
    <t>F133</t>
  </si>
  <si>
    <t>Psykiska störningar och beteendestörningar orsakade av sedativa och hypnotika, abstinens</t>
  </si>
  <si>
    <t>F134</t>
  </si>
  <si>
    <t>Psykiska störningar och beteendestörningar orsakade av sedativa och hypnotika, abstinens med delirium</t>
  </si>
  <si>
    <t>F135</t>
  </si>
  <si>
    <t>Psykiska störningar och beteendestörningar orsakade av sedativa och hypnotika, psykotisk störning</t>
  </si>
  <si>
    <t>F136</t>
  </si>
  <si>
    <t>Psykiska störningar och beteendestörningar orsakade av sedativa och hypnotika, amnesisyndrom</t>
  </si>
  <si>
    <t>F137</t>
  </si>
  <si>
    <t>Psykiska störningar och beteendestörningar orsakade av sedativa och hypnotika, psykotisk störning som resttillstånd eller med sen debut</t>
  </si>
  <si>
    <t>F138</t>
  </si>
  <si>
    <t>Psykiska störningar och beteendestörningar orsakade av sedativa och hypnotika, andra specificerade psykiska störningar och beteendestörningar</t>
  </si>
  <si>
    <t>F139</t>
  </si>
  <si>
    <t>Psykiska störningar och beteendestörningar orsakade av sedativa och hypnotika, psykisk störning och beteendestörning, ospecificerad</t>
  </si>
  <si>
    <t>F140</t>
  </si>
  <si>
    <t>Psykiska störningar och beteendestörningar orsakade av kokain, akut intoxikation</t>
  </si>
  <si>
    <t>F141</t>
  </si>
  <si>
    <t>Psykiska störningar och beteendestörningar orsakade av kokain, skadligt bruk</t>
  </si>
  <si>
    <t>F142</t>
  </si>
  <si>
    <t>Psykiska störningar och beteendestörningar orsakade av kokain, beroendesyndrom</t>
  </si>
  <si>
    <t>F143</t>
  </si>
  <si>
    <t>Psykiska störningar och beteendestörningar orsakade av kokain, abstinens</t>
  </si>
  <si>
    <t>F144</t>
  </si>
  <si>
    <t>Psykiska störningar och beteendestörningar orsakade av kokain, abstinens med delirium</t>
  </si>
  <si>
    <t>F145</t>
  </si>
  <si>
    <t>Psykiska störningar och beteendestörningar orsakade av kokain, psykotisk störning</t>
  </si>
  <si>
    <t>F146</t>
  </si>
  <si>
    <t>Psykiska störningar och beteendestörningar orsakade av kokain, amnesisyndrom</t>
  </si>
  <si>
    <t>F147</t>
  </si>
  <si>
    <t>Psykiska störningar och beteendestörningar orsakade av kokain, psykotisk störning som resttillstånd eller med sen debut</t>
  </si>
  <si>
    <t>F148</t>
  </si>
  <si>
    <t>Psykiska störningar och beteendestörningar orsakade av kokain, andra specificerade psykiska störningar och beteendestörningar</t>
  </si>
  <si>
    <t>F149</t>
  </si>
  <si>
    <t>Psykiska störningar och beteendestörningar orsakade av kokain, psykisk störning och beteendestörning, ospecificerad</t>
  </si>
  <si>
    <t>F150</t>
  </si>
  <si>
    <t>Psykiska störningar och beteendestörningar orsakade av andra stimulantia, däribland koffein, akut intoxikation</t>
  </si>
  <si>
    <t>F151</t>
  </si>
  <si>
    <t>Psykiska störningar och beteendestörningar orsakade av andra stimulantia, däribland koffein, skadligt bruk</t>
  </si>
  <si>
    <t>F152</t>
  </si>
  <si>
    <t>Psykiska störningar och beteendestörningar orsakade av andra stimulantia, däribland koffein, beroendesyndrom</t>
  </si>
  <si>
    <t>F153</t>
  </si>
  <si>
    <t>Psykiska störningar och beteendestörningar orsakade av andra stimulantia, däribland koffein, abstinens</t>
  </si>
  <si>
    <t>F154</t>
  </si>
  <si>
    <t>Psykiska störningar och beteendestörningar orsakade av andra stimulantia, däribland koffein, abstinens med delirium</t>
  </si>
  <si>
    <t>F155</t>
  </si>
  <si>
    <t>Psykiska störningar och beteendestörningar orsakade av andra stimulantia, däribland koffein, psykotisk störning</t>
  </si>
  <si>
    <t>F156</t>
  </si>
  <si>
    <t>Psykiska störningar och beteendestörningar orsakade av andra stimulantia, däribland koffein, amnesisyndrom</t>
  </si>
  <si>
    <t>F157</t>
  </si>
  <si>
    <t>Psykiska störningar och beteendestörningar orsakade av andra stimulantia, däribland koffein, psykotisk störning som resttillstånd eller med sen debut</t>
  </si>
  <si>
    <t>F158</t>
  </si>
  <si>
    <t>Psykiska störningar och beteendestörningar orsakade av andra stimulantia, däribland koffein, andra specificerade psykiska störningar och beteendestörningar</t>
  </si>
  <si>
    <t>F159</t>
  </si>
  <si>
    <t>Psykiska störningar och beteendestörningar orsakade av andra stimulantia, däribland koffein, psykisk störning och beteendestörning, ospecificerad</t>
  </si>
  <si>
    <t>F160</t>
  </si>
  <si>
    <t>Psykiska störningar och beteendestörningar orsakade av hallucinogener, akut intoxikation</t>
  </si>
  <si>
    <t>F161</t>
  </si>
  <si>
    <t>Psykiska störningar och beteendestörningar orsakade av hallucinogener, skadligt bruk</t>
  </si>
  <si>
    <t>F162</t>
  </si>
  <si>
    <t>Psykiska störningar och beteendestörningar orsakade av hallucinogener, beroendesyndrom</t>
  </si>
  <si>
    <t>F163</t>
  </si>
  <si>
    <t>Psykiska störningar och beteendestörningar orsakade av hallucinogener, abstinens</t>
  </si>
  <si>
    <t>F164</t>
  </si>
  <si>
    <t>Psykiska störningar och beteendestörningar orsakade av hallucinogener, abstinens med delirium</t>
  </si>
  <si>
    <t>F165</t>
  </si>
  <si>
    <t>Psykiska störningar och beteendestörningar orsakade av hallucinogener, psykotisk störning</t>
  </si>
  <si>
    <t>F166</t>
  </si>
  <si>
    <t>Psykiska störningar och beteendestörningar orsakade av hallucinogener, amnesisyndrom</t>
  </si>
  <si>
    <t>F167</t>
  </si>
  <si>
    <t>Psykiska störningar och beteendestörningar orsakade av hallucinogener, psykotisk störning som resttillstånd eller med sen debut</t>
  </si>
  <si>
    <t>F168</t>
  </si>
  <si>
    <t>Psykiska störningar och beteendestörningar orsakade av hallucinogener, andra specificerade psykiska störningar och beteendestörningar</t>
  </si>
  <si>
    <t>F169</t>
  </si>
  <si>
    <t>Psykiska störningar och beteendestörningar orsakade av hallucinogener, psykisk störning och beteendestörning, ospecificerad</t>
  </si>
  <si>
    <t>F170</t>
  </si>
  <si>
    <t>Psykiska störningar och beteendestörningar orsakade av tobak, akut intoxikation</t>
  </si>
  <si>
    <t>F171</t>
  </si>
  <si>
    <t>Psykiska störningar och beteendestörningar orsakade av tobak, skadligt bruk</t>
  </si>
  <si>
    <t>F172</t>
  </si>
  <si>
    <t>Psykiska störningar och beteendestörningar orsakade av tobak, beroendesyndrom</t>
  </si>
  <si>
    <t>F173</t>
  </si>
  <si>
    <t>Psykiska störningar och beteendestörningar orsakade av tobak, abstinens</t>
  </si>
  <si>
    <t>F174</t>
  </si>
  <si>
    <t>Psykiska störningar och beteendestörningar orsakade av tobak, abstinens med delirium</t>
  </si>
  <si>
    <t>F175</t>
  </si>
  <si>
    <t>Psykiska störningar och beteendestörningar orsakade av tobak, psykotisk störning</t>
  </si>
  <si>
    <t>F176</t>
  </si>
  <si>
    <t>Psykiska störningar och beteendestörningar orsakade av tobak, amnesisyndrom</t>
  </si>
  <si>
    <t>F177</t>
  </si>
  <si>
    <t>Psykiska störningar och beteendestörningar orsakade av tobak, psykotisk störning som resttillstånd eller med sen debut</t>
  </si>
  <si>
    <t>F178</t>
  </si>
  <si>
    <t>Psykiska störningar och beteendestörningar orsakade av tobak, andra specificerade psykiska störningar och beteendestörningar</t>
  </si>
  <si>
    <t>F179</t>
  </si>
  <si>
    <t>Psykiska störningar och beteendestörningar orsakade av tobak, psykisk störning och beteendestörning, ospecificerad</t>
  </si>
  <si>
    <t>F180</t>
  </si>
  <si>
    <t>Psykiska störningar och beteendestörningar orsakade av flyktiga lösningsmedel, akut intoxikation</t>
  </si>
  <si>
    <t>F181</t>
  </si>
  <si>
    <t>Psykiska störningar och beteendestörningar orsakade av flyktiga lösningsmedel, skadligt bruk</t>
  </si>
  <si>
    <t>F182</t>
  </si>
  <si>
    <t>Psykiska störningar och beteendestörningar orsakade av flyktiga lösningsmedel, beroendesyndrom</t>
  </si>
  <si>
    <t>F183</t>
  </si>
  <si>
    <t>Psykiska störningar och beteendestörningar orsakade av flyktiga lösningsmedel, abstinens</t>
  </si>
  <si>
    <t>F184</t>
  </si>
  <si>
    <t>Psykiska störningar och beteendestörningar orsakade av flyktiga lösningsmedel, abstinens med delirium</t>
  </si>
  <si>
    <t>F185</t>
  </si>
  <si>
    <t>Psykiska störningar och beteendestörningar orsakade av flyktiga lösningsmedel, psykotisk störning</t>
  </si>
  <si>
    <t>F186</t>
  </si>
  <si>
    <t>Psykiska störningar och beteendestörningar orsakade av flyktiga lösningsmedel, amnesisyndrom</t>
  </si>
  <si>
    <t>F187</t>
  </si>
  <si>
    <t>Psykiska störningar och beteendestörningar orsakade av flyktiga lösningsmedel, psykotisk störning som resttillstånd eller med sen debut</t>
  </si>
  <si>
    <t>F188</t>
  </si>
  <si>
    <t>Psykiska störningar och beteendestörningar orsakade av flyktiga lösningsmedel, andra specificerade psykiska störningar och beteendestörningar</t>
  </si>
  <si>
    <t>F189</t>
  </si>
  <si>
    <t>Psykiska störningar och beteendestörningar orsakade av flyktiga lösningsmedel, psykisk störning och beteendestörning, ospecificerad</t>
  </si>
  <si>
    <t>F190</t>
  </si>
  <si>
    <t>Psykiska störningar och beteendestörningar orsakade av flera droger i kombination och av andra psykoaktiva substanser, akut intoxikation</t>
  </si>
  <si>
    <t>F191</t>
  </si>
  <si>
    <t>Psykiska störningar och beteendestörningar orsakade av flera droger i kombination och av andra psykoaktiva substanser, skadligt bruk</t>
  </si>
  <si>
    <t>F192</t>
  </si>
  <si>
    <t>Psykiska störningar och beteendestörningar orsakade av flera droger i kombination och av andra psykoaktiva substanser, beroendesyndrom</t>
  </si>
  <si>
    <t>F193</t>
  </si>
  <si>
    <t>Psykiska störningar och beteendestörningar orsakade av flera droger i kombination och av andra psykoaktiva substanser, abstinens</t>
  </si>
  <si>
    <t>F194</t>
  </si>
  <si>
    <t>Psykiska störningar och beteendestörningar orsakade av flera droger i kombination och av andra psykoaktiva substanser, abstinens med delirium</t>
  </si>
  <si>
    <t>F195</t>
  </si>
  <si>
    <t>Psykiska störningar och beteendestörningar orsakade av flera droger i kombination och av andra psykoaktiva substanser, psykotisk störning</t>
  </si>
  <si>
    <t>F196</t>
  </si>
  <si>
    <t>Psykiska störningar och beteendestörningar orsakade av flera droger i kombination och av andra psykoaktiva substanser, amnesisyndrom</t>
  </si>
  <si>
    <t>F197</t>
  </si>
  <si>
    <t>Psykiska störningar och beteendestörningar orsakade av flera droger i kombination och av andra psykoaktiva substanser, psykotisk störning som resttillstånd eller med sen debut</t>
  </si>
  <si>
    <t>F198</t>
  </si>
  <si>
    <t>Psykiska störningar och beteendestörningar orsakade av flera droger i kombination och av andra psykoaktiva substanser, andra specificerade psykiska störningar och beteendestörningar</t>
  </si>
  <si>
    <t>F199</t>
  </si>
  <si>
    <t>Psykiska störningar och beteendestörningar orsakade av flera droger i kombination och av andra psykoaktiva substanser, psykisk störning och beteendestörning, ospecificerad</t>
  </si>
  <si>
    <t>F200</t>
  </si>
  <si>
    <t>Paranoid schizofreni</t>
  </si>
  <si>
    <t>F201</t>
  </si>
  <si>
    <t>Hebefren schizofreni</t>
  </si>
  <si>
    <t>F202</t>
  </si>
  <si>
    <t>Kataton schizofreni</t>
  </si>
  <si>
    <t>F203</t>
  </si>
  <si>
    <t>Odifferentierad schizofreni</t>
  </si>
  <si>
    <t>F204</t>
  </si>
  <si>
    <t>Postschizofren depression</t>
  </si>
  <si>
    <t>F205</t>
  </si>
  <si>
    <t>Schizofrent resttillstånd</t>
  </si>
  <si>
    <t>F206</t>
  </si>
  <si>
    <t>Schizofreni, simplexform</t>
  </si>
  <si>
    <t>F208</t>
  </si>
  <si>
    <t>Annan specificerad schizofreni</t>
  </si>
  <si>
    <t>F209</t>
  </si>
  <si>
    <t>Schizofreni, ospecificerad</t>
  </si>
  <si>
    <t>F219</t>
  </si>
  <si>
    <t>Schizotyp störning</t>
  </si>
  <si>
    <t>F220</t>
  </si>
  <si>
    <t>Vanföreställningssyndrom</t>
  </si>
  <si>
    <t>F228</t>
  </si>
  <si>
    <t>Andra specificerade kroniska vanföreställningssyndrom</t>
  </si>
  <si>
    <t>F229</t>
  </si>
  <si>
    <t>Kroniskt vanföreställningssyndrom, ospecificerat</t>
  </si>
  <si>
    <t>F230</t>
  </si>
  <si>
    <t>Akut polymorf psykos utan egentlig schizofren sjukdomsbild</t>
  </si>
  <si>
    <t>F231</t>
  </si>
  <si>
    <t>Akut polymorf psykos med schizofren sjukdomsbild</t>
  </si>
  <si>
    <t>F232</t>
  </si>
  <si>
    <t>Akut schizofreniliknande psykos</t>
  </si>
  <si>
    <t>F233</t>
  </si>
  <si>
    <t>Annat akut vanföreställningssyndrom</t>
  </si>
  <si>
    <t>F238</t>
  </si>
  <si>
    <t>Andra specificerade akuta och övergående psykoser</t>
  </si>
  <si>
    <t>F239</t>
  </si>
  <si>
    <t>Akut och övergående psykos, ospecificerad</t>
  </si>
  <si>
    <t>F249</t>
  </si>
  <si>
    <t>Inducerat vanföreställningssyndrom</t>
  </si>
  <si>
    <t>F250</t>
  </si>
  <si>
    <t>Schizoaffektivt syndrom, manisk typ</t>
  </si>
  <si>
    <t>F251</t>
  </si>
  <si>
    <t>Schizoaffektivt syndrom, depressiv typ</t>
  </si>
  <si>
    <t>F252</t>
  </si>
  <si>
    <t>Schizoaffektivt syndrom, blandad typ</t>
  </si>
  <si>
    <t>F258</t>
  </si>
  <si>
    <t>Annat specificerat schizoaffektivt syndrom</t>
  </si>
  <si>
    <t>F259</t>
  </si>
  <si>
    <t>Schizoaffektivt syndrom, ospecificerat</t>
  </si>
  <si>
    <t>F289</t>
  </si>
  <si>
    <t>Andra icke-organiska psykotiska störningar</t>
  </si>
  <si>
    <t>F299</t>
  </si>
  <si>
    <t>Ospecificerad icke-organisk psykos</t>
  </si>
  <si>
    <t>F300</t>
  </si>
  <si>
    <t>Hypomani</t>
  </si>
  <si>
    <t>F301</t>
  </si>
  <si>
    <t>Mani utan psykotiska symtom</t>
  </si>
  <si>
    <t>F302</t>
  </si>
  <si>
    <t>Mani med psykotiska symtom</t>
  </si>
  <si>
    <t>F308</t>
  </si>
  <si>
    <t>Andra specificerade maniska episoder</t>
  </si>
  <si>
    <t>F309</t>
  </si>
  <si>
    <t>Manisk episod, ospecificerad</t>
  </si>
  <si>
    <t>F310</t>
  </si>
  <si>
    <t>Bipolär sjukdom, hypoman episod</t>
  </si>
  <si>
    <t>F311</t>
  </si>
  <si>
    <t>Bipolär sjukdom, manisk episod utan psykotiska symtom</t>
  </si>
  <si>
    <t>F312</t>
  </si>
  <si>
    <t>Bipolär sjukdom, manisk episod med psykotiska symtom</t>
  </si>
  <si>
    <t>F313</t>
  </si>
  <si>
    <t>Bipolär sjukdom, lindrig eller medelsvår depressiv episod</t>
  </si>
  <si>
    <t>F314</t>
  </si>
  <si>
    <t>Bipolär sjukdom, svår depressiv episod utan psykotiska symtom</t>
  </si>
  <si>
    <t>F315</t>
  </si>
  <si>
    <t>Bipolär sjukdom, svår depressiv episod med psykotiska symtom</t>
  </si>
  <si>
    <t>F316</t>
  </si>
  <si>
    <t>Bipolär sjukdom, blandad episod</t>
  </si>
  <si>
    <t>F317</t>
  </si>
  <si>
    <t>Bipolär sjukdom utan aktuella symtom</t>
  </si>
  <si>
    <t>F318</t>
  </si>
  <si>
    <t>Andra specificerade bipolära sjukdomar</t>
  </si>
  <si>
    <t>F319</t>
  </si>
  <si>
    <t>Bipolär sjukdom, ospecificerad</t>
  </si>
  <si>
    <t>F320</t>
  </si>
  <si>
    <t>Lindrig depressiv episod</t>
  </si>
  <si>
    <t>F321</t>
  </si>
  <si>
    <t>Medelsvår depressiv episod</t>
  </si>
  <si>
    <t>F322</t>
  </si>
  <si>
    <t>Svår depressiv episod utan psykotiska symtom</t>
  </si>
  <si>
    <t>F323</t>
  </si>
  <si>
    <t>Svår depressiv episod med psykotiska symtom</t>
  </si>
  <si>
    <t>F323A</t>
  </si>
  <si>
    <t>Uppgivenhetssyndrom</t>
  </si>
  <si>
    <t>F323W</t>
  </si>
  <si>
    <t>Annan svår depressiv episod med psykotiska symtom</t>
  </si>
  <si>
    <t>F328</t>
  </si>
  <si>
    <t>Andra specificerade depressiva episoder</t>
  </si>
  <si>
    <t>F329</t>
  </si>
  <si>
    <t>Depressiv episod, ospecificerad</t>
  </si>
  <si>
    <t>F330</t>
  </si>
  <si>
    <t>Recidiverande depression, lindrig episod</t>
  </si>
  <si>
    <t>F331</t>
  </si>
  <si>
    <t>Recidiverande depression, medelsvår episod</t>
  </si>
  <si>
    <t>F332</t>
  </si>
  <si>
    <t>Recidiverande depression, svår episod utan psykotiska symtom</t>
  </si>
  <si>
    <t>F333</t>
  </si>
  <si>
    <t>Recidiverande depression, svår episod med psykotiska symtom</t>
  </si>
  <si>
    <t>F334</t>
  </si>
  <si>
    <t>Recidiverande depression utan aktuella symtom</t>
  </si>
  <si>
    <t>F338</t>
  </si>
  <si>
    <t>Andra specificerade recidiverande depressioner</t>
  </si>
  <si>
    <t>F339</t>
  </si>
  <si>
    <t>Recidiverande depression, ospecificerad</t>
  </si>
  <si>
    <t>F340</t>
  </si>
  <si>
    <t>Cyklotymi</t>
  </si>
  <si>
    <t>F341</t>
  </si>
  <si>
    <t>Dystymi</t>
  </si>
  <si>
    <t>F348</t>
  </si>
  <si>
    <t>Andra specificerade kroniska förstämningssyndrom</t>
  </si>
  <si>
    <t>F349</t>
  </si>
  <si>
    <t>Kroniskt förstämningssyndrom, ospecificerat</t>
  </si>
  <si>
    <t>F380</t>
  </si>
  <si>
    <t>Andra enstaka förstämningssyndrom</t>
  </si>
  <si>
    <t>F381</t>
  </si>
  <si>
    <t>Andra recidiverande förstämningssyndrom</t>
  </si>
  <si>
    <t>F388</t>
  </si>
  <si>
    <t>Andra specificerade förstämningssyndrom</t>
  </si>
  <si>
    <t>F399</t>
  </si>
  <si>
    <t>Ospecificerat förstämningssyndrom</t>
  </si>
  <si>
    <t>F400</t>
  </si>
  <si>
    <t>Agorafobi</t>
  </si>
  <si>
    <t>F401</t>
  </si>
  <si>
    <t>Social fobi</t>
  </si>
  <si>
    <t>F402</t>
  </si>
  <si>
    <t>Specifika fobier</t>
  </si>
  <si>
    <t>F402B</t>
  </si>
  <si>
    <t>Djurfobi</t>
  </si>
  <si>
    <t>F402E</t>
  </si>
  <si>
    <t>Bromhidrosofobi</t>
  </si>
  <si>
    <t>F402F</t>
  </si>
  <si>
    <t>Erytrofobi</t>
  </si>
  <si>
    <t>F402G</t>
  </si>
  <si>
    <t>Parasitofobi</t>
  </si>
  <si>
    <t>F402W</t>
  </si>
  <si>
    <t>Andra specifika fobier</t>
  </si>
  <si>
    <t>F408</t>
  </si>
  <si>
    <t>Andra specificerade fobier</t>
  </si>
  <si>
    <t>F409</t>
  </si>
  <si>
    <t>Fobi, ospecificerad</t>
  </si>
  <si>
    <t>F410</t>
  </si>
  <si>
    <t>Paniksyndrom</t>
  </si>
  <si>
    <t>F411</t>
  </si>
  <si>
    <t>Generaliserat ångestsyndrom</t>
  </si>
  <si>
    <t>F412</t>
  </si>
  <si>
    <t>Blandade ångest- och depressionstillstånd</t>
  </si>
  <si>
    <t>F413</t>
  </si>
  <si>
    <t>Andra blandade ångesttillstånd</t>
  </si>
  <si>
    <t>F418</t>
  </si>
  <si>
    <t>Andra specificerade ångesttillstånd</t>
  </si>
  <si>
    <t>F419</t>
  </si>
  <si>
    <t>Ångesttillstånd, ospecificerat</t>
  </si>
  <si>
    <t>F420</t>
  </si>
  <si>
    <t>Tvångssyndrom präglat av tvångstankar</t>
  </si>
  <si>
    <t>F421</t>
  </si>
  <si>
    <t>Tvångssyndrom präglat av tvångshandlingar</t>
  </si>
  <si>
    <t>F422</t>
  </si>
  <si>
    <t>Tvångstankar med tvångshandlingar</t>
  </si>
  <si>
    <t>F428</t>
  </si>
  <si>
    <t>Andra specificerade tvångssyndrom</t>
  </si>
  <si>
    <t>F429</t>
  </si>
  <si>
    <t>Tvångssyndrom, ospecificerat</t>
  </si>
  <si>
    <t>F430</t>
  </si>
  <si>
    <t>Akut stressreaktion</t>
  </si>
  <si>
    <t>F431</t>
  </si>
  <si>
    <t>Posttraumatiskt stressyndrom</t>
  </si>
  <si>
    <t>F432</t>
  </si>
  <si>
    <t>Anpassningsstörning</t>
  </si>
  <si>
    <t>F438</t>
  </si>
  <si>
    <t>Andra specificerade reaktioner på svår stress</t>
  </si>
  <si>
    <t>F438A</t>
  </si>
  <si>
    <t>Utmattningssyndrom</t>
  </si>
  <si>
    <t>F438W</t>
  </si>
  <si>
    <t>Andra specificerade reaktioner på svår stress än utmattningssyndrom</t>
  </si>
  <si>
    <t>F439</t>
  </si>
  <si>
    <t>Reaktion på svår stress, ospecificerad</t>
  </si>
  <si>
    <t>F440</t>
  </si>
  <si>
    <t>Dissociativ amnesi</t>
  </si>
  <si>
    <t>F441</t>
  </si>
  <si>
    <t>Dissociativ fugue</t>
  </si>
  <si>
    <t>F442</t>
  </si>
  <si>
    <t>Dissociativ stupor</t>
  </si>
  <si>
    <t>F443</t>
  </si>
  <si>
    <t>Transtillstånd och besatthet</t>
  </si>
  <si>
    <t>F444</t>
  </si>
  <si>
    <t>Dissociativ motorisk störning</t>
  </si>
  <si>
    <t>F444A</t>
  </si>
  <si>
    <t>Psykogen dysfoni/afoni</t>
  </si>
  <si>
    <t>F444B</t>
  </si>
  <si>
    <t>Psykogent betingad artikulationsstörning</t>
  </si>
  <si>
    <t>F444W</t>
  </si>
  <si>
    <t>Annan specificerad psykogen motorisk störning</t>
  </si>
  <si>
    <t>F445</t>
  </si>
  <si>
    <t>Dissociativa kramper</t>
  </si>
  <si>
    <t>F446</t>
  </si>
  <si>
    <t>Dissociativ anestesi</t>
  </si>
  <si>
    <t>F447</t>
  </si>
  <si>
    <t>Blandade dissociativa syndrom</t>
  </si>
  <si>
    <t>F448</t>
  </si>
  <si>
    <t>Andra specificerade dissociativa syndrom</t>
  </si>
  <si>
    <t>F449</t>
  </si>
  <si>
    <t>Dissociativt syndrom, ospecificerat</t>
  </si>
  <si>
    <t>F450</t>
  </si>
  <si>
    <t>Somatiseringssyndrom</t>
  </si>
  <si>
    <t>F451</t>
  </si>
  <si>
    <t>Odifferentierat somatoformt syndrom</t>
  </si>
  <si>
    <t>F452</t>
  </si>
  <si>
    <t>Hypokondri</t>
  </si>
  <si>
    <t>F452A</t>
  </si>
  <si>
    <t>Dysmorfofobi</t>
  </si>
  <si>
    <t>F452B</t>
  </si>
  <si>
    <t>Nosofobi</t>
  </si>
  <si>
    <t>F452C</t>
  </si>
  <si>
    <t>Cancerofobi</t>
  </si>
  <si>
    <t>F452D</t>
  </si>
  <si>
    <t>Venereofobi</t>
  </si>
  <si>
    <t>F452X</t>
  </si>
  <si>
    <t>Hypokondri, ospecificerad</t>
  </si>
  <si>
    <t>F453</t>
  </si>
  <si>
    <t>Somatoform autonom dysfunktion</t>
  </si>
  <si>
    <t>F454</t>
  </si>
  <si>
    <t>Kroniskt somatoformt smärtsyndrom</t>
  </si>
  <si>
    <t>F458</t>
  </si>
  <si>
    <t>Andra specificerade somatoforma syndrom</t>
  </si>
  <si>
    <t>F459</t>
  </si>
  <si>
    <t>Somatoformt syndrom, ospecificerat</t>
  </si>
  <si>
    <t>F480</t>
  </si>
  <si>
    <t>Neurasteni</t>
  </si>
  <si>
    <t>F481</t>
  </si>
  <si>
    <t>Depersonalisations- och derealisationssyndrom</t>
  </si>
  <si>
    <t>F488</t>
  </si>
  <si>
    <t>Andra specificerade neurotiska syndrom</t>
  </si>
  <si>
    <t>F489</t>
  </si>
  <si>
    <t>Neurotiskt syndrom, ospecificerat</t>
  </si>
  <si>
    <t>F500</t>
  </si>
  <si>
    <t>Anorexia nervosa</t>
  </si>
  <si>
    <t>F501</t>
  </si>
  <si>
    <t>Atypisk anorexia nervosa</t>
  </si>
  <si>
    <t>F502</t>
  </si>
  <si>
    <t>Bulimia nervosa</t>
  </si>
  <si>
    <t>F503</t>
  </si>
  <si>
    <t>Atypisk bulimia nervosa</t>
  </si>
  <si>
    <t>F504</t>
  </si>
  <si>
    <t>Överdrivet ätande sammanhängande med andra psykiska störningar</t>
  </si>
  <si>
    <t>F505</t>
  </si>
  <si>
    <t>Kräkningar sammanhängande med andra psykiska störningar</t>
  </si>
  <si>
    <t>F508</t>
  </si>
  <si>
    <t>Andra specificerade ätstörningar</t>
  </si>
  <si>
    <t>F509</t>
  </si>
  <si>
    <t>Ätstörning, ospecificerad</t>
  </si>
  <si>
    <t>F510</t>
  </si>
  <si>
    <t>Icke-organisk sömnlöshet</t>
  </si>
  <si>
    <t>F511</t>
  </si>
  <si>
    <t>Icke-organisk hypersomni</t>
  </si>
  <si>
    <t>F512</t>
  </si>
  <si>
    <t>Icke organisk störning i dygnsrytmen</t>
  </si>
  <si>
    <t>F513</t>
  </si>
  <si>
    <t>Sömngång</t>
  </si>
  <si>
    <t>F514</t>
  </si>
  <si>
    <t>Nattskräck</t>
  </si>
  <si>
    <t>F515</t>
  </si>
  <si>
    <t>Mardrömmar</t>
  </si>
  <si>
    <t>F518</t>
  </si>
  <si>
    <t>Andra specificerade icke organiska sömnstörningar</t>
  </si>
  <si>
    <t>F519</t>
  </si>
  <si>
    <t>Icke-organisk sömnstörning, ospecificerad</t>
  </si>
  <si>
    <t>F520</t>
  </si>
  <si>
    <t>Nedsatt libido</t>
  </si>
  <si>
    <t>F521</t>
  </si>
  <si>
    <t>Sexuell aversion och avsaknad av sexuell njutning</t>
  </si>
  <si>
    <t>F522</t>
  </si>
  <si>
    <t>Uteblivet genitalt gensvar</t>
  </si>
  <si>
    <t>F523</t>
  </si>
  <si>
    <t>Orgasmstörning</t>
  </si>
  <si>
    <t>F524</t>
  </si>
  <si>
    <t>Prematur ejakulation</t>
  </si>
  <si>
    <t>F525</t>
  </si>
  <si>
    <t>Icke-organisk vaginism</t>
  </si>
  <si>
    <t>F526</t>
  </si>
  <si>
    <t>Icke-organisk dyspareuni</t>
  </si>
  <si>
    <t>F527</t>
  </si>
  <si>
    <t>Överdriven sexualdrift</t>
  </si>
  <si>
    <t>F528</t>
  </si>
  <si>
    <t>Andra specificerade sexuella dysfunktioner, ej orsakade av organisk störning eller sjukdom</t>
  </si>
  <si>
    <t>F529</t>
  </si>
  <si>
    <t>Icke specificerad sexuell dysfunktion, ej orsakad av organisk störning eller sjukdom</t>
  </si>
  <si>
    <t>F530</t>
  </si>
  <si>
    <t>Lindriga psykiska störningar och beteendestörningar sammanhängande med barnsängstiden, vilka ej klassificeras annorstädes</t>
  </si>
  <si>
    <t>F531</t>
  </si>
  <si>
    <t>Svåra psykiska störningar och beteendestörningar sammanhängande med barnsängstiden, vilka ej klassificeras annorstädes</t>
  </si>
  <si>
    <t>F538</t>
  </si>
  <si>
    <t>Andra specificerade psykiska störningar och beteendestörningar sammanhängande med barnsängstiden, vilka ej klassificeras annorstädes</t>
  </si>
  <si>
    <t>F539</t>
  </si>
  <si>
    <t>Psykisk störning, ospecificerad, sammanhängande med barnsängstiden</t>
  </si>
  <si>
    <t>F549</t>
  </si>
  <si>
    <t>Psykologiska faktorer och beteendefaktorer med betydelse för störningar eller sjukdomar som klassificeras annorstädes</t>
  </si>
  <si>
    <t>F559</t>
  </si>
  <si>
    <t>Missbruk av substanser som ej är beroendeframkallande</t>
  </si>
  <si>
    <t>F599</t>
  </si>
  <si>
    <t>Ospecificerade beteendesyndrom förenade med fysiologiska störningar och fysiska faktorer</t>
  </si>
  <si>
    <t>F600</t>
  </si>
  <si>
    <t>Paranoid personlighetsstörning</t>
  </si>
  <si>
    <t>F601</t>
  </si>
  <si>
    <t>Schizoid personlighetsstörning</t>
  </si>
  <si>
    <t>F602</t>
  </si>
  <si>
    <t>Antisocial personlighetsstörning</t>
  </si>
  <si>
    <t>F603</t>
  </si>
  <si>
    <t>Emotionellt instabil personlighetsstörning</t>
  </si>
  <si>
    <t>F604</t>
  </si>
  <si>
    <t>Histrionisk personlighetsstörning</t>
  </si>
  <si>
    <t>F605</t>
  </si>
  <si>
    <t>Anankastisk personlighetsstörning</t>
  </si>
  <si>
    <t>F606</t>
  </si>
  <si>
    <t>Ängslig personlighetsstörning</t>
  </si>
  <si>
    <t>F607</t>
  </si>
  <si>
    <t>Osjälvständig personlighetsstörning</t>
  </si>
  <si>
    <t>F608</t>
  </si>
  <si>
    <t>Andra specificerade personlighetsstörningar</t>
  </si>
  <si>
    <t>F609</t>
  </si>
  <si>
    <t>Personlighetsstörning, ospecificerad</t>
  </si>
  <si>
    <t>F619</t>
  </si>
  <si>
    <t>Personlighetsstörningar av blandtyp och andra personlighetsstörningar</t>
  </si>
  <si>
    <t>F620</t>
  </si>
  <si>
    <t>Varaktig personlighetsförändring till följd av katastrofupplevelse</t>
  </si>
  <si>
    <t>F621</t>
  </si>
  <si>
    <t>Varaktig personlighetsförändring till följd av psykisk sjukdom</t>
  </si>
  <si>
    <t>F628</t>
  </si>
  <si>
    <t>Andra specificerade varaktiga personlighetsförändringar</t>
  </si>
  <si>
    <t>F629</t>
  </si>
  <si>
    <t>Varaktig personlighetsförändring, ospecificerad</t>
  </si>
  <si>
    <t>F630</t>
  </si>
  <si>
    <t>Spelberoende</t>
  </si>
  <si>
    <t>F631</t>
  </si>
  <si>
    <t>Pyromani</t>
  </si>
  <si>
    <t>F632</t>
  </si>
  <si>
    <t>Kleptomani</t>
  </si>
  <si>
    <t>F633</t>
  </si>
  <si>
    <t>Trikotillomani</t>
  </si>
  <si>
    <t>F638</t>
  </si>
  <si>
    <t>Andra specificerade impulskontrollstörningar</t>
  </si>
  <si>
    <t>F639</t>
  </si>
  <si>
    <t>Impulskontrollstörning, ospecificerad</t>
  </si>
  <si>
    <t>F640</t>
  </si>
  <si>
    <t>Transsexualism</t>
  </si>
  <si>
    <t>F648</t>
  </si>
  <si>
    <t>Andra specificerade könsidentitetsstörningar</t>
  </si>
  <si>
    <t>F649</t>
  </si>
  <si>
    <t>Könsidentitetsstörning, ospecificerad</t>
  </si>
  <si>
    <t>F652</t>
  </si>
  <si>
    <t>Exhibitionism</t>
  </si>
  <si>
    <t>F653</t>
  </si>
  <si>
    <t>Voyeurism</t>
  </si>
  <si>
    <t>F654</t>
  </si>
  <si>
    <t>Pedofili</t>
  </si>
  <si>
    <t>F658</t>
  </si>
  <si>
    <t>Andra specificerade störningar av sexuell preferens</t>
  </si>
  <si>
    <t>F659</t>
  </si>
  <si>
    <t>Störning av sexuell preferens, ospecificerad</t>
  </si>
  <si>
    <t>F660</t>
  </si>
  <si>
    <t>Störning i sexuell mognad</t>
  </si>
  <si>
    <t>F661</t>
  </si>
  <si>
    <t>Egodyston sexuell orientering</t>
  </si>
  <si>
    <t>F662</t>
  </si>
  <si>
    <t>Störning av sexuella relationer</t>
  </si>
  <si>
    <t>F668</t>
  </si>
  <si>
    <t>Andra specificerade störningar av psykosexuell utveckling</t>
  </si>
  <si>
    <t>F669</t>
  </si>
  <si>
    <t>Störning av psykosexuell utveckling, ospecificerad</t>
  </si>
  <si>
    <t>F680</t>
  </si>
  <si>
    <t>Förstärkning av kroppsliga symtom av psykologiska skäl</t>
  </si>
  <si>
    <t>F681</t>
  </si>
  <si>
    <t>Medveten självskada eller simulering av fysiska eller psykiska symtom</t>
  </si>
  <si>
    <t>F688</t>
  </si>
  <si>
    <t>Andra specificerade störningar av personlighet och beteende hos vuxna</t>
  </si>
  <si>
    <t>F699</t>
  </si>
  <si>
    <t>Ospecificerad störning av personlighet och beteende hos vuxna</t>
  </si>
  <si>
    <t>F700</t>
  </si>
  <si>
    <t>Lindrig psykisk utvecklingsstörning, med uppgift om ingen eller minimal beteendestörning</t>
  </si>
  <si>
    <t>F701</t>
  </si>
  <si>
    <t>Lindrig psykisk utvecklingsstörning, betydande beteendestörningar som kräver vård eller behandling</t>
  </si>
  <si>
    <t>F708</t>
  </si>
  <si>
    <t>Lindrig psykisk utvecklingsstörning, andra beteendestörningar</t>
  </si>
  <si>
    <t>F709</t>
  </si>
  <si>
    <t>Lindrig psykisk utvecklingsstörning, utan uppgift om beteendestörningar</t>
  </si>
  <si>
    <t>F710</t>
  </si>
  <si>
    <t>Medelsvår psykisk utvecklingsstörning, med uppgift om ingen eller minimal beteendestörning</t>
  </si>
  <si>
    <t>F711</t>
  </si>
  <si>
    <t>Medelsvår psykisk utvecklingsstörning, betydande beteendestörningar som kräver vård eller behandling</t>
  </si>
  <si>
    <t>F718</t>
  </si>
  <si>
    <t>Medelsvår psykisk utvecklingsstörning, andra beteendestörningar</t>
  </si>
  <si>
    <t>F719</t>
  </si>
  <si>
    <t>Medelsvår psykisk utvecklingsstörning, utan uppgift om beteendestörningar</t>
  </si>
  <si>
    <t>F720</t>
  </si>
  <si>
    <t>Svår psykisk utvecklingsstörning, med uppgift om ingen eller minimal beteendestörning</t>
  </si>
  <si>
    <t>F721</t>
  </si>
  <si>
    <t>Svår psykisk utvecklingsstörning, betydande beteendestörningar som kräver vård eller behandling</t>
  </si>
  <si>
    <t>F728</t>
  </si>
  <si>
    <t>Svår psykisk utvecklingsstörning, andra beteendestörningar</t>
  </si>
  <si>
    <t>F729</t>
  </si>
  <si>
    <t>Svår psykisk utvecklingsstörning, utan uppgift om beteendestörningar</t>
  </si>
  <si>
    <t>F730</t>
  </si>
  <si>
    <t>Grav psykisk utvecklingsstörning, med uppgift om ingen eller minimal beteendestörning</t>
  </si>
  <si>
    <t>F731</t>
  </si>
  <si>
    <t>Grav psykisk utvecklingsstörning, betydande beteendestörningar som kräver vård eller behandling</t>
  </si>
  <si>
    <t>F738</t>
  </si>
  <si>
    <t>Grav psykisk utvecklingsstörning, andra beteendestörningar</t>
  </si>
  <si>
    <t>F739</t>
  </si>
  <si>
    <t>Grav psykisk utvecklingsstörning, utan uppgift om beteendestörningar</t>
  </si>
  <si>
    <t>F780</t>
  </si>
  <si>
    <t>Annan psykisk utvecklingsstörning, med uppgift om ingen eller minimal beteendestörning</t>
  </si>
  <si>
    <t>F781</t>
  </si>
  <si>
    <t>Annan psykisk utvecklingsstörning, betydande beteendestörningar som kräver vård eller behandling</t>
  </si>
  <si>
    <t>F788</t>
  </si>
  <si>
    <t>Annan psykisk utvecklingsstörning, andra beteendestörningar</t>
  </si>
  <si>
    <t>F789</t>
  </si>
  <si>
    <t>Annan psykisk utvecklingsstörning, utan uppgift om beteendestörningar</t>
  </si>
  <si>
    <t>F790</t>
  </si>
  <si>
    <t>Ospecificerad psykisk utvecklingsstörning, med uppgift om ingen eller minimal beteendestörning</t>
  </si>
  <si>
    <t>F791</t>
  </si>
  <si>
    <t>Ospecificerad psykisk utvecklingsstörning, betydande beteendestörningar som kräver vård eller behandling</t>
  </si>
  <si>
    <t>F798</t>
  </si>
  <si>
    <t>Ospecificerad psykisk utvecklingsstörning, andra beteendestörningar</t>
  </si>
  <si>
    <t>F799</t>
  </si>
  <si>
    <t>Ospecificerad psykisk utvecklingsstörning, utan uppgift om beteendestörningar</t>
  </si>
  <si>
    <t>F799A</t>
  </si>
  <si>
    <t>Talsvårigheter hos utvecklingsstörd, artikulation</t>
  </si>
  <si>
    <t>F799B</t>
  </si>
  <si>
    <t>Talsvårigheter hos utvecklingsstörd, språk</t>
  </si>
  <si>
    <t>F799X</t>
  </si>
  <si>
    <t>Ospecificerade talsvårigheter hos utvecklingsstörd</t>
  </si>
  <si>
    <t>F800</t>
  </si>
  <si>
    <t>Specifik störning av artikulationsförmågan</t>
  </si>
  <si>
    <t>F800A</t>
  </si>
  <si>
    <t>Fonologisk språkstörning</t>
  </si>
  <si>
    <t>F800B</t>
  </si>
  <si>
    <t>Utvecklingsförsening av oralmotorik</t>
  </si>
  <si>
    <t>F800C</t>
  </si>
  <si>
    <t>Dyslali och liknande artikulationsavvikelse</t>
  </si>
  <si>
    <t>F801</t>
  </si>
  <si>
    <t>Expressiv språkstörning</t>
  </si>
  <si>
    <t>F801A</t>
  </si>
  <si>
    <t>Grammatisk språkstörning</t>
  </si>
  <si>
    <t>F801B</t>
  </si>
  <si>
    <t>Fonologisk och grammatisk språkstörning</t>
  </si>
  <si>
    <t>F801C</t>
  </si>
  <si>
    <t>Semantisk språkstörning</t>
  </si>
  <si>
    <t>F802</t>
  </si>
  <si>
    <t>Impressiv språkstörning</t>
  </si>
  <si>
    <t>F802A</t>
  </si>
  <si>
    <t>Impressiv språkförsening (ord- och satsförståelse)</t>
  </si>
  <si>
    <t>F802B</t>
  </si>
  <si>
    <t>Generell språkförsening (impressiv och expressiv)</t>
  </si>
  <si>
    <t>F802C</t>
  </si>
  <si>
    <t>Pragmatisk språkförsening</t>
  </si>
  <si>
    <t>F803</t>
  </si>
  <si>
    <t>Förvärvad afasi med epilepsi</t>
  </si>
  <si>
    <t>F808</t>
  </si>
  <si>
    <t>Andra specificerade störningar av tal- och språkutvecklingen</t>
  </si>
  <si>
    <t>F808A</t>
  </si>
  <si>
    <t>Prosodisk talstörning</t>
  </si>
  <si>
    <t>F808B</t>
  </si>
  <si>
    <t>Läspning</t>
  </si>
  <si>
    <t>F808C</t>
  </si>
  <si>
    <t>R-fel</t>
  </si>
  <si>
    <t>F808D</t>
  </si>
  <si>
    <t>Generell interdentalism</t>
  </si>
  <si>
    <t>F808W</t>
  </si>
  <si>
    <t>F809</t>
  </si>
  <si>
    <t>Störning av tal- och språkutvecklingen, ospecificerad</t>
  </si>
  <si>
    <t>F810</t>
  </si>
  <si>
    <t>Specifik lässvårighet</t>
  </si>
  <si>
    <t>F811</t>
  </si>
  <si>
    <t>Specifik stavningssvårighet</t>
  </si>
  <si>
    <t>F812</t>
  </si>
  <si>
    <t>Specifik räknesvårighet</t>
  </si>
  <si>
    <t>F813</t>
  </si>
  <si>
    <t>Blandad inlärningsstörning</t>
  </si>
  <si>
    <t>F818</t>
  </si>
  <si>
    <t>Andra specificerade inlärningsstörningar</t>
  </si>
  <si>
    <t>F819</t>
  </si>
  <si>
    <t>Inlärningsstörning, ospecificerad</t>
  </si>
  <si>
    <t>F829</t>
  </si>
  <si>
    <t>Specifik motorisk utvecklingsstörning</t>
  </si>
  <si>
    <t>F839</t>
  </si>
  <si>
    <t>Blandade specifika utvecklingsstörningar</t>
  </si>
  <si>
    <t>F840</t>
  </si>
  <si>
    <t>Autism i barndomen</t>
  </si>
  <si>
    <t>F841</t>
  </si>
  <si>
    <t>Atypisk autism</t>
  </si>
  <si>
    <t>F842</t>
  </si>
  <si>
    <t>Retts syndrom</t>
  </si>
  <si>
    <t>F843</t>
  </si>
  <si>
    <t>Annan desintegrativ störning i barndomen</t>
  </si>
  <si>
    <t>F844</t>
  </si>
  <si>
    <t>Överaktivitetssyndrom förenat med psykisk utvecklingsstörning och stereotypa rörelser</t>
  </si>
  <si>
    <t>F845</t>
  </si>
  <si>
    <t>Aspergers syndrom</t>
  </si>
  <si>
    <t>F848</t>
  </si>
  <si>
    <t>Andra specificerade genomgripande utvecklingsstörningar</t>
  </si>
  <si>
    <t>F849</t>
  </si>
  <si>
    <t>Genomgripande utvecklingsstörning, ospecificerad</t>
  </si>
  <si>
    <t>F889</t>
  </si>
  <si>
    <t>Andra specificerade störningar av psykisk utveckling</t>
  </si>
  <si>
    <t>F899</t>
  </si>
  <si>
    <t>Ospecificerad störning av psykisk utveckling</t>
  </si>
  <si>
    <t>F900</t>
  </si>
  <si>
    <t>Aktivitets- och uppmärksamhetsstörning</t>
  </si>
  <si>
    <t>F900A</t>
  </si>
  <si>
    <t>Dysfunction of Attention, Motor Control and Perception (DAMP)</t>
  </si>
  <si>
    <t>F900B</t>
  </si>
  <si>
    <t>Attention Deficit and Hyperactivity Disorder (ADHD)</t>
  </si>
  <si>
    <t>F900C</t>
  </si>
  <si>
    <t>Attention Deficit Disorder (ADD)</t>
  </si>
  <si>
    <t>F900X</t>
  </si>
  <si>
    <t>Aktivitets- och uppmärksamhetsstörning UNS</t>
  </si>
  <si>
    <t>F901</t>
  </si>
  <si>
    <t>Hyperaktiv beteendestörning</t>
  </si>
  <si>
    <t>F908</t>
  </si>
  <si>
    <t>Andra specificerade hyperaktivitetsstörningar</t>
  </si>
  <si>
    <t>F909</t>
  </si>
  <si>
    <t>Hyperaktivitetsstörning, ospecificerad</t>
  </si>
  <si>
    <t>F910</t>
  </si>
  <si>
    <t>Beteendestörning av utagerande slag, begränsad till familjesammanhang</t>
  </si>
  <si>
    <t>F911</t>
  </si>
  <si>
    <t>Beteendestörning med aggressivitet och bristande social anpassning</t>
  </si>
  <si>
    <t>F912</t>
  </si>
  <si>
    <t>Beteendestörning med aggressivitet men med normal social anpassning</t>
  </si>
  <si>
    <t>F913</t>
  </si>
  <si>
    <t>Trotssyndrom</t>
  </si>
  <si>
    <t>F918</t>
  </si>
  <si>
    <t>Andra specificerade beteendestörningar av utagerande slag</t>
  </si>
  <si>
    <t>F919</t>
  </si>
  <si>
    <t>Beteendestörning av utagerande slag, ospecificerad</t>
  </si>
  <si>
    <t>F920</t>
  </si>
  <si>
    <t>Depressiv beteendestörning</t>
  </si>
  <si>
    <t>F928</t>
  </si>
  <si>
    <t>Andra specificerade blandade störningar i beteende och känsloliv</t>
  </si>
  <si>
    <t>F929</t>
  </si>
  <si>
    <t>Blandad störning i beteende och känsloliv, ospecificerad</t>
  </si>
  <si>
    <t>F930</t>
  </si>
  <si>
    <t>Separationsångest i barndomen</t>
  </si>
  <si>
    <t>F931</t>
  </si>
  <si>
    <t>Fobisk ångest i barndomen</t>
  </si>
  <si>
    <t>F932</t>
  </si>
  <si>
    <t>Social ångest i barndomen</t>
  </si>
  <si>
    <t>F933</t>
  </si>
  <si>
    <t>Syskonrivalitet</t>
  </si>
  <si>
    <t>F938</t>
  </si>
  <si>
    <t>Andra specificerade emotionella störningar i barndomen</t>
  </si>
  <si>
    <t>F939</t>
  </si>
  <si>
    <t>Emotionell störning i barndomen, ospecificerad</t>
  </si>
  <si>
    <t>F940</t>
  </si>
  <si>
    <t>Elektiv mutism</t>
  </si>
  <si>
    <t>F941</t>
  </si>
  <si>
    <t>Reaktiv störning i känslomässig bindning under barndomen</t>
  </si>
  <si>
    <t>F942</t>
  </si>
  <si>
    <t>Distanslöshet hos barn</t>
  </si>
  <si>
    <t>F948</t>
  </si>
  <si>
    <t>Andra specificerade störningar av social funktion hos barn</t>
  </si>
  <si>
    <t>F949</t>
  </si>
  <si>
    <t>Störning av social funktion hos barn, ospecificerad</t>
  </si>
  <si>
    <t>F950</t>
  </si>
  <si>
    <t>Övergående tics</t>
  </si>
  <si>
    <t>F951</t>
  </si>
  <si>
    <t>Kroniska motoriska eller vokala tics</t>
  </si>
  <si>
    <t>F952</t>
  </si>
  <si>
    <t>Kombinerade vokala och multipla motoriska tics</t>
  </si>
  <si>
    <t>F958</t>
  </si>
  <si>
    <t>Andra specificerade tics</t>
  </si>
  <si>
    <t>F959</t>
  </si>
  <si>
    <t>Tics, ospecificerade</t>
  </si>
  <si>
    <t>F980</t>
  </si>
  <si>
    <t>Icke-organisk enures</t>
  </si>
  <si>
    <t>F980A</t>
  </si>
  <si>
    <t>Enures, primär, icke-organisk</t>
  </si>
  <si>
    <t>F980B</t>
  </si>
  <si>
    <t>Enures, sekundär, icke-organisk</t>
  </si>
  <si>
    <t>F980C</t>
  </si>
  <si>
    <t>Enures, psykogen</t>
  </si>
  <si>
    <t>F980W</t>
  </si>
  <si>
    <t>Annan specificerad icke-organisk enures</t>
  </si>
  <si>
    <t>F981</t>
  </si>
  <si>
    <t>Icke-organisk enkopres</t>
  </si>
  <si>
    <t>F981A</t>
  </si>
  <si>
    <t>Enkopres, funktionell, icke-organisk</t>
  </si>
  <si>
    <t>F981B</t>
  </si>
  <si>
    <t>Enkopres, psykogen</t>
  </si>
  <si>
    <t>F981W</t>
  </si>
  <si>
    <t>Annan specificerad icke-organisk enkopres</t>
  </si>
  <si>
    <t>F982</t>
  </si>
  <si>
    <t>Matvägran hos spädbarn och barn</t>
  </si>
  <si>
    <t>F983</t>
  </si>
  <si>
    <t>Picasyndrom hos spädbarn och barn</t>
  </si>
  <si>
    <t>F984</t>
  </si>
  <si>
    <t>Rörelsestereotypier</t>
  </si>
  <si>
    <t>F985</t>
  </si>
  <si>
    <t>Stamning</t>
  </si>
  <si>
    <t>F985A</t>
  </si>
  <si>
    <t>F985W</t>
  </si>
  <si>
    <t>Annan specificerad störning av typ stamning</t>
  </si>
  <si>
    <t>F985X</t>
  </si>
  <si>
    <t>Ospecificerad störning av typ stamning</t>
  </si>
  <si>
    <t>F986</t>
  </si>
  <si>
    <t>Skenande tal</t>
  </si>
  <si>
    <t>F986A</t>
  </si>
  <si>
    <t>Skenande tal, cluttering</t>
  </si>
  <si>
    <t>F986W</t>
  </si>
  <si>
    <t>Annan specificerad störning av typ skenande tal</t>
  </si>
  <si>
    <t>F988</t>
  </si>
  <si>
    <t>Andra specificerade beteendestörningar och emotionella störningar med debut vanligen under barndom och ungdomstid</t>
  </si>
  <si>
    <t>F989</t>
  </si>
  <si>
    <t>Beteendestörning och emotionell störning med debut vanligen under barndom och ungdomstid, ospecificerad</t>
  </si>
  <si>
    <t>F999</t>
  </si>
  <si>
    <t>Psykisk störning ej specificerad på annat sätt</t>
  </si>
  <si>
    <t>G000</t>
  </si>
  <si>
    <t>Meningit orsakad av Haemophilus influenzae</t>
  </si>
  <si>
    <t>G001</t>
  </si>
  <si>
    <t>Meningit orsakad av pneumokocker</t>
  </si>
  <si>
    <t>G002</t>
  </si>
  <si>
    <t>Meningit orsakad av streptokocker</t>
  </si>
  <si>
    <t>G003</t>
  </si>
  <si>
    <t>Meningit orsakad av stafylokocker</t>
  </si>
  <si>
    <t>G008</t>
  </si>
  <si>
    <t>Andra bakteriella meningiter</t>
  </si>
  <si>
    <t>G008A</t>
  </si>
  <si>
    <t>Meningit, bakteriell, av Escherichia coli</t>
  </si>
  <si>
    <t>G008B</t>
  </si>
  <si>
    <t>Meningit, bakteriell, av Klebsiella</t>
  </si>
  <si>
    <t>G008W</t>
  </si>
  <si>
    <t>Annan specificerad bakteriell meningit</t>
  </si>
  <si>
    <t>G009</t>
  </si>
  <si>
    <t>Bakteriell meningit, ospecificerad</t>
  </si>
  <si>
    <t>G019</t>
  </si>
  <si>
    <t>Meningit vid bakteriesjukdomar som klassificeras annorstädes</t>
  </si>
  <si>
    <t>G020</t>
  </si>
  <si>
    <t>Meningit vid virussjukdomar som klassificeras annorstädes</t>
  </si>
  <si>
    <t>G021</t>
  </si>
  <si>
    <t>Meningit vid svampsjukdomar</t>
  </si>
  <si>
    <t>G028</t>
  </si>
  <si>
    <t>Meningit vid andra infektions- och parasitsjukdomar som klassificeras annorstädes</t>
  </si>
  <si>
    <t>G030</t>
  </si>
  <si>
    <t>Icke-infektiös meningit</t>
  </si>
  <si>
    <t>G031</t>
  </si>
  <si>
    <t>Kronisk meningit</t>
  </si>
  <si>
    <t>G032</t>
  </si>
  <si>
    <t>Benign recidiverande meningit</t>
  </si>
  <si>
    <t>G038</t>
  </si>
  <si>
    <t>Meningit av andra specificerade orsaker</t>
  </si>
  <si>
    <t>G039</t>
  </si>
  <si>
    <t>Meningit, ospecificerad</t>
  </si>
  <si>
    <t>G040</t>
  </si>
  <si>
    <t>Akut disseminerad encefalit</t>
  </si>
  <si>
    <t>G041</t>
  </si>
  <si>
    <t>Myelopati associerad med humant T-cellslymfotropt virus</t>
  </si>
  <si>
    <t>G042</t>
  </si>
  <si>
    <t>Bakteriell meningoencefalit och meningomyelit som ej klassificeras annorstädes</t>
  </si>
  <si>
    <t>G042A</t>
  </si>
  <si>
    <t>Meningencefalit, bakteriell som ej klassificeras annorstädes</t>
  </si>
  <si>
    <t>G042B</t>
  </si>
  <si>
    <t>Meningmyelit,  bakteriell som ej klassificeras annorstädes</t>
  </si>
  <si>
    <t>G048</t>
  </si>
  <si>
    <t>Annan specificerad encefalit, myelit och encefalomyelit</t>
  </si>
  <si>
    <t>G048A</t>
  </si>
  <si>
    <t>Encefalit, postinfektiös</t>
  </si>
  <si>
    <t>G048B</t>
  </si>
  <si>
    <t>Myelit, postinfektiös</t>
  </si>
  <si>
    <t>G048C</t>
  </si>
  <si>
    <t>Myelit, akut uppåtstigande</t>
  </si>
  <si>
    <t>G048W</t>
  </si>
  <si>
    <t>Annan specificerad encefalit och myelit</t>
  </si>
  <si>
    <t>G049</t>
  </si>
  <si>
    <t>Encefalit, myelit och encefalomyelit, ospecificerad</t>
  </si>
  <si>
    <t>G049A</t>
  </si>
  <si>
    <t>Encefalit, ospecificerad</t>
  </si>
  <si>
    <t>G049B</t>
  </si>
  <si>
    <t>Myelit, ospecificerad</t>
  </si>
  <si>
    <t>G050</t>
  </si>
  <si>
    <t>Encefalit, myelit och encefalomyelit vid bakteriesjukdomar som klassificeras annorstädes</t>
  </si>
  <si>
    <t>G051</t>
  </si>
  <si>
    <t>Encefalit, myelit och encefalomyelit vid virussjukdomar som klassificeras annorstädes</t>
  </si>
  <si>
    <t>G052</t>
  </si>
  <si>
    <t>Encefalit, myelit och encefalomyelit vid andra infektions- och parasitsjukdomar som klassificeras annorstädes</t>
  </si>
  <si>
    <t>G058</t>
  </si>
  <si>
    <t>Encefalit, myelit och encefalomyelit vid andra sjukdomar som klassificeras annorstädes</t>
  </si>
  <si>
    <t>G060</t>
  </si>
  <si>
    <t>Intrakraniell abscess och intrakraniellt granulom</t>
  </si>
  <si>
    <t>G061</t>
  </si>
  <si>
    <t>Intraspinal abscess och intraspinalt granulom</t>
  </si>
  <si>
    <t>G061A</t>
  </si>
  <si>
    <t>Intraspinal abscess i halsryggen</t>
  </si>
  <si>
    <t>G061J</t>
  </si>
  <si>
    <t>Intraspinal abscess i torakalryggen</t>
  </si>
  <si>
    <t>G061K</t>
  </si>
  <si>
    <t>Intraspinal abscess i ländryggen</t>
  </si>
  <si>
    <t>G061X</t>
  </si>
  <si>
    <t>Intraspinal abscess med icke specificerad lokalisation</t>
  </si>
  <si>
    <t>G062</t>
  </si>
  <si>
    <t>Extradural och subdural abscess, ospecificerad</t>
  </si>
  <si>
    <t>G079</t>
  </si>
  <si>
    <t>Abscess och granulom i skallen och ryggradskanalen vid sjukdomar som klassificeras annorstädes</t>
  </si>
  <si>
    <t>G089</t>
  </si>
  <si>
    <t>Flebit och tromboflebit i skallens och ryggradskanalens venösa hålrum</t>
  </si>
  <si>
    <t>G099</t>
  </si>
  <si>
    <t>Sena effekter av inflammatoriska sjukdomar i centrala nervsystemet</t>
  </si>
  <si>
    <t>G109</t>
  </si>
  <si>
    <t>Huntingtons sjukdom</t>
  </si>
  <si>
    <t>G110</t>
  </si>
  <si>
    <t>Medfödd icke progressiv ataxi</t>
  </si>
  <si>
    <t>G111</t>
  </si>
  <si>
    <t>Cerebellär ataxi med tidig debut</t>
  </si>
  <si>
    <t>G112</t>
  </si>
  <si>
    <t>Cerebellär ataxi med sen debut</t>
  </si>
  <si>
    <t>G113</t>
  </si>
  <si>
    <t>Cerebellär ataxi med defekt DNA-reparation</t>
  </si>
  <si>
    <t>G114</t>
  </si>
  <si>
    <t>Hereditär spastisk parapares</t>
  </si>
  <si>
    <t>G118</t>
  </si>
  <si>
    <t>Andra specificerade hereditära ataxier</t>
  </si>
  <si>
    <t>G119</t>
  </si>
  <si>
    <t>Hereditär ataxi, ospecificerad</t>
  </si>
  <si>
    <t>G120</t>
  </si>
  <si>
    <t>Infantil spinal muskelatrofi, typ I</t>
  </si>
  <si>
    <t>G121</t>
  </si>
  <si>
    <t>Annan hereditär spinal muskelatrofi</t>
  </si>
  <si>
    <t>G121A</t>
  </si>
  <si>
    <t>Hereditär spinal muskelatrofi, seninfantil typ II</t>
  </si>
  <si>
    <t>G121B</t>
  </si>
  <si>
    <t>Hereditär spinal muskelatrofi, juvenil typ III</t>
  </si>
  <si>
    <t>G121W</t>
  </si>
  <si>
    <t>G122</t>
  </si>
  <si>
    <t>Motorneuronsjukdom</t>
  </si>
  <si>
    <t>G128</t>
  </si>
  <si>
    <t>Andra spinala muskelatrofier och besläktade syndrom</t>
  </si>
  <si>
    <t>G129</t>
  </si>
  <si>
    <t>Spinal muskelatrofi, ospecificerad</t>
  </si>
  <si>
    <t>G130</t>
  </si>
  <si>
    <t>Paraneoplastisk neuromyopati och neuropati</t>
  </si>
  <si>
    <t>G131</t>
  </si>
  <si>
    <t>Annan systemisk atrofi som primärt engagerar centrala nervsystemet vid tumörsjukdomar</t>
  </si>
  <si>
    <t>G132</t>
  </si>
  <si>
    <t>Systemisk atrofi som primärt engagerar centrala nervsystemet vid myxödem</t>
  </si>
  <si>
    <t>G138</t>
  </si>
  <si>
    <t>Systemisk atrofi som primärt engagerar centrala nervsystemet vid andra sjukdomar som klassificeras annorstädes</t>
  </si>
  <si>
    <t>G149</t>
  </si>
  <si>
    <t>Postpoliosyndrom</t>
  </si>
  <si>
    <t>G209</t>
  </si>
  <si>
    <t>Parkinsons sjukdom</t>
  </si>
  <si>
    <t>G210</t>
  </si>
  <si>
    <t>Malignt neuroleptikasyndrom</t>
  </si>
  <si>
    <t>G211</t>
  </si>
  <si>
    <t>Annan läkemedelsutlöst sekundär parkinsonism</t>
  </si>
  <si>
    <t>G212</t>
  </si>
  <si>
    <t>Sekundär parkinsonism av andra yttre orsaker</t>
  </si>
  <si>
    <t>G213</t>
  </si>
  <si>
    <t>Postencefalitisk parkinsonism</t>
  </si>
  <si>
    <t>G214</t>
  </si>
  <si>
    <t>Vaskulär parkinsonism</t>
  </si>
  <si>
    <t>G218</t>
  </si>
  <si>
    <t>Annan sekundär parkinsonism</t>
  </si>
  <si>
    <t>G219</t>
  </si>
  <si>
    <t>Sekundär parkinsonism, ospecificerad</t>
  </si>
  <si>
    <t>G229</t>
  </si>
  <si>
    <t>Parkinsonism vid sjukdomar som klassificeras annorstädes</t>
  </si>
  <si>
    <t>G230</t>
  </si>
  <si>
    <t>Hallervorden-Spatz sjukdom</t>
  </si>
  <si>
    <t>G231</t>
  </si>
  <si>
    <t>Progressiv supranukleär oftalmoplegi</t>
  </si>
  <si>
    <t>G232</t>
  </si>
  <si>
    <t>Multipel systematrofi, parkinsontyp [MSA-P]</t>
  </si>
  <si>
    <t>G233</t>
  </si>
  <si>
    <t>Multipel systematrofi, cerebellär typ  [MSA-C]</t>
  </si>
  <si>
    <t>G238</t>
  </si>
  <si>
    <t>Andra specificerade degenerativa sjukdomar i basala ganglierna</t>
  </si>
  <si>
    <t>G239</t>
  </si>
  <si>
    <t>Degenerativ sjukdom i basala ganglierna, ospecificerad</t>
  </si>
  <si>
    <t>G240</t>
  </si>
  <si>
    <t>Läkemedelsutlöst dystoni</t>
  </si>
  <si>
    <t>G241</t>
  </si>
  <si>
    <t>Idiopatisk familjär dystoni</t>
  </si>
  <si>
    <t>G242</t>
  </si>
  <si>
    <t>Idiopatisk icke-familjär dystoni</t>
  </si>
  <si>
    <t>G243</t>
  </si>
  <si>
    <t>Spastisk tortikollis</t>
  </si>
  <si>
    <t>G244</t>
  </si>
  <si>
    <t>Idiopatisk orofacial dystoni</t>
  </si>
  <si>
    <t>G245</t>
  </si>
  <si>
    <t>Blefarospasm</t>
  </si>
  <si>
    <t>G248</t>
  </si>
  <si>
    <t>Andra specificerade dystonier</t>
  </si>
  <si>
    <t>G249</t>
  </si>
  <si>
    <t>Dystoni, ospecificerad</t>
  </si>
  <si>
    <t>G250</t>
  </si>
  <si>
    <t>Essentiell tremor</t>
  </si>
  <si>
    <t>G251</t>
  </si>
  <si>
    <t>Läkemedelsutlöst tremor</t>
  </si>
  <si>
    <t>G252</t>
  </si>
  <si>
    <t>Andra specificerade former av tremor</t>
  </si>
  <si>
    <t>G253</t>
  </si>
  <si>
    <t>Myoklonus</t>
  </si>
  <si>
    <t>G254</t>
  </si>
  <si>
    <t>Läkemedelsutlöst korea</t>
  </si>
  <si>
    <t>G255</t>
  </si>
  <si>
    <t>Annan korea</t>
  </si>
  <si>
    <t>G256</t>
  </si>
  <si>
    <t>Läkemedelsutlösta tics och andra tics av organisk orsak</t>
  </si>
  <si>
    <t>G258</t>
  </si>
  <si>
    <t>Andra specificerade basalgangliesjukdomar och rörelserubbningar</t>
  </si>
  <si>
    <t>G259</t>
  </si>
  <si>
    <t>Basalgangliesjukdom och rörelserubbning, ospecificerad</t>
  </si>
  <si>
    <t>G269</t>
  </si>
  <si>
    <t>Basalganglietillstånd och rörelserubbningar vid sjukdomar som klassificeras annorstädes</t>
  </si>
  <si>
    <t>G300</t>
  </si>
  <si>
    <t>Alzheimers sjukdom med tidig debut</t>
  </si>
  <si>
    <t>G301</t>
  </si>
  <si>
    <t>Alzheimers sjukdom med sen debut</t>
  </si>
  <si>
    <t>G308</t>
  </si>
  <si>
    <t>Annan specificerad form av Alzheimers sjukdom</t>
  </si>
  <si>
    <t>G309</t>
  </si>
  <si>
    <t>Alzheimers sjukdom, ospecificerad</t>
  </si>
  <si>
    <t>G310</t>
  </si>
  <si>
    <t>Lokaliserad hjärnatrofi</t>
  </si>
  <si>
    <t>G311</t>
  </si>
  <si>
    <t>Senil degeneration av hjärnan som ej klassificeras annorstädes</t>
  </si>
  <si>
    <t>G312</t>
  </si>
  <si>
    <t>Degeneration i nervsystemet orsakad av alkohol</t>
  </si>
  <si>
    <t>G318</t>
  </si>
  <si>
    <t>Andra specificerade degenerativa sjukdomar i nervsystemet</t>
  </si>
  <si>
    <t>G318A</t>
  </si>
  <si>
    <t>Degenerativa förändringar vid lewybody-demens</t>
  </si>
  <si>
    <t>G318W</t>
  </si>
  <si>
    <t>G319</t>
  </si>
  <si>
    <t>Degenerativ sjukdom i nervsystemet, ospecificerad</t>
  </si>
  <si>
    <t>G320</t>
  </si>
  <si>
    <t>Subakut kombinerad degeneration i ryggmärgen vid sjukdomar som klassificeras annorstädes</t>
  </si>
  <si>
    <t>G328</t>
  </si>
  <si>
    <t>Andra specificerade degenerativa tillstånd i nervsystemet vid sjukdomar som klassificeras annorstädes</t>
  </si>
  <si>
    <t>G359</t>
  </si>
  <si>
    <t>Multipel skleros</t>
  </si>
  <si>
    <t>G360</t>
  </si>
  <si>
    <t>Neuromyelitis optica</t>
  </si>
  <si>
    <t>G361</t>
  </si>
  <si>
    <t>Akut och subakut hemorragisk leukoencefalit</t>
  </si>
  <si>
    <t>G368</t>
  </si>
  <si>
    <t>Annan specificerad akut disseminerad demyelinisering</t>
  </si>
  <si>
    <t>G369</t>
  </si>
  <si>
    <t>Akut disseminerad demyelinisering, ospecificerad</t>
  </si>
  <si>
    <t>G370</t>
  </si>
  <si>
    <t>Diffus skleros</t>
  </si>
  <si>
    <t>G371</t>
  </si>
  <si>
    <t>Central demyelinisering av corpus callosum</t>
  </si>
  <si>
    <t>G372</t>
  </si>
  <si>
    <t>Central pontin myelinolys</t>
  </si>
  <si>
    <t>G373</t>
  </si>
  <si>
    <t>Akut transversell myelit vid demyeliniserande sjukdom i centrala nervsystemet</t>
  </si>
  <si>
    <t>G374</t>
  </si>
  <si>
    <t>Subakut nekrotiserande myelit</t>
  </si>
  <si>
    <t>G375</t>
  </si>
  <si>
    <t>Koncentrisk skleros</t>
  </si>
  <si>
    <t>G378</t>
  </si>
  <si>
    <t>Andra specificerade demyeliniserande sjukdomar i centrala nervsystemet</t>
  </si>
  <si>
    <t>G379</t>
  </si>
  <si>
    <t>Demyeliniserande sjukdom i centrala nervsystemet, ospecificerad</t>
  </si>
  <si>
    <t>G400</t>
  </si>
  <si>
    <t>Partiell idiopatisk epilepsi och epileptiska syndrom med lokal början</t>
  </si>
  <si>
    <t>G400A</t>
  </si>
  <si>
    <t>Benign barnepilepsi</t>
  </si>
  <si>
    <t>G400B</t>
  </si>
  <si>
    <t>Barnepilepsi med occipitala EEG-paroxysmer</t>
  </si>
  <si>
    <t>G400W</t>
  </si>
  <si>
    <t>Annan fokal, partiell, idiopatisk epilepsi</t>
  </si>
  <si>
    <t>G401</t>
  </si>
  <si>
    <t>Partiell symtomatisk epilepsi och epileptiska syndrom med enkla partiella anfall</t>
  </si>
  <si>
    <t>G401A</t>
  </si>
  <si>
    <t>Temporallobsepilepsi, partiell, enkel, utan medvetandestörning</t>
  </si>
  <si>
    <t>G401B</t>
  </si>
  <si>
    <t>Frontallobsepilepsi, partiell, enkel, utan medvetandestörning</t>
  </si>
  <si>
    <t>G401C</t>
  </si>
  <si>
    <t>Parietallobsepilepsi, partiell, enkel, utan medvetandestörning</t>
  </si>
  <si>
    <t>G401D</t>
  </si>
  <si>
    <t>Occipitallobsepilepsi, partiell, enkel, utan medvetandestörning</t>
  </si>
  <si>
    <t>G401E</t>
  </si>
  <si>
    <t>Partiell epilepsi, enkel, utan medvetandestörning med sekundär generalisering</t>
  </si>
  <si>
    <t>G401X</t>
  </si>
  <si>
    <t>Partiell epilepsi, enkel, utan medvetandestörning, ospecificerad</t>
  </si>
  <si>
    <t>G402</t>
  </si>
  <si>
    <t>Partiell symtomatisk epilepsi och epileptiska syndrom med komplexa partiella anfall</t>
  </si>
  <si>
    <t>G402A</t>
  </si>
  <si>
    <t>Temporallobsepilepsi, partiell, komplex, med medvetandestörning</t>
  </si>
  <si>
    <t>G402B</t>
  </si>
  <si>
    <t>Frontallobsepilepsi, partiell, komplex, med medvetandestörning</t>
  </si>
  <si>
    <t>G402C</t>
  </si>
  <si>
    <t>Parietallobsepilepsi, partiell, komplex, med medvetandestörning</t>
  </si>
  <si>
    <t>G402D</t>
  </si>
  <si>
    <t>Occipitallobsepilepsi, partiell, komplex, med medvetandestörning</t>
  </si>
  <si>
    <t>G402E</t>
  </si>
  <si>
    <t>Partiell epilepsi, komplex, med medvetandestörning, med sekundär generalisering</t>
  </si>
  <si>
    <t>G402F</t>
  </si>
  <si>
    <t>Partiell epilepsi, komplex, med medvetandestörning, psykomotorisk</t>
  </si>
  <si>
    <t>G402X</t>
  </si>
  <si>
    <t>Partiell epilepsi, komplex, med medvetandestörning, ospecificerad</t>
  </si>
  <si>
    <t>G403</t>
  </si>
  <si>
    <t>Generaliserad idiopatisk epilepsi och epileptiska syndrom</t>
  </si>
  <si>
    <t>G403A</t>
  </si>
  <si>
    <t>Barnepilepsi, med absenser, petit mal (pyknolepsi)</t>
  </si>
  <si>
    <t>G403B</t>
  </si>
  <si>
    <t>Juvenil absensepilepsi</t>
  </si>
  <si>
    <t>G403C</t>
  </si>
  <si>
    <t>Juvenil myoklon epilepsi</t>
  </si>
  <si>
    <t>G403D</t>
  </si>
  <si>
    <t>Benigna neonatala kramper med eller utan hereditet</t>
  </si>
  <si>
    <t>G403E</t>
  </si>
  <si>
    <t>Benign myoklon epilepsi hos spädbarn</t>
  </si>
  <si>
    <t>G403F</t>
  </si>
  <si>
    <t>Epilepsi med grand mal efter uppvaknande</t>
  </si>
  <si>
    <t>G403X</t>
  </si>
  <si>
    <t>Primärt generaliserad idiopatisk epilepsi, ospecificerad</t>
  </si>
  <si>
    <t>G404</t>
  </si>
  <si>
    <t>Annan generaliserad epilepsi och andra epileptiska syndrom</t>
  </si>
  <si>
    <t>G404A</t>
  </si>
  <si>
    <t>Infantil spasm, Wests syndrom</t>
  </si>
  <si>
    <t>G404B</t>
  </si>
  <si>
    <t>Myoklonisk-astatiska anfall, Lennox-Gastauts syndrom</t>
  </si>
  <si>
    <t>G404C</t>
  </si>
  <si>
    <t>Myoklona absenser</t>
  </si>
  <si>
    <t>G404D</t>
  </si>
  <si>
    <t>Atypiska absenser</t>
  </si>
  <si>
    <t>G404X</t>
  </si>
  <si>
    <t>Generaliserad symtomatisk epilepsi, ospecificerad</t>
  </si>
  <si>
    <t>G405</t>
  </si>
  <si>
    <t>Speciella epileptiska syndrom</t>
  </si>
  <si>
    <t>G406</t>
  </si>
  <si>
    <t>Grand mal-anfall, ospecificerat</t>
  </si>
  <si>
    <t>G407</t>
  </si>
  <si>
    <t>Absenser, ospecificerade, utan grand mal-anfall</t>
  </si>
  <si>
    <t>G408</t>
  </si>
  <si>
    <t>Annan epilepsi</t>
  </si>
  <si>
    <t>G409</t>
  </si>
  <si>
    <t>Epilepsi, ospecificerad</t>
  </si>
  <si>
    <t>G410</t>
  </si>
  <si>
    <t>Status epilepticus av grand mal-typ</t>
  </si>
  <si>
    <t>G411</t>
  </si>
  <si>
    <t>Status epilepticus av petit mal-typ</t>
  </si>
  <si>
    <t>G412</t>
  </si>
  <si>
    <t>Status epilepticus med komplexa partiella anfall</t>
  </si>
  <si>
    <t>G418</t>
  </si>
  <si>
    <t>Annat specificerat status epilepticus</t>
  </si>
  <si>
    <t>G419</t>
  </si>
  <si>
    <t>Status epilepticus, ospecificerat</t>
  </si>
  <si>
    <t>G430</t>
  </si>
  <si>
    <t>Migrän utan aura</t>
  </si>
  <si>
    <t>G431</t>
  </si>
  <si>
    <t>Migrän med aura</t>
  </si>
  <si>
    <t>G432</t>
  </si>
  <si>
    <t>Status hemicranicus</t>
  </si>
  <si>
    <t>G433</t>
  </si>
  <si>
    <t>Komplicerad migrän</t>
  </si>
  <si>
    <t>G438</t>
  </si>
  <si>
    <t>Annan specificerad migrän</t>
  </si>
  <si>
    <t>G439</t>
  </si>
  <si>
    <t>Migrän, ospecificerad</t>
  </si>
  <si>
    <t>G440</t>
  </si>
  <si>
    <t>Syndrom med cluster headache</t>
  </si>
  <si>
    <t>G441</t>
  </si>
  <si>
    <t>Vaskulär huvudvärk som ej klassificeras annorstädes</t>
  </si>
  <si>
    <t>G442</t>
  </si>
  <si>
    <t>Spänningshuvudvärk</t>
  </si>
  <si>
    <t>G443</t>
  </si>
  <si>
    <t>Kronisk posttraumatisk huvudvärk</t>
  </si>
  <si>
    <t>G444</t>
  </si>
  <si>
    <t>Läkemedelsutlöst huvudvärk som ej klassificeras annorstädes</t>
  </si>
  <si>
    <t>G448</t>
  </si>
  <si>
    <t>Andra specificerade huvudvärkssyndrom</t>
  </si>
  <si>
    <t>G450</t>
  </si>
  <si>
    <t>Arteria vertebrobasilaris-syndrom</t>
  </si>
  <si>
    <t>G451</t>
  </si>
  <si>
    <t>Arteria carotis-syndrom</t>
  </si>
  <si>
    <t>G452</t>
  </si>
  <si>
    <t>Multipla och bilaterala precerebrala artärsyndrom</t>
  </si>
  <si>
    <t>G453</t>
  </si>
  <si>
    <t>Amaurosis fugax</t>
  </si>
  <si>
    <t>G454</t>
  </si>
  <si>
    <t>Transitorisk global amnesi</t>
  </si>
  <si>
    <t>G458</t>
  </si>
  <si>
    <t>Annan transitorisk cerebral ischemi och besläktade syndrom</t>
  </si>
  <si>
    <t>G459</t>
  </si>
  <si>
    <t>Transitorisk cerebral ischemisk attack, ospecificerad</t>
  </si>
  <si>
    <t>G460</t>
  </si>
  <si>
    <t>Arteria cerebri media-syndrom</t>
  </si>
  <si>
    <t>G461</t>
  </si>
  <si>
    <t>Arteria cerebri anterior-syndrom</t>
  </si>
  <si>
    <t>G462</t>
  </si>
  <si>
    <t>Arteria cerebri posterior-syndrom</t>
  </si>
  <si>
    <t>G463</t>
  </si>
  <si>
    <t>Cerebrovaskulärt hjärnstamssyndrom</t>
  </si>
  <si>
    <t>G464</t>
  </si>
  <si>
    <t>Cerebrovaskulärt lillhjärnssyndrom</t>
  </si>
  <si>
    <t>G465</t>
  </si>
  <si>
    <t>Isolerat motoriskt lakunärt syndrom</t>
  </si>
  <si>
    <t>G466</t>
  </si>
  <si>
    <t>Isolerat sensoriskt lakunärt syndrom</t>
  </si>
  <si>
    <t>G467</t>
  </si>
  <si>
    <t>Andra lakunära syndrom</t>
  </si>
  <si>
    <t>G468</t>
  </si>
  <si>
    <t>Andra vaskulära syndrom i hjärnan vid cerebrovaskulära sjukdomar</t>
  </si>
  <si>
    <t>G470</t>
  </si>
  <si>
    <t>Insomni</t>
  </si>
  <si>
    <t>G471</t>
  </si>
  <si>
    <t>Hypersomni</t>
  </si>
  <si>
    <t>G471A</t>
  </si>
  <si>
    <t>Idiopatisk hypersomni med lång sömntid</t>
  </si>
  <si>
    <t>G471B</t>
  </si>
  <si>
    <t>Idiopatisk hypersomni med kort sömntid</t>
  </si>
  <si>
    <t>G471W</t>
  </si>
  <si>
    <t>Annan specificerad hypersomni (inklusive sekundär hypersomni)</t>
  </si>
  <si>
    <t>G471X</t>
  </si>
  <si>
    <t>Hypersomni, ospecificerad</t>
  </si>
  <si>
    <t>G472</t>
  </si>
  <si>
    <t>Dygnsrytmstörningar</t>
  </si>
  <si>
    <t>G473</t>
  </si>
  <si>
    <t>Sömnapnésyndrom</t>
  </si>
  <si>
    <t>G474</t>
  </si>
  <si>
    <t>Narkolepsi och kataplexi</t>
  </si>
  <si>
    <t>G474A</t>
  </si>
  <si>
    <t>Narkolepsi typ 1 (narkolepsi med kataplexi och/eller patologiskt lågt hypokretinvärde)</t>
  </si>
  <si>
    <t>G474B</t>
  </si>
  <si>
    <t>Narkolepsi typ 2 (narkolepsi utan kataplexi och med icke patologiskt eller icke uppmätt hypokretinvärde)</t>
  </si>
  <si>
    <t>G474W</t>
  </si>
  <si>
    <t>Annan specificerad narkolepsi och kataplexi (inklusive sekundär narkolepsi)</t>
  </si>
  <si>
    <t>G474X</t>
  </si>
  <si>
    <t>Narkolepsi och kataplexi, ospecificerad</t>
  </si>
  <si>
    <t>G478</t>
  </si>
  <si>
    <t>Andra specificerade sömnstörningar</t>
  </si>
  <si>
    <t>G478A</t>
  </si>
  <si>
    <t>Kleine-Levins syndrom</t>
  </si>
  <si>
    <t>G478B</t>
  </si>
  <si>
    <t>Parasomnier</t>
  </si>
  <si>
    <t>G478C</t>
  </si>
  <si>
    <t>Sömnbetingade rörelsestörningar</t>
  </si>
  <si>
    <t>G478W</t>
  </si>
  <si>
    <t>Annan specificerad sömnstörning</t>
  </si>
  <si>
    <t>G479</t>
  </si>
  <si>
    <t>Sömnstörning, ospecificerad</t>
  </si>
  <si>
    <t>G500</t>
  </si>
  <si>
    <t>Trigeminusneuralgi</t>
  </si>
  <si>
    <t>G501</t>
  </si>
  <si>
    <t>Atypisk ansiktssmärta</t>
  </si>
  <si>
    <t>G508</t>
  </si>
  <si>
    <t>Andra specificerade sjukdomar i trigeminusnerven</t>
  </si>
  <si>
    <t>G509</t>
  </si>
  <si>
    <t>Sjukdom i trigeminusnerven, ospecificerad</t>
  </si>
  <si>
    <t>G510</t>
  </si>
  <si>
    <t>Bells pares</t>
  </si>
  <si>
    <t>G511</t>
  </si>
  <si>
    <t>Genikulatumganglionit</t>
  </si>
  <si>
    <t>G512</t>
  </si>
  <si>
    <t>Melkerssons syndrom</t>
  </si>
  <si>
    <t>G513</t>
  </si>
  <si>
    <t>Facialishemispasm</t>
  </si>
  <si>
    <t>G514</t>
  </si>
  <si>
    <t>Ansiktsmyokymi</t>
  </si>
  <si>
    <t>G518</t>
  </si>
  <si>
    <t>Andra specificerade sjukdomar i facialisnerven</t>
  </si>
  <si>
    <t>G519</t>
  </si>
  <si>
    <t>Sjukdom i facialisnerven, ospecificerad</t>
  </si>
  <si>
    <t>G520</t>
  </si>
  <si>
    <t>Sjukdomar i nervus olfactorius</t>
  </si>
  <si>
    <t>G521</t>
  </si>
  <si>
    <t>Sjukdomar i nervus glossopharyngeus</t>
  </si>
  <si>
    <t>G522</t>
  </si>
  <si>
    <t>Sjukdomar i nervus vagus</t>
  </si>
  <si>
    <t>G523</t>
  </si>
  <si>
    <t>Sjukdomar i nervus hypoglossus</t>
  </si>
  <si>
    <t>G527</t>
  </si>
  <si>
    <t>Sjukdomar i multipla kranialnerver</t>
  </si>
  <si>
    <t>G528</t>
  </si>
  <si>
    <t>Sjukdomar i andra specificerade kranialnerver</t>
  </si>
  <si>
    <t>G529</t>
  </si>
  <si>
    <t>Kranialnervssjukdom, ospecificerad</t>
  </si>
  <si>
    <t>G530</t>
  </si>
  <si>
    <t>Neuralgi efter zoster-infektion</t>
  </si>
  <si>
    <t>G531</t>
  </si>
  <si>
    <t>Multipla kranialnervspareser vid infektions- och parasitsjukdomar som klassificeras annorstädes</t>
  </si>
  <si>
    <t>G532</t>
  </si>
  <si>
    <t>Multipla kranialnervspareser vid sarkoidos</t>
  </si>
  <si>
    <t>G533</t>
  </si>
  <si>
    <t>Multipla kranialnervspareser vid tumörsjukdomar</t>
  </si>
  <si>
    <t>G538</t>
  </si>
  <si>
    <t>Andra kranialnervsförändringar vid andra sjukdomar som klassificeras annorstädes</t>
  </si>
  <si>
    <t>G540</t>
  </si>
  <si>
    <t>Sjukdomar i brakialplexus</t>
  </si>
  <si>
    <t>G541</t>
  </si>
  <si>
    <t>Sjukdomar i lumbosakralplexus</t>
  </si>
  <si>
    <t>G542</t>
  </si>
  <si>
    <t>Sjukdomar i cervikalrot som ej klassificeras annorstädes</t>
  </si>
  <si>
    <t>G543</t>
  </si>
  <si>
    <t>Sjukdomar i torakalrot som ej klassificeras annorstädes</t>
  </si>
  <si>
    <t>G544</t>
  </si>
  <si>
    <t>Sjukdomar i lumbosakralrot som ej klassificeras annorstädes</t>
  </si>
  <si>
    <t>G545</t>
  </si>
  <si>
    <t>Neuralgisk amyotrofi</t>
  </si>
  <si>
    <t>G546</t>
  </si>
  <si>
    <t>Fantom-extremitetssyndrom med smärta</t>
  </si>
  <si>
    <t>G547</t>
  </si>
  <si>
    <t>Fantom-extremitetssyndrom utan smärta</t>
  </si>
  <si>
    <t>G548</t>
  </si>
  <si>
    <t>Andra specificerade sjukdomar i nervrötter och nervplexus</t>
  </si>
  <si>
    <t>G549</t>
  </si>
  <si>
    <t>Sjukdom i nervrötter och nervplexus, ospecificerad</t>
  </si>
  <si>
    <t>G550</t>
  </si>
  <si>
    <t>Kompression av nervrötter och nervplexus vid tumörsjukdomar</t>
  </si>
  <si>
    <t>G550A</t>
  </si>
  <si>
    <t>Kompression av nervrötter och nervplexus i halsryggen vid tumörsjukdom</t>
  </si>
  <si>
    <t>G550J</t>
  </si>
  <si>
    <t>Kompression av nervrötter och nervplexus i torakalryggen vid tumörsjukdom</t>
  </si>
  <si>
    <t>G550K</t>
  </si>
  <si>
    <t>Kompression av nervrötter och nervplexus i ländryggen vid tumörsjukdom</t>
  </si>
  <si>
    <t>G550X</t>
  </si>
  <si>
    <t>Kompression av nervrötter och nervplexus med icke specificerad lokalisation vid tumörsjukdom</t>
  </si>
  <si>
    <t>G551</t>
  </si>
  <si>
    <t>Kompression av nervrötter och nervplexus vid sjukdomar i mellankotskivorna</t>
  </si>
  <si>
    <t>G552</t>
  </si>
  <si>
    <t>Kompression av nervrötter och nervplexus vid spondylos</t>
  </si>
  <si>
    <t>G553</t>
  </si>
  <si>
    <t>Kompression av nervrötter och nervplexus vid andra ryggåkommor</t>
  </si>
  <si>
    <t>G558</t>
  </si>
  <si>
    <t>Kompression av nervrötter och nervplexus vid andra sjukdomar som klassificeras annorstädes</t>
  </si>
  <si>
    <t>G560</t>
  </si>
  <si>
    <t>Karpaltunnelsyndrom</t>
  </si>
  <si>
    <t>G561</t>
  </si>
  <si>
    <t>Andra lesioner av nervus medianus</t>
  </si>
  <si>
    <t>G562</t>
  </si>
  <si>
    <t>Lesion av nervus ulnaris</t>
  </si>
  <si>
    <t>G562B</t>
  </si>
  <si>
    <t>Ulnarisentrapment i axelled/överarm</t>
  </si>
  <si>
    <t>G562C</t>
  </si>
  <si>
    <t>Ulnarisentrapment i armbåge/underarm</t>
  </si>
  <si>
    <t>G562D</t>
  </si>
  <si>
    <t>Ulnarisentrapment i handled/hand</t>
  </si>
  <si>
    <t>G562X</t>
  </si>
  <si>
    <t>Ulnarisentrapment med icke specificerad lokalisation</t>
  </si>
  <si>
    <t>G563</t>
  </si>
  <si>
    <t>Lesion av nervus radialis</t>
  </si>
  <si>
    <t>G563B</t>
  </si>
  <si>
    <t>Radialisentrapment i axelled/överarm</t>
  </si>
  <si>
    <t>G563C</t>
  </si>
  <si>
    <t>Radialisentrapment i armbåge/underarm</t>
  </si>
  <si>
    <t>G563D</t>
  </si>
  <si>
    <t>Radialisentrapment i handled/hand</t>
  </si>
  <si>
    <t>G563X</t>
  </si>
  <si>
    <t>Radialisentrapment med icke specificerad lokalisation</t>
  </si>
  <si>
    <t>G564</t>
  </si>
  <si>
    <t>Kausalgi</t>
  </si>
  <si>
    <t>G568</t>
  </si>
  <si>
    <t>Andra specificerade mononeuropatier i övre extremitet</t>
  </si>
  <si>
    <t>G569</t>
  </si>
  <si>
    <t>Mononeuropati i övre extremitet, ospecificerad</t>
  </si>
  <si>
    <t>G570</t>
  </si>
  <si>
    <t>Lesion av nervus ischiadicus</t>
  </si>
  <si>
    <t>G571</t>
  </si>
  <si>
    <t>Meralgia paraesthetica</t>
  </si>
  <si>
    <t>G572</t>
  </si>
  <si>
    <t>Lesion av nervus femoralis</t>
  </si>
  <si>
    <t>G573</t>
  </si>
  <si>
    <t>Lesion av nervus fibularis</t>
  </si>
  <si>
    <t>G574</t>
  </si>
  <si>
    <t>Lesion av nervus tibialis</t>
  </si>
  <si>
    <t>G575</t>
  </si>
  <si>
    <t>Tarsaltunnelsyndrom</t>
  </si>
  <si>
    <t>G576</t>
  </si>
  <si>
    <t>Lesion av nervus plantaris</t>
  </si>
  <si>
    <t>G578</t>
  </si>
  <si>
    <t>Andra specificerade mononeuropatier i nedre extremitet</t>
  </si>
  <si>
    <t>G579</t>
  </si>
  <si>
    <t>Mononeuropati i nedre extremitet, ospecificerad</t>
  </si>
  <si>
    <t>G580</t>
  </si>
  <si>
    <t>Interkostalneuropati</t>
  </si>
  <si>
    <t>G587</t>
  </si>
  <si>
    <t>Mononeuropathia multiplex</t>
  </si>
  <si>
    <t>G588</t>
  </si>
  <si>
    <t>Andra specificerade mononeuropatier</t>
  </si>
  <si>
    <t>G589</t>
  </si>
  <si>
    <t>Mononeuropati, ospecificerad</t>
  </si>
  <si>
    <t>G590</t>
  </si>
  <si>
    <t>Diabetisk mononeuropati</t>
  </si>
  <si>
    <t>G598</t>
  </si>
  <si>
    <t>Andra mononeuropatier vid sjukdomar som klassificeras annorstädes</t>
  </si>
  <si>
    <t>G600</t>
  </si>
  <si>
    <t>Hereditär motorisk och sensorisk neuropati</t>
  </si>
  <si>
    <t>G601</t>
  </si>
  <si>
    <t>Refsums sjukdom</t>
  </si>
  <si>
    <t>G602</t>
  </si>
  <si>
    <t>Neuropati i samband med hereditär ataxi</t>
  </si>
  <si>
    <t>G603</t>
  </si>
  <si>
    <t>Idiopatisk progressiv neuropati</t>
  </si>
  <si>
    <t>G608</t>
  </si>
  <si>
    <t>Andra specificerade hereditära och idiopatiska neuropatier</t>
  </si>
  <si>
    <t>G609</t>
  </si>
  <si>
    <t>Hereditär och idiopatisk neuropati, ospecificerad</t>
  </si>
  <si>
    <t>G610</t>
  </si>
  <si>
    <t>Guillain-Barrés syndrom</t>
  </si>
  <si>
    <t>G611</t>
  </si>
  <si>
    <t>Serumneuropati</t>
  </si>
  <si>
    <t>G618</t>
  </si>
  <si>
    <t>Andra specificerade inflammatoriska polyneuropatier</t>
  </si>
  <si>
    <t>G619</t>
  </si>
  <si>
    <t>Inflammatorisk polyneuropati, ospecificerad</t>
  </si>
  <si>
    <t>G620</t>
  </si>
  <si>
    <t>Läkemedelsutlöst polyneuropati</t>
  </si>
  <si>
    <t>G621</t>
  </si>
  <si>
    <t>Alkoholutlöst polyneuropati</t>
  </si>
  <si>
    <t>G622</t>
  </si>
  <si>
    <t>Polyneuropati orsakad av andra toxiska ämnen</t>
  </si>
  <si>
    <t>G628</t>
  </si>
  <si>
    <t>Andra specificerade polyneuropatier</t>
  </si>
  <si>
    <t>G629</t>
  </si>
  <si>
    <t>Polyneuropati, ospecificerad</t>
  </si>
  <si>
    <t>G630</t>
  </si>
  <si>
    <t>Polyneuropati vid infektions- och parasitsjukdomar som klassificeras annorstädes</t>
  </si>
  <si>
    <t>G631</t>
  </si>
  <si>
    <t>Polyneuropati vid tumörsjukdom</t>
  </si>
  <si>
    <t>G632</t>
  </si>
  <si>
    <t>Diabetisk polyneuropati</t>
  </si>
  <si>
    <t>G633</t>
  </si>
  <si>
    <t>Polyneuropati vid andra endokrina och metaboliska sjukdomar</t>
  </si>
  <si>
    <t>G634</t>
  </si>
  <si>
    <t>Polyneuropati vid näringsbristtillstånd</t>
  </si>
  <si>
    <t>G635</t>
  </si>
  <si>
    <t>Polyneuropati vid systemiska bindvävssjukdomar</t>
  </si>
  <si>
    <t>G636</t>
  </si>
  <si>
    <t>Polyneuropati vid andra muskuloskeletala sjukdomar</t>
  </si>
  <si>
    <t>G638</t>
  </si>
  <si>
    <t>Polyneuropati vid andra sjukdomar som klassificeras annorstädes</t>
  </si>
  <si>
    <t>G649</t>
  </si>
  <si>
    <t>Andra sjukdomar i perifera nervsystemet</t>
  </si>
  <si>
    <t>G700</t>
  </si>
  <si>
    <t>Myasthenia gravis</t>
  </si>
  <si>
    <t>G701</t>
  </si>
  <si>
    <t>Toxiska neuromuskulära transmissionsrubbningar</t>
  </si>
  <si>
    <t>G702</t>
  </si>
  <si>
    <t>Medfödd och utvecklingsrelaterad myasteni</t>
  </si>
  <si>
    <t>G708</t>
  </si>
  <si>
    <t>Andra specificerade neuromuskulära transmissionsrubbningar</t>
  </si>
  <si>
    <t>G709</t>
  </si>
  <si>
    <t>Neuromuskulär transmissionsrubbning, ospecificerad</t>
  </si>
  <si>
    <t>G710</t>
  </si>
  <si>
    <t>Muskeldystrofi</t>
  </si>
  <si>
    <t>G710A</t>
  </si>
  <si>
    <t>Muskeldystrofi, hereditär, typ Duchenne</t>
  </si>
  <si>
    <t>G710B</t>
  </si>
  <si>
    <t>Muskeldystrofi, hereditär, typ Becker (benign)</t>
  </si>
  <si>
    <t>G710W</t>
  </si>
  <si>
    <t>Annan specificerad muskeldystrofi</t>
  </si>
  <si>
    <t>G710X</t>
  </si>
  <si>
    <t>Muskeldystrofi, (ej medfödd), ospecificerad</t>
  </si>
  <si>
    <t>G711</t>
  </si>
  <si>
    <t>Myotona sjukdomar</t>
  </si>
  <si>
    <t>G712</t>
  </si>
  <si>
    <t>Medfödda myopatier</t>
  </si>
  <si>
    <t>G713</t>
  </si>
  <si>
    <t>Mitokondriell myopati som ej klassificeras annorstädes</t>
  </si>
  <si>
    <t>G718</t>
  </si>
  <si>
    <t>Andra specificerade primära muskelsjukdomar</t>
  </si>
  <si>
    <t>G719</t>
  </si>
  <si>
    <t>Primär muskelsjukdom, ospecificerad</t>
  </si>
  <si>
    <t>G720</t>
  </si>
  <si>
    <t>Läkemedelsutlöst myopati</t>
  </si>
  <si>
    <t>G721</t>
  </si>
  <si>
    <t>Alkoholutlöst myopati</t>
  </si>
  <si>
    <t>G722</t>
  </si>
  <si>
    <t>Myopati orsakad av annat toxiskt ämne</t>
  </si>
  <si>
    <t>G723</t>
  </si>
  <si>
    <t>Periodisk paralys</t>
  </si>
  <si>
    <t>G723A</t>
  </si>
  <si>
    <t>Hypokalemisk periodisk paralys</t>
  </si>
  <si>
    <t>G723B</t>
  </si>
  <si>
    <t>Hyperkalemisk periodisk paralys</t>
  </si>
  <si>
    <t>G724</t>
  </si>
  <si>
    <t>Inflammatorisk myopati som ej klassificeras annorstädes</t>
  </si>
  <si>
    <t>G728</t>
  </si>
  <si>
    <t>Andra specificerade myopatier</t>
  </si>
  <si>
    <t>G729</t>
  </si>
  <si>
    <t>Myopati, ospecificerad</t>
  </si>
  <si>
    <t>G730</t>
  </si>
  <si>
    <t>Myastena syndrom vid endokrina sjukdomar</t>
  </si>
  <si>
    <t>G731</t>
  </si>
  <si>
    <t>Lambert-Eatons syndrom</t>
  </si>
  <si>
    <t>G732</t>
  </si>
  <si>
    <t>Andra myastena syndrom vid tumörsjukdomar</t>
  </si>
  <si>
    <t>G733</t>
  </si>
  <si>
    <t>Myastena syndrom vid andra sjukdomar som klassificeras annorstädes</t>
  </si>
  <si>
    <t>G734</t>
  </si>
  <si>
    <t>Myopati vid infektions- och parasitsjukdomar som klassificeras annorstädes</t>
  </si>
  <si>
    <t>G735</t>
  </si>
  <si>
    <t>Myopati vid endokrina sjukdomar</t>
  </si>
  <si>
    <t>G736</t>
  </si>
  <si>
    <t>Myopati vid metaboliska sjukdomar</t>
  </si>
  <si>
    <t>G737</t>
  </si>
  <si>
    <t>Myopati vid andra sjukdomar som klassificeras annorstädes</t>
  </si>
  <si>
    <t>G800</t>
  </si>
  <si>
    <t>Spastisk tetraplegisk cerebral pares</t>
  </si>
  <si>
    <t>G801</t>
  </si>
  <si>
    <t>Spastisk diplegisk cerebral pares</t>
  </si>
  <si>
    <t>G801A</t>
  </si>
  <si>
    <t>Cerebral pares, diplegi, spastisk, hos prematura</t>
  </si>
  <si>
    <t>G801B</t>
  </si>
  <si>
    <t>Cerebral pares, diplegi, spastisk, hos fullgångna</t>
  </si>
  <si>
    <t>G801X</t>
  </si>
  <si>
    <t>Cerebral pares, spastisk diplegi, ospecificerad</t>
  </si>
  <si>
    <t>G802</t>
  </si>
  <si>
    <t>Spastisk hemiplegisk cerebral pares</t>
  </si>
  <si>
    <t>G803</t>
  </si>
  <si>
    <t>Dyskinetisk cerebral pares</t>
  </si>
  <si>
    <t>G803A</t>
  </si>
  <si>
    <t>Cerebral pares, dyston, tonusväxlingssyndrom</t>
  </si>
  <si>
    <t>G803B</t>
  </si>
  <si>
    <t>Cerebral pares, atetoid</t>
  </si>
  <si>
    <t>G803X</t>
  </si>
  <si>
    <t>Dyskinetisk cerebral pares, ospecificerad</t>
  </si>
  <si>
    <t>G804</t>
  </si>
  <si>
    <t>Ataktisk cerebral pares</t>
  </si>
  <si>
    <t>G804A</t>
  </si>
  <si>
    <t>Cerebral pares, dysekvilibriumataxi</t>
  </si>
  <si>
    <t>G804W</t>
  </si>
  <si>
    <t>Annan ataktisk cerebral pares</t>
  </si>
  <si>
    <t>G808</t>
  </si>
  <si>
    <t>Annan specificerad form av cerebral pares</t>
  </si>
  <si>
    <t>G808B</t>
  </si>
  <si>
    <t>Cerebral pares, monopares</t>
  </si>
  <si>
    <t>G808C</t>
  </si>
  <si>
    <t>Cerebral pares, blandade syndrom</t>
  </si>
  <si>
    <t>G808W</t>
  </si>
  <si>
    <t>Cerebral pares, annan specificerad form</t>
  </si>
  <si>
    <t>G809</t>
  </si>
  <si>
    <t>Cerebral pares, ospecificerad</t>
  </si>
  <si>
    <t>G810</t>
  </si>
  <si>
    <t>Slapp hemipares</t>
  </si>
  <si>
    <t>G811</t>
  </si>
  <si>
    <t>Spastisk hemipares</t>
  </si>
  <si>
    <t>G819</t>
  </si>
  <si>
    <t>Hemipares, ospecificerad</t>
  </si>
  <si>
    <t>G820</t>
  </si>
  <si>
    <t>Slapp parapares</t>
  </si>
  <si>
    <t>G821</t>
  </si>
  <si>
    <t>Spastisk parapares</t>
  </si>
  <si>
    <t>G822</t>
  </si>
  <si>
    <t>Parapares, ospecificerad</t>
  </si>
  <si>
    <t>G823</t>
  </si>
  <si>
    <t>Slapp tetrapares</t>
  </si>
  <si>
    <t>G824</t>
  </si>
  <si>
    <t>Spastisk tetrapares</t>
  </si>
  <si>
    <t>G825</t>
  </si>
  <si>
    <t>Tetrapares, ospecificerad</t>
  </si>
  <si>
    <t>G830</t>
  </si>
  <si>
    <t>Dipares i övre extremiteterna</t>
  </si>
  <si>
    <t>G831</t>
  </si>
  <si>
    <t>Monopares i nedre extremitet</t>
  </si>
  <si>
    <t>G832</t>
  </si>
  <si>
    <t>Monopares i övre extremitet</t>
  </si>
  <si>
    <t>G833</t>
  </si>
  <si>
    <t>Ospecificerad monopares</t>
  </si>
  <si>
    <t>G834</t>
  </si>
  <si>
    <t>Cauda equina-syndrom</t>
  </si>
  <si>
    <t>G835</t>
  </si>
  <si>
    <t>Locked-in-syndrome</t>
  </si>
  <si>
    <t>G838</t>
  </si>
  <si>
    <t>Andra specificerade förlamningssyndrom</t>
  </si>
  <si>
    <t>G839</t>
  </si>
  <si>
    <t>Förlamningssyndrom, ospecificerade</t>
  </si>
  <si>
    <t>G900</t>
  </si>
  <si>
    <t>Idiopatisk perifer autonom neuropati</t>
  </si>
  <si>
    <t>G901</t>
  </si>
  <si>
    <t>Familjär dysautonomi</t>
  </si>
  <si>
    <t>G902</t>
  </si>
  <si>
    <t>Horners syndrom</t>
  </si>
  <si>
    <t>G904</t>
  </si>
  <si>
    <t>Autonom dysreflexi</t>
  </si>
  <si>
    <t>G908</t>
  </si>
  <si>
    <t>Andra specificerade sjukdomar i autonoma nervsystemet</t>
  </si>
  <si>
    <t>G909</t>
  </si>
  <si>
    <t>Sjukdom i autonoma nervsystemet, ospecificerad</t>
  </si>
  <si>
    <t>G910</t>
  </si>
  <si>
    <t>Kommunicerande hydrocefalus</t>
  </si>
  <si>
    <t>G911</t>
  </si>
  <si>
    <t>Obstruktiv hydrocefalus</t>
  </si>
  <si>
    <t>G912</t>
  </si>
  <si>
    <t>Normaltryckshydrocefalus</t>
  </si>
  <si>
    <t>G913</t>
  </si>
  <si>
    <t>Posttraumatisk hydrocefalus, ospecificerad</t>
  </si>
  <si>
    <t>G918</t>
  </si>
  <si>
    <t>Annan specificerad hydrocefalus</t>
  </si>
  <si>
    <t>G918A</t>
  </si>
  <si>
    <t>Hydrocefalus med ventrikeldilatation</t>
  </si>
  <si>
    <t>G918B</t>
  </si>
  <si>
    <t>Posthemorragisk hydrocefalus</t>
  </si>
  <si>
    <t>G918W</t>
  </si>
  <si>
    <t>Annan specificerad ej medfödd hydrocefalus</t>
  </si>
  <si>
    <t>G919</t>
  </si>
  <si>
    <t>Hydrocefalus, ospecificerad</t>
  </si>
  <si>
    <t>G929</t>
  </si>
  <si>
    <t>Toxisk encefalopati</t>
  </si>
  <si>
    <t>G930</t>
  </si>
  <si>
    <t>Hjärncystor</t>
  </si>
  <si>
    <t>G931</t>
  </si>
  <si>
    <t>Anoxisk hjärnskada som ej klassificeras annorstädes</t>
  </si>
  <si>
    <t>G932</t>
  </si>
  <si>
    <t>Benign intrakraniell hypertension</t>
  </si>
  <si>
    <t>G933</t>
  </si>
  <si>
    <t>Trötthetssyndrom efter virusinfektion</t>
  </si>
  <si>
    <t>G934</t>
  </si>
  <si>
    <t>Encefalopati, ospecificerad</t>
  </si>
  <si>
    <t>G935</t>
  </si>
  <si>
    <t>Hjärnkompression</t>
  </si>
  <si>
    <t>G936</t>
  </si>
  <si>
    <t>Hjärnödem</t>
  </si>
  <si>
    <t>G937</t>
  </si>
  <si>
    <t>Reyes syndrom</t>
  </si>
  <si>
    <t>G938</t>
  </si>
  <si>
    <t>Andra specificerade sjukdomar i hjärnan</t>
  </si>
  <si>
    <t>G939</t>
  </si>
  <si>
    <t>Hjärnsjukdom, ospecificerad</t>
  </si>
  <si>
    <t>G940</t>
  </si>
  <si>
    <t>Hydrocefalus vid infektions- och parasitsjukdomar som klassificeras annorstädes</t>
  </si>
  <si>
    <t>G941</t>
  </si>
  <si>
    <t>Hydrocefalus vid tumörsjukdom</t>
  </si>
  <si>
    <t>G942</t>
  </si>
  <si>
    <t>Hydrocefalus vid andra sjukdomar som klassificeras annorstädes</t>
  </si>
  <si>
    <t>G943</t>
  </si>
  <si>
    <t>Encefalopati vid sjukdomar som klassificeras på annan plats</t>
  </si>
  <si>
    <t>G948</t>
  </si>
  <si>
    <t>Andra specificerade tillstånd i hjärnan vid sjukdomar som klassificeras annorstädes</t>
  </si>
  <si>
    <t>G950</t>
  </si>
  <si>
    <t>Syringomyeli och syringobulbi</t>
  </si>
  <si>
    <t>G951</t>
  </si>
  <si>
    <t>Vaskulära myelopatier</t>
  </si>
  <si>
    <t>G952</t>
  </si>
  <si>
    <t>Ryggmärgskompression, ospecificerad</t>
  </si>
  <si>
    <t>G958</t>
  </si>
  <si>
    <t>Andra specificerade sjukdomar i ryggmärgen</t>
  </si>
  <si>
    <t>G959</t>
  </si>
  <si>
    <t>Sjukdom i ryggmärgen, ospecificerad</t>
  </si>
  <si>
    <t>G960</t>
  </si>
  <si>
    <t>Läckage av cerebrospinalvätska</t>
  </si>
  <si>
    <t>G961</t>
  </si>
  <si>
    <t>Sjukdomar i meningerna som ej klassificeras annorstädes</t>
  </si>
  <si>
    <t>G968</t>
  </si>
  <si>
    <t>Andra specificerade sjukdomar i centrala nervsystemet</t>
  </si>
  <si>
    <t>G969</t>
  </si>
  <si>
    <t>Sjukdom i centrala nervsystemet, ospecificerad</t>
  </si>
  <si>
    <t>G970</t>
  </si>
  <si>
    <t>Läckage av cerebrospinalvätska efter spinalpunktion</t>
  </si>
  <si>
    <t>G971</t>
  </si>
  <si>
    <t>Annan reaktion efter spinal- och lumbalpunktion</t>
  </si>
  <si>
    <t>G972</t>
  </si>
  <si>
    <t>Intrakraniell hypotension efter ventrikelshuntning</t>
  </si>
  <si>
    <t>G978</t>
  </si>
  <si>
    <t>Andra specificerade sjukdomar i nervsystemet efter kirurgiska och medicinska ingrepp</t>
  </si>
  <si>
    <t>G979</t>
  </si>
  <si>
    <t>Sjukdom i nervsystemet efter kirurgiska och medicinska ingrepp, ospecificerad</t>
  </si>
  <si>
    <t>G989</t>
  </si>
  <si>
    <t>Andra sjukdomar i nervsystemet som ej klassificeras annorstädes</t>
  </si>
  <si>
    <t>G990</t>
  </si>
  <si>
    <t>Autonom neuropati vid endokrina och metaboliska sjukdomar</t>
  </si>
  <si>
    <t>G991</t>
  </si>
  <si>
    <t>Andra tillstånd i autonoma nervsystemet vid andra sjukdomar som klassificeras annorstädes</t>
  </si>
  <si>
    <t>G992</t>
  </si>
  <si>
    <t>Myelopati vid sjukdomar som klassificeras annorstädes</t>
  </si>
  <si>
    <t>G998</t>
  </si>
  <si>
    <t>Andra specificerade tillstånd i nervsystemet vid sjukdomar som klassificeras annorstädes</t>
  </si>
  <si>
    <t>H000</t>
  </si>
  <si>
    <t>Hordeolum och andra djupa inflammationer i ögonlock</t>
  </si>
  <si>
    <t>H001</t>
  </si>
  <si>
    <t>Chalazion</t>
  </si>
  <si>
    <t>H010</t>
  </si>
  <si>
    <t>Blefarit</t>
  </si>
  <si>
    <t>H011</t>
  </si>
  <si>
    <t>Icke infektiösa dermatoser på ögonlock</t>
  </si>
  <si>
    <t>H018</t>
  </si>
  <si>
    <t>Annan specificerad inflammation i ögonlock</t>
  </si>
  <si>
    <t>H019</t>
  </si>
  <si>
    <t>Ögonlocksinflammation, ospecificerad</t>
  </si>
  <si>
    <t>H020</t>
  </si>
  <si>
    <t>Entropion och trikiasis</t>
  </si>
  <si>
    <t>H020A</t>
  </si>
  <si>
    <t>Entropion</t>
  </si>
  <si>
    <t>H020B</t>
  </si>
  <si>
    <t>Trikiasis</t>
  </si>
  <si>
    <t>H021</t>
  </si>
  <si>
    <t>Ektropion</t>
  </si>
  <si>
    <t>H022</t>
  </si>
  <si>
    <t>Lagoftalmus</t>
  </si>
  <si>
    <t>H023</t>
  </si>
  <si>
    <t>Blefarochalasis</t>
  </si>
  <si>
    <t>H024</t>
  </si>
  <si>
    <t>Ögonlocksptos</t>
  </si>
  <si>
    <t>H025</t>
  </si>
  <si>
    <t>Andra störningar av ögonlocksfunktionen</t>
  </si>
  <si>
    <t>H026</t>
  </si>
  <si>
    <t>Xantelasm på ögonlock</t>
  </si>
  <si>
    <t>H027</t>
  </si>
  <si>
    <t>Andra degenerativa förändringar av ögonlock och det periokulära området</t>
  </si>
  <si>
    <t>H028</t>
  </si>
  <si>
    <t>Andra specificerade förändringar av ögonlock</t>
  </si>
  <si>
    <t>H029</t>
  </si>
  <si>
    <t>Ögonlockssjukdom, ospecificerad</t>
  </si>
  <si>
    <t>H030</t>
  </si>
  <si>
    <t>Parasitinfestation av ögonlock vid sjukdomar som klassificeras annorstädes</t>
  </si>
  <si>
    <t>H031</t>
  </si>
  <si>
    <t>Ögonlocksförändring vid andra infektionssjukdomar som klassificeras annorstädes</t>
  </si>
  <si>
    <t>H038</t>
  </si>
  <si>
    <t>Ögonlocksförändring vid andra sjukdomar som klassificeras annorstädes</t>
  </si>
  <si>
    <t>H040</t>
  </si>
  <si>
    <t>Tårkörtelinflammation</t>
  </si>
  <si>
    <t>H041</t>
  </si>
  <si>
    <t>Andra tårkörtelsjukdomar</t>
  </si>
  <si>
    <t>H042</t>
  </si>
  <si>
    <t>Tårflöde</t>
  </si>
  <si>
    <t>H043</t>
  </si>
  <si>
    <t>Akut och icke specificerad inflammation i tårvägarna</t>
  </si>
  <si>
    <t>H044</t>
  </si>
  <si>
    <t>Kronisk inflammation i tårvägarna</t>
  </si>
  <si>
    <t>H045</t>
  </si>
  <si>
    <t>Stenos och insufficiens i tårvägarna</t>
  </si>
  <si>
    <t>H046</t>
  </si>
  <si>
    <t>Andra förändringar i tårvägarna</t>
  </si>
  <si>
    <t>H048</t>
  </si>
  <si>
    <t>Andra specificerade sjukdomar i tårapparaten</t>
  </si>
  <si>
    <t>H049</t>
  </si>
  <si>
    <t>Sjukdom i tårapparaten, ospecificerad</t>
  </si>
  <si>
    <t>H050</t>
  </si>
  <si>
    <t>Akut inflammation i ögonhålan</t>
  </si>
  <si>
    <t>H051</t>
  </si>
  <si>
    <t>Kronisk inflammation i ögonhålan</t>
  </si>
  <si>
    <t>H052</t>
  </si>
  <si>
    <t>Tillstånd med exoftalmus</t>
  </si>
  <si>
    <t>H053</t>
  </si>
  <si>
    <t>Förändring i ögonhålans form</t>
  </si>
  <si>
    <t>H054</t>
  </si>
  <si>
    <t>Enoftalmus</t>
  </si>
  <si>
    <t>H055</t>
  </si>
  <si>
    <t>Kvarvarande främmande kropp efter penetrerande skada i ögonhålan</t>
  </si>
  <si>
    <t>H058</t>
  </si>
  <si>
    <t>Andra specificerade sjukdomar i ögonhålan</t>
  </si>
  <si>
    <t>H059</t>
  </si>
  <si>
    <t>Sjukdom i ögonhålan, ospecificerad</t>
  </si>
  <si>
    <t>H060</t>
  </si>
  <si>
    <t>Förändringar i tårapparaten vid sjukdomar som klassificeras annorstädes</t>
  </si>
  <si>
    <t>H061</t>
  </si>
  <si>
    <t>Parasitinfestation i ögonhålan vid sjukdomar som klassificeras annorstädes</t>
  </si>
  <si>
    <t>H062</t>
  </si>
  <si>
    <t>Dystyreoid exoftalmus (E05.-†)</t>
  </si>
  <si>
    <t>H063</t>
  </si>
  <si>
    <t>Andra förändringar i ögonhålan vid sjukdomar som klassificeras annorstädes</t>
  </si>
  <si>
    <t>H100</t>
  </si>
  <si>
    <t>Mukopurulent konjunktivit</t>
  </si>
  <si>
    <t>H101</t>
  </si>
  <si>
    <t>Akut atopisk konjunktivit</t>
  </si>
  <si>
    <t>H101A</t>
  </si>
  <si>
    <t>Akut atopisk konjunktivit orsakad av lövträdspollen</t>
  </si>
  <si>
    <t>H101B</t>
  </si>
  <si>
    <t>Akut atopisk konjunktivit orsakad av gräspollen</t>
  </si>
  <si>
    <t>H101C</t>
  </si>
  <si>
    <t>Akut atopisk konjunktivit orsakad av compositae-pollen</t>
  </si>
  <si>
    <t>H101D</t>
  </si>
  <si>
    <t>Akut atopisk konjunktivit orsakad av pollen UNS</t>
  </si>
  <si>
    <t>H101E</t>
  </si>
  <si>
    <t>Akut atopisk konjunktivit orsakad av djurepitel</t>
  </si>
  <si>
    <t>H101W</t>
  </si>
  <si>
    <t>Akut atopisk konjunktivit orsakad av annat allergen</t>
  </si>
  <si>
    <t>H101X</t>
  </si>
  <si>
    <t>Konjunktivit, allergisk UNS</t>
  </si>
  <si>
    <t>H102</t>
  </si>
  <si>
    <t>Andra akuta konjunktiviter</t>
  </si>
  <si>
    <t>H103</t>
  </si>
  <si>
    <t>Akut konjunktivit, ospecificerad</t>
  </si>
  <si>
    <t>H104</t>
  </si>
  <si>
    <t>Kronisk konjunktivit</t>
  </si>
  <si>
    <t>H105</t>
  </si>
  <si>
    <t>Blefarokonjunktivit</t>
  </si>
  <si>
    <t>H108</t>
  </si>
  <si>
    <t>Andra specificerade konjunktiviter</t>
  </si>
  <si>
    <t>H109</t>
  </si>
  <si>
    <t>Konjunktivit, ospecificerad</t>
  </si>
  <si>
    <t>H110</t>
  </si>
  <si>
    <t>Pterygium</t>
  </si>
  <si>
    <t>H111</t>
  </si>
  <si>
    <t>Bindehinnedegenerationer och bindehinneinlagringar</t>
  </si>
  <si>
    <t>H112</t>
  </si>
  <si>
    <t>Ärr i bindehinnan</t>
  </si>
  <si>
    <t>H113</t>
  </si>
  <si>
    <t>Blödning i bindehinnan</t>
  </si>
  <si>
    <t>H114</t>
  </si>
  <si>
    <t>Andra kärlförändringar och cystor i bindehinnan</t>
  </si>
  <si>
    <t>H118</t>
  </si>
  <si>
    <t>Andra specificerade sjukdomar i bindehinnan</t>
  </si>
  <si>
    <t>H119</t>
  </si>
  <si>
    <t>Sjukdom i bindehinnan, ospecificerad</t>
  </si>
  <si>
    <t>H130</t>
  </si>
  <si>
    <t>Filariainfektion i bindehinnan</t>
  </si>
  <si>
    <t>H131</t>
  </si>
  <si>
    <t>Konjunktivit vid infektionssjukdomar och parasitsjukdomar som klassificeras annorstädes</t>
  </si>
  <si>
    <t>H132</t>
  </si>
  <si>
    <t>Konjunktivit vid andra sjukdomar som klassificeras annorstädes</t>
  </si>
  <si>
    <t>H133</t>
  </si>
  <si>
    <t>Okulär pemfigoid</t>
  </si>
  <si>
    <t>H138</t>
  </si>
  <si>
    <t>Andra förändringar i bindehinnan vid sjukdomar som klassificeras annorstädes</t>
  </si>
  <si>
    <t>H150</t>
  </si>
  <si>
    <t>Sklerit</t>
  </si>
  <si>
    <t>H150A</t>
  </si>
  <si>
    <t>Främre sklerit</t>
  </si>
  <si>
    <t>H150B</t>
  </si>
  <si>
    <t>Bakre sklerit</t>
  </si>
  <si>
    <t>H150X</t>
  </si>
  <si>
    <t>Ospecificerad lokalisation av sklerit</t>
  </si>
  <si>
    <t>H151</t>
  </si>
  <si>
    <t>Episklerit</t>
  </si>
  <si>
    <t>H158</t>
  </si>
  <si>
    <t>Andra specificerade sjukdomar i senhinnan</t>
  </si>
  <si>
    <t>H159</t>
  </si>
  <si>
    <t>Sjukdom i senhinnan, ospecificerad</t>
  </si>
  <si>
    <t>H160</t>
  </si>
  <si>
    <t>Sår på hornhinnan</t>
  </si>
  <si>
    <t>H161</t>
  </si>
  <si>
    <t>Annan ytlig keratit utan konjunktivit</t>
  </si>
  <si>
    <t>H162</t>
  </si>
  <si>
    <t>Keratokonjunktivit</t>
  </si>
  <si>
    <t>H163</t>
  </si>
  <si>
    <t>Interstitiell och djup keratit</t>
  </si>
  <si>
    <t>H164</t>
  </si>
  <si>
    <t>Kärlinväxning i hornhinnan</t>
  </si>
  <si>
    <t>H168</t>
  </si>
  <si>
    <t>Andra specificerade keratiter</t>
  </si>
  <si>
    <t>H169</t>
  </si>
  <si>
    <t>Keratit, ospecificerad</t>
  </si>
  <si>
    <t>H170</t>
  </si>
  <si>
    <t>Adherent leukom</t>
  </si>
  <si>
    <t>H171</t>
  </si>
  <si>
    <t>Annan central kornealgrumling</t>
  </si>
  <si>
    <t>H178</t>
  </si>
  <si>
    <t>Andra specificerade korneala ärr och grumlingar</t>
  </si>
  <si>
    <t>H179</t>
  </si>
  <si>
    <t>Korneala ärr och grumlingar, ospecificerade</t>
  </si>
  <si>
    <t>H180</t>
  </si>
  <si>
    <t>Pigmenteringar och inlagringar i hornhinnan</t>
  </si>
  <si>
    <t>H181</t>
  </si>
  <si>
    <t>Bullös keratopati</t>
  </si>
  <si>
    <t>H182</t>
  </si>
  <si>
    <t>Andra korneala ödem</t>
  </si>
  <si>
    <t>H183</t>
  </si>
  <si>
    <t>Förändringar i hornhinnemembranerna</t>
  </si>
  <si>
    <t>H184</t>
  </si>
  <si>
    <t>Degeneration i hornhinnan</t>
  </si>
  <si>
    <t>H185</t>
  </si>
  <si>
    <t>Ärftlig kornealdystrofi</t>
  </si>
  <si>
    <t>H185A</t>
  </si>
  <si>
    <t>Epitelial dystrofi av kornea</t>
  </si>
  <si>
    <t>H185B</t>
  </si>
  <si>
    <t>Dystrofi i Bowmans membran</t>
  </si>
  <si>
    <t>H185C</t>
  </si>
  <si>
    <t>Stromal dystrofi av kornea</t>
  </si>
  <si>
    <t>H185D</t>
  </si>
  <si>
    <t>Endotelial dystrofi av kornea</t>
  </si>
  <si>
    <t>H185X</t>
  </si>
  <si>
    <t>Ospecificerad dystrofi av kornea</t>
  </si>
  <si>
    <t>H186</t>
  </si>
  <si>
    <t>Keratokonus</t>
  </si>
  <si>
    <t>H187</t>
  </si>
  <si>
    <t>Andra förändringar av hornhinnans form</t>
  </si>
  <si>
    <t>H188</t>
  </si>
  <si>
    <t>Andra specificerade hornhinneförändringar</t>
  </si>
  <si>
    <t>H189</t>
  </si>
  <si>
    <t>Hornhinneförändring, ospecificerad</t>
  </si>
  <si>
    <t>H190</t>
  </si>
  <si>
    <t>Sklerit och episklerit vid sjukdomar som klassificeras annorstädes</t>
  </si>
  <si>
    <t>H191</t>
  </si>
  <si>
    <t>Keratit och keratokonjunktivit orsakad av herpes simplex-virus</t>
  </si>
  <si>
    <t>H191A</t>
  </si>
  <si>
    <t>Keratitis dendritica herpetica</t>
  </si>
  <si>
    <t>H191B</t>
  </si>
  <si>
    <t>Keratitis disciformis herpetica</t>
  </si>
  <si>
    <t>H191X</t>
  </si>
  <si>
    <t>Ospecifik keratit eller keratokonjunktivit av herpesvirus</t>
  </si>
  <si>
    <t>H192</t>
  </si>
  <si>
    <t>Keratit och keratokonjunktivit vid andra infektions- eller parasitsjukdomar som klassificeras annorstädes</t>
  </si>
  <si>
    <t>H193</t>
  </si>
  <si>
    <t>Keratit och keratokonjunktivit vid andra sjukdomar som klassificeras annorstädes</t>
  </si>
  <si>
    <t>H198</t>
  </si>
  <si>
    <t>Andra förändringar i senhinnan och hornhinnan vid sjukdomar som klassificeras annorstädes</t>
  </si>
  <si>
    <t>H200</t>
  </si>
  <si>
    <t>Akut och subakut iridocyklit</t>
  </si>
  <si>
    <t>H201</t>
  </si>
  <si>
    <t>Kronisk iridocyklit</t>
  </si>
  <si>
    <t>H202</t>
  </si>
  <si>
    <t>Linsinducerad iridocyklit</t>
  </si>
  <si>
    <t>H208</t>
  </si>
  <si>
    <t>Annan specificerad iridocyklit</t>
  </si>
  <si>
    <t>H209</t>
  </si>
  <si>
    <t>Iridocyklit, ospecificerad</t>
  </si>
  <si>
    <t>H210</t>
  </si>
  <si>
    <t>Hyphema</t>
  </si>
  <si>
    <t>H211</t>
  </si>
  <si>
    <t>Andra vaskulära förändringar i iris och ciliarkroppen</t>
  </si>
  <si>
    <t>H212</t>
  </si>
  <si>
    <t>Degeneration av iris och ciliarkroppen</t>
  </si>
  <si>
    <t>H213</t>
  </si>
  <si>
    <t>Cysta i iris, ciliarkroppen och främre kammaren</t>
  </si>
  <si>
    <t>H214</t>
  </si>
  <si>
    <t>Pupillmembraner</t>
  </si>
  <si>
    <t>H215</t>
  </si>
  <si>
    <t>Andra sammanväxningar och bristningar av iris och ciliarkroppen</t>
  </si>
  <si>
    <t>H218</t>
  </si>
  <si>
    <t>Andra specificerade förändringar i iris och ciliarkroppen</t>
  </si>
  <si>
    <t>H219</t>
  </si>
  <si>
    <t>Förändring i iris och ciliarkroppen, ospecificerad</t>
  </si>
  <si>
    <t>H220</t>
  </si>
  <si>
    <t>Iridocyklit vid infektions- och parasitsjukdomar som klassificeras annorstädes</t>
  </si>
  <si>
    <t>H221</t>
  </si>
  <si>
    <t>Iridocyklit vid andra sjukdomar som klassificeras annorstädes</t>
  </si>
  <si>
    <t>H228</t>
  </si>
  <si>
    <t>Andra förändringar i iris och ciliarkroppen vid sjukdomar som klassificeras annorstädes</t>
  </si>
  <si>
    <t>H250</t>
  </si>
  <si>
    <t>Senil incipient katarakt</t>
  </si>
  <si>
    <t>H251</t>
  </si>
  <si>
    <t>Senil nukleär katarakt</t>
  </si>
  <si>
    <t>H252</t>
  </si>
  <si>
    <t>Senil katarakt av Morgagni-typ</t>
  </si>
  <si>
    <t>H258</t>
  </si>
  <si>
    <t>Andra specificerade typer av senil katarakt</t>
  </si>
  <si>
    <t>H259</t>
  </si>
  <si>
    <t>Senil katarakt, ospecificerad</t>
  </si>
  <si>
    <t>H260</t>
  </si>
  <si>
    <t>Infantil, juvenil och presenil katarakt</t>
  </si>
  <si>
    <t>H261</t>
  </si>
  <si>
    <t>Traumatisk katarakt</t>
  </si>
  <si>
    <t>H262</t>
  </si>
  <si>
    <t>Katarakt efter andra ögonsjukdomar</t>
  </si>
  <si>
    <t>H263</t>
  </si>
  <si>
    <t>Katarakt orsakad av läkemedel</t>
  </si>
  <si>
    <t>H264</t>
  </si>
  <si>
    <t>Efterstarr</t>
  </si>
  <si>
    <t>H268</t>
  </si>
  <si>
    <t>Andra specificerade former av katarakt</t>
  </si>
  <si>
    <t>H269</t>
  </si>
  <si>
    <t>Katarakt, ospecificerad</t>
  </si>
  <si>
    <t>H270</t>
  </si>
  <si>
    <t>Afaki</t>
  </si>
  <si>
    <t>H271</t>
  </si>
  <si>
    <t>Linsdislokation</t>
  </si>
  <si>
    <t>H278</t>
  </si>
  <si>
    <t>Andra specificerade linsförändringar</t>
  </si>
  <si>
    <t>H279</t>
  </si>
  <si>
    <t>Linsförändring, ospecificerad</t>
  </si>
  <si>
    <t>H280</t>
  </si>
  <si>
    <t>Diabetisk katarakt</t>
  </si>
  <si>
    <t>H281</t>
  </si>
  <si>
    <t>Katarakt vid andra endokrina sjukdomar, nutritionsrubbningar och metaboliska sjukdomar som klassificeras annorstädes</t>
  </si>
  <si>
    <t>H282</t>
  </si>
  <si>
    <t>Katarakt vid andra sjukdomar som klassificeras annorstädes</t>
  </si>
  <si>
    <t>H288</t>
  </si>
  <si>
    <t>Andra linsförändringar vid sjukdomar som klassificeras annorstädes</t>
  </si>
  <si>
    <t>H300</t>
  </si>
  <si>
    <t>Fokal korioretinal inflammation</t>
  </si>
  <si>
    <t>H301</t>
  </si>
  <si>
    <t>Disseminerad korioretinal inflammation</t>
  </si>
  <si>
    <t>H302</t>
  </si>
  <si>
    <t>Bakre cyklit</t>
  </si>
  <si>
    <t>H308</t>
  </si>
  <si>
    <t>Andra specificerade korioretinala inflammationer</t>
  </si>
  <si>
    <t>H309</t>
  </si>
  <si>
    <t>Korioretinal inflammation, ospecificerad</t>
  </si>
  <si>
    <t>H310</t>
  </si>
  <si>
    <t>Korioretinala ärr</t>
  </si>
  <si>
    <t>H311</t>
  </si>
  <si>
    <t>Korioidal degeneration</t>
  </si>
  <si>
    <t>H312</t>
  </si>
  <si>
    <t>Hereditär korioidal dystrofi</t>
  </si>
  <si>
    <t>H312A</t>
  </si>
  <si>
    <t>Regional dystrofi av korioidea</t>
  </si>
  <si>
    <t>H312B</t>
  </si>
  <si>
    <t>Diffus dystrofi av korioidea</t>
  </si>
  <si>
    <t>H312C</t>
  </si>
  <si>
    <t>Generell vaskulär dystrofi av korioidea</t>
  </si>
  <si>
    <t>H312X</t>
  </si>
  <si>
    <t>Ospecificerad dystrofi av korioidea</t>
  </si>
  <si>
    <t>H313</t>
  </si>
  <si>
    <t>Korioidal blödning och ruptur</t>
  </si>
  <si>
    <t>H314</t>
  </si>
  <si>
    <t>Korioidalavlossning</t>
  </si>
  <si>
    <t>H318</t>
  </si>
  <si>
    <t>Andra specificerade förändringar i korioidea</t>
  </si>
  <si>
    <t>H319</t>
  </si>
  <si>
    <t>Sjukdom i korioidea, ospecificerad</t>
  </si>
  <si>
    <t>H320</t>
  </si>
  <si>
    <t>Korioretinal inflammation vid infektions- och parasitsjukdomar som klassificeras annorstädes</t>
  </si>
  <si>
    <t>H328</t>
  </si>
  <si>
    <t>Andra korioretinala förändringar vid sjukdomar som klassificeras annorstädes</t>
  </si>
  <si>
    <t>H330</t>
  </si>
  <si>
    <t>Retinalavlossning med retinalt hål</t>
  </si>
  <si>
    <t>H330A</t>
  </si>
  <si>
    <t>Partiell retinalavlossning med ett runt eller ovalt hål</t>
  </si>
  <si>
    <t>H330B</t>
  </si>
  <si>
    <t>Partiell retinalavlossning med flera runda eller ovala hål</t>
  </si>
  <si>
    <t>H330C</t>
  </si>
  <si>
    <t>Partiell retinalavlossning med ett hästskoformat hål</t>
  </si>
  <si>
    <t>H330D</t>
  </si>
  <si>
    <t>Partiell retinalavlossning med flera hästskoformade hål</t>
  </si>
  <si>
    <t>H330E</t>
  </si>
  <si>
    <t>Partiell retinalavlossning med oradialys</t>
  </si>
  <si>
    <t>H330F</t>
  </si>
  <si>
    <t>Partiell retinalavlossning med ekvatoriell bristning</t>
  </si>
  <si>
    <t>H330G</t>
  </si>
  <si>
    <t>Partiell retinalavlossning med flera hål av olika typ</t>
  </si>
  <si>
    <t>H330H</t>
  </si>
  <si>
    <t>Subtotal eller total retinalavlossning med hål</t>
  </si>
  <si>
    <t>H330X</t>
  </si>
  <si>
    <t>Ospecificerad retinalavlossning med hål</t>
  </si>
  <si>
    <t>H331</t>
  </si>
  <si>
    <t>Retinoschis och retinala cystor</t>
  </si>
  <si>
    <t>H332</t>
  </si>
  <si>
    <t>Serös retinalavlossning</t>
  </si>
  <si>
    <t>H333</t>
  </si>
  <si>
    <t>Retinala hål utan avlossning</t>
  </si>
  <si>
    <t>H333A</t>
  </si>
  <si>
    <t>Runda eller ovala retinalhål, enstaka eller multipla</t>
  </si>
  <si>
    <t>H333B</t>
  </si>
  <si>
    <t>Hästskoformade retinalhål, enstaka eller multipla</t>
  </si>
  <si>
    <t>H333C</t>
  </si>
  <si>
    <t>Oradialys</t>
  </si>
  <si>
    <t>H333D</t>
  </si>
  <si>
    <t>Ekvatoriell bristning</t>
  </si>
  <si>
    <t>H333W</t>
  </si>
  <si>
    <t>Annat retinalhål eller flera hål av olika typ</t>
  </si>
  <si>
    <t>H333X</t>
  </si>
  <si>
    <t>Ospecificerat retinalhål</t>
  </si>
  <si>
    <t>H334</t>
  </si>
  <si>
    <t>Retinal traktionsavlossning</t>
  </si>
  <si>
    <t>H335</t>
  </si>
  <si>
    <t>Andra former av retinalavlossning</t>
  </si>
  <si>
    <t>H340</t>
  </si>
  <si>
    <t>Transitorisk retinalartärocklusion</t>
  </si>
  <si>
    <t>H341</t>
  </si>
  <si>
    <t>Retinal centralartärocklusion</t>
  </si>
  <si>
    <t>H342</t>
  </si>
  <si>
    <t>Andra retinalartärocklusioner</t>
  </si>
  <si>
    <t>H348</t>
  </si>
  <si>
    <t>Andra specificerade retinala vaskulära ocklusioner</t>
  </si>
  <si>
    <t>H348A</t>
  </si>
  <si>
    <t>Centralocklusion av retinalven</t>
  </si>
  <si>
    <t>H348B</t>
  </si>
  <si>
    <t>Grenocklusion av retinalven</t>
  </si>
  <si>
    <t>H348C</t>
  </si>
  <si>
    <t>Incipient retinalvensocklusion</t>
  </si>
  <si>
    <t>H348X</t>
  </si>
  <si>
    <t>Ospecificerad form av retinalvensocklusion</t>
  </si>
  <si>
    <t>H349</t>
  </si>
  <si>
    <t>Retinal vaskulär ocklusion, ospecificerad</t>
  </si>
  <si>
    <t>H350</t>
  </si>
  <si>
    <t>Bakgrundsretinopati och retinala vaskulära förändringar</t>
  </si>
  <si>
    <t>H351</t>
  </si>
  <si>
    <t>Prematuritetsretinopati</t>
  </si>
  <si>
    <t>H351A</t>
  </si>
  <si>
    <t>Prematuritetsretinopati; demarkationslinje mellan vaskulariserad och ej vaskulariserad retina</t>
  </si>
  <si>
    <t>H351B</t>
  </si>
  <si>
    <t>Prematuritetsretinopati; lätt upphöjd vall (ridge), ej vidgade eller slingriga kärl i centrum</t>
  </si>
  <si>
    <t>H351C</t>
  </si>
  <si>
    <t>Prematuritetsretinopati; ridge med slingriga och vidgade kärl i centrum</t>
  </si>
  <si>
    <t>H351D</t>
  </si>
  <si>
    <t>Prematuritetsretinopati; ridge med extraretinala fibrovaskulära förändringar, ej vidgade eller slingriga kärl i centrum</t>
  </si>
  <si>
    <t>H351E</t>
  </si>
  <si>
    <t>Prematuritetsretinopati; ridge med extraretinala fibrovaskulära förändringar samt vidgade och slingriga kärl i centrum</t>
  </si>
  <si>
    <t>H351F</t>
  </si>
  <si>
    <t>Prematuritetsretinopati; subtotal retinalavlossning</t>
  </si>
  <si>
    <t>H351G</t>
  </si>
  <si>
    <t>Prematuritetsretinopati; total retinalavlossning, retrolental fibroplasi</t>
  </si>
  <si>
    <t>H351L</t>
  </si>
  <si>
    <t>Prematuritetsretinopati (ROP), grad 1-2</t>
  </si>
  <si>
    <t>H351M</t>
  </si>
  <si>
    <t>Prematuritetsretinopati (ROP), grad 3-5, ej behandlad</t>
  </si>
  <si>
    <t>H351N</t>
  </si>
  <si>
    <t>Prematuritetsretinopati (ROP), grad 3-5, behandlad</t>
  </si>
  <si>
    <t>H351X</t>
  </si>
  <si>
    <t>Prematuritetsretinopati, ospecificerad form</t>
  </si>
  <si>
    <t>H352</t>
  </si>
  <si>
    <t>Annan proliferativ retinopati</t>
  </si>
  <si>
    <t>H353</t>
  </si>
  <si>
    <t>Degeneration i bakre polen</t>
  </si>
  <si>
    <t>H353A</t>
  </si>
  <si>
    <t>Åldersrelaterad makuladegeneration (AMD), torr (atrofisk) form</t>
  </si>
  <si>
    <t>H353B</t>
  </si>
  <si>
    <t>Åldersrelaterad makuladegeneration (AMD), våt (exsudativ) form</t>
  </si>
  <si>
    <t>H353C</t>
  </si>
  <si>
    <t>Åldersrelaterad makuladegeneration (AMD), ospecificerad</t>
  </si>
  <si>
    <t>H353D</t>
  </si>
  <si>
    <t>Angioid streaks (of macula)</t>
  </si>
  <si>
    <t>H353E</t>
  </si>
  <si>
    <t>Vitreomakulärt traktionssyndrom (VMT)</t>
  </si>
  <si>
    <t>H353F</t>
  </si>
  <si>
    <t>Epiretinalt membran (puckering of macula)</t>
  </si>
  <si>
    <t>H353G</t>
  </si>
  <si>
    <t>Makulahål och makulapseudohål</t>
  </si>
  <si>
    <t>H353H</t>
  </si>
  <si>
    <t>Cystiskt makulaödem (CME)</t>
  </si>
  <si>
    <t>H353J</t>
  </si>
  <si>
    <t>Toxisk makulopati</t>
  </si>
  <si>
    <t>H353W</t>
  </si>
  <si>
    <t>Annan degeneration i bakre polen</t>
  </si>
  <si>
    <t>H353X</t>
  </si>
  <si>
    <t>Degeneration i bakre polen, ospecificerad</t>
  </si>
  <si>
    <t>H354</t>
  </si>
  <si>
    <t>Perifer retinal degeneration</t>
  </si>
  <si>
    <t>H355</t>
  </si>
  <si>
    <t>Hereditär retinaldystrofi</t>
  </si>
  <si>
    <t>H355A</t>
  </si>
  <si>
    <t>Vitreoretinal dystrofi</t>
  </si>
  <si>
    <t>H355B</t>
  </si>
  <si>
    <t>Retinitis pigmentosa-liknande tillstånd</t>
  </si>
  <si>
    <t>H355C</t>
  </si>
  <si>
    <t>Pigmentepiteldystrofi</t>
  </si>
  <si>
    <t>H355W</t>
  </si>
  <si>
    <t>Annan ärftlig retinal dystrofi</t>
  </si>
  <si>
    <t>H355X</t>
  </si>
  <si>
    <t>Ärftlig retinal dystrofi. ospecificerad</t>
  </si>
  <si>
    <t>H356</t>
  </si>
  <si>
    <t>Retinal blödning</t>
  </si>
  <si>
    <t>H356A</t>
  </si>
  <si>
    <t>Preretinal blödning</t>
  </si>
  <si>
    <t>H356B</t>
  </si>
  <si>
    <t>Intraretinal blödning</t>
  </si>
  <si>
    <t>H356C</t>
  </si>
  <si>
    <t>Subretinal blödning</t>
  </si>
  <si>
    <t>H356W</t>
  </si>
  <si>
    <t>Retinala blödningar med olika lokalisation</t>
  </si>
  <si>
    <t>H356X</t>
  </si>
  <si>
    <t>Ospecificerad retinal blödning</t>
  </si>
  <si>
    <t>H357</t>
  </si>
  <si>
    <t>Separation av retinallagren</t>
  </si>
  <si>
    <t>H358</t>
  </si>
  <si>
    <t>Andra specificerade sjukliga förändringar i retina</t>
  </si>
  <si>
    <t>H359</t>
  </si>
  <si>
    <t>Sjuklig förändring i retina, ospecificerad</t>
  </si>
  <si>
    <t>H360</t>
  </si>
  <si>
    <t>Diabetisk retinopati</t>
  </si>
  <si>
    <t>H360A</t>
  </si>
  <si>
    <t>Icke proliferativ diabetisk retinopati</t>
  </si>
  <si>
    <t>H360B</t>
  </si>
  <si>
    <t>Proliferativ diabetisk retinopati</t>
  </si>
  <si>
    <t>H360X</t>
  </si>
  <si>
    <t>Ospecificerad form av diabetisk retinopati</t>
  </si>
  <si>
    <t>H368</t>
  </si>
  <si>
    <t>Andra retinala förändringar vid sjukdomar som klassificeras annorstädes</t>
  </si>
  <si>
    <t>H400</t>
  </si>
  <si>
    <t>Misstänkt glaukom</t>
  </si>
  <si>
    <t>H400A</t>
  </si>
  <si>
    <t>Okulär hypertension</t>
  </si>
  <si>
    <t>H400B</t>
  </si>
  <si>
    <t>Trång kammarvinkel</t>
  </si>
  <si>
    <t>H400C</t>
  </si>
  <si>
    <t>Misstänkt papillexkavation</t>
  </si>
  <si>
    <t>H400D</t>
  </si>
  <si>
    <t>Exfoliationssyndrom utan säker glaukomdiagnos</t>
  </si>
  <si>
    <t>H400E</t>
  </si>
  <si>
    <t>Pigmentspridningssyndrom utan säker glaukomdiagnos</t>
  </si>
  <si>
    <t>H400W</t>
  </si>
  <si>
    <t>Annan typ av misstänkt glaukom</t>
  </si>
  <si>
    <t>H400X</t>
  </si>
  <si>
    <t>Misstänkt glaukom, ospecificerat</t>
  </si>
  <si>
    <t>H401</t>
  </si>
  <si>
    <t>Primärt glaukom med öppen kammarvinkel</t>
  </si>
  <si>
    <t>H401A</t>
  </si>
  <si>
    <t>Kroniskt enkelt glaukom, öppen kammarvinkel</t>
  </si>
  <si>
    <t>H401B</t>
  </si>
  <si>
    <t>Pigmentglaukom, öppen kammarvinkel</t>
  </si>
  <si>
    <t>H401C</t>
  </si>
  <si>
    <t>Kapsulärt glaukom, öppen kammarvinkel</t>
  </si>
  <si>
    <t>H401D</t>
  </si>
  <si>
    <t>Glaukom med lågt ögontryck, öppen kammarvinkel</t>
  </si>
  <si>
    <t>H401W</t>
  </si>
  <si>
    <t>Annan specificerad form av primärt glaukom med öppen kammarvinkel</t>
  </si>
  <si>
    <t>H401X</t>
  </si>
  <si>
    <t>Primärt glaukom med öppen kammarvinkel UNS</t>
  </si>
  <si>
    <t>H402</t>
  </si>
  <si>
    <t>Primärt glaukom med sluten kammarvinkel</t>
  </si>
  <si>
    <t>H403</t>
  </si>
  <si>
    <t>Glaukom sekundärt till ögontrauma</t>
  </si>
  <si>
    <t>H404</t>
  </si>
  <si>
    <t>Glaukom sekundärt till ögoninflammation</t>
  </si>
  <si>
    <t>H405</t>
  </si>
  <si>
    <t>Glaukom sekundärt till andra ögonsjukdomar</t>
  </si>
  <si>
    <t>H406</t>
  </si>
  <si>
    <t>Glaukom sekundärt till läkemedel</t>
  </si>
  <si>
    <t>H408</t>
  </si>
  <si>
    <t>Andra former av specificerat glaukom</t>
  </si>
  <si>
    <t>H409</t>
  </si>
  <si>
    <t>Glaukom, ospecificerat</t>
  </si>
  <si>
    <t>H420</t>
  </si>
  <si>
    <t>Glaukom vid endokrina sjukdomar, nutritionsrubbningar och metaboliska sjukdomar som klassificeras annorstädes</t>
  </si>
  <si>
    <t>H428</t>
  </si>
  <si>
    <t>Glaukom vid andra sjukdomar som klassificeras annorstädes</t>
  </si>
  <si>
    <t>H430</t>
  </si>
  <si>
    <t>Glaskroppsprolaps</t>
  </si>
  <si>
    <t>H431</t>
  </si>
  <si>
    <t>Glaskroppsblödning</t>
  </si>
  <si>
    <t>H432</t>
  </si>
  <si>
    <t>Kristalliniska inlagringar i glaskroppen</t>
  </si>
  <si>
    <t>H433</t>
  </si>
  <si>
    <t>Andra glaskroppsgrumlingar</t>
  </si>
  <si>
    <t>H438</t>
  </si>
  <si>
    <t>Andra specificerade förändringar i glaskroppen</t>
  </si>
  <si>
    <t>H438A</t>
  </si>
  <si>
    <t>Glaskroppsdegeneration</t>
  </si>
  <si>
    <t>H438B</t>
  </si>
  <si>
    <t>Glaskroppsavlossning</t>
  </si>
  <si>
    <t>H439</t>
  </si>
  <si>
    <t>Glaskroppsförändring, ospecificerad</t>
  </si>
  <si>
    <t>H440</t>
  </si>
  <si>
    <t>Purulent endoftalmit</t>
  </si>
  <si>
    <t>H441</t>
  </si>
  <si>
    <t>Andra endoftalmiter</t>
  </si>
  <si>
    <t>H442</t>
  </si>
  <si>
    <t>Degenerativ myopi</t>
  </si>
  <si>
    <t>H443</t>
  </si>
  <si>
    <t>Andra degenerativa förändringar i ögongloben</t>
  </si>
  <si>
    <t>H444</t>
  </si>
  <si>
    <t>Hypotoni av ögat</t>
  </si>
  <si>
    <t>H445</t>
  </si>
  <si>
    <t>Degenerationstillstånd i ögongloben</t>
  </si>
  <si>
    <t>H446</t>
  </si>
  <si>
    <t>Kvarvarande magnetisk främmande kropp i ögongloben</t>
  </si>
  <si>
    <t>H447</t>
  </si>
  <si>
    <t>Kvarvarande icke magnetisk främmande kropp i ögongloben</t>
  </si>
  <si>
    <t>H448</t>
  </si>
  <si>
    <t>Andra specificerade förändringar i ögongloben</t>
  </si>
  <si>
    <t>H449</t>
  </si>
  <si>
    <t>Förändring i ögongloben, ospecificerad</t>
  </si>
  <si>
    <t>H450</t>
  </si>
  <si>
    <t>Glaskroppsblödning vid sjukdomar som klassificeras annorstädes</t>
  </si>
  <si>
    <t>H451</t>
  </si>
  <si>
    <t>Endoftalmit vid sjukdomar som klassificeras annorstädes</t>
  </si>
  <si>
    <t>H458</t>
  </si>
  <si>
    <t>Andra förändringar i glaskroppen och ögongloben vid sjukdomar som klassificeras annorstädes</t>
  </si>
  <si>
    <t>H469</t>
  </si>
  <si>
    <t>Synnervsinflammation</t>
  </si>
  <si>
    <t>H470</t>
  </si>
  <si>
    <t>Optikusförändringar som ej klassificeras annorstädes</t>
  </si>
  <si>
    <t>H471</t>
  </si>
  <si>
    <t>Papillödem, ospecificerat</t>
  </si>
  <si>
    <t>H472</t>
  </si>
  <si>
    <t>Optikusatrofi</t>
  </si>
  <si>
    <t>H473</t>
  </si>
  <si>
    <t>Andra förändringar av synnervspapillen</t>
  </si>
  <si>
    <t>H474</t>
  </si>
  <si>
    <t>Förändringar i synnervskorsningen</t>
  </si>
  <si>
    <t>H475</t>
  </si>
  <si>
    <t>Förändringar i de övriga synbanorna</t>
  </si>
  <si>
    <t>H476</t>
  </si>
  <si>
    <t>Förändringar i synbarken</t>
  </si>
  <si>
    <t>H477</t>
  </si>
  <si>
    <t>Förändring i synbanorna, ospecificerad</t>
  </si>
  <si>
    <t>H480</t>
  </si>
  <si>
    <t>Optikusatrofi vid sjukdomar som klassificeras annorstädes</t>
  </si>
  <si>
    <t>H480A</t>
  </si>
  <si>
    <t>Postinflammatorisk optikusatrofi</t>
  </si>
  <si>
    <t>H480B</t>
  </si>
  <si>
    <t>Optikusatrofi vid intrakraniell neoplasm</t>
  </si>
  <si>
    <t>H480C</t>
  </si>
  <si>
    <t>Optikusatrofi vid annan intrakraniell skada</t>
  </si>
  <si>
    <t>H480W</t>
  </si>
  <si>
    <t>Optikusatrofi vid andra sjukdomar som klassificeras annorstädes</t>
  </si>
  <si>
    <t>H481</t>
  </si>
  <si>
    <t>Retrobulbärneurit vid sjukdomar som klassificeras annorstädes</t>
  </si>
  <si>
    <t>H488</t>
  </si>
  <si>
    <t>Andra förändringar i synnerven eller synbanorna vid sjukdomar som klassificeras annorstädes</t>
  </si>
  <si>
    <t>H490</t>
  </si>
  <si>
    <t>Okulomotoriuspares</t>
  </si>
  <si>
    <t>H491</t>
  </si>
  <si>
    <t>Troklearispares</t>
  </si>
  <si>
    <t>H492</t>
  </si>
  <si>
    <t>Abducenspares</t>
  </si>
  <si>
    <t>H493</t>
  </si>
  <si>
    <t>Total oftalmoplegi</t>
  </si>
  <si>
    <t>H494</t>
  </si>
  <si>
    <t>Progressiv yttre oftalmoplegi</t>
  </si>
  <si>
    <t>H498</t>
  </si>
  <si>
    <t>Annan paralytisk strabism</t>
  </si>
  <si>
    <t>H499</t>
  </si>
  <si>
    <t>Paralytisk strabism, ospecificerad</t>
  </si>
  <si>
    <t>H500</t>
  </si>
  <si>
    <t>Konvergent konkomitant skelning</t>
  </si>
  <si>
    <t>H501</t>
  </si>
  <si>
    <t>Divergent konkomitant skelning</t>
  </si>
  <si>
    <t>H502</t>
  </si>
  <si>
    <t>Vertikal skelning</t>
  </si>
  <si>
    <t>H503</t>
  </si>
  <si>
    <t>Intermittent heterotropi</t>
  </si>
  <si>
    <t>H503A</t>
  </si>
  <si>
    <t>Intermittent esotropi</t>
  </si>
  <si>
    <t>H503B</t>
  </si>
  <si>
    <t>Intermittent exotropi</t>
  </si>
  <si>
    <t>H503X</t>
  </si>
  <si>
    <t>Intermittent heterotropi UNS</t>
  </si>
  <si>
    <t>H504</t>
  </si>
  <si>
    <t>Annan och icke specificerad heterotropi</t>
  </si>
  <si>
    <t>H504A</t>
  </si>
  <si>
    <t>Cyklotropi</t>
  </si>
  <si>
    <t>H504B</t>
  </si>
  <si>
    <t>Konkomitant strabism</t>
  </si>
  <si>
    <t>H504C</t>
  </si>
  <si>
    <t>Mikrotropi</t>
  </si>
  <si>
    <t>H504D</t>
  </si>
  <si>
    <t>Monofixationssyndrom</t>
  </si>
  <si>
    <t>H504X</t>
  </si>
  <si>
    <t>Heterotropi UNS</t>
  </si>
  <si>
    <t>H505</t>
  </si>
  <si>
    <t>Heterofori</t>
  </si>
  <si>
    <t>H505A</t>
  </si>
  <si>
    <t>Alternerande hyperfori</t>
  </si>
  <si>
    <t>H505B</t>
  </si>
  <si>
    <t>Esofori</t>
  </si>
  <si>
    <t>H505C</t>
  </si>
  <si>
    <t>Exofori</t>
  </si>
  <si>
    <t>H505D</t>
  </si>
  <si>
    <t>Cyklofori</t>
  </si>
  <si>
    <t>H505X</t>
  </si>
  <si>
    <t>Heterofori UNS</t>
  </si>
  <si>
    <t>H506</t>
  </si>
  <si>
    <t>Mekanisk strabism</t>
  </si>
  <si>
    <t>H508</t>
  </si>
  <si>
    <t>Andra specificerade skelningar</t>
  </si>
  <si>
    <t>H509</t>
  </si>
  <si>
    <t>Strabism, ospecificerad</t>
  </si>
  <si>
    <t>H510</t>
  </si>
  <si>
    <t>Blickförlamning</t>
  </si>
  <si>
    <t>H511</t>
  </si>
  <si>
    <t>Konvergensinsufficiens och konvergensexcess</t>
  </si>
  <si>
    <t>H511A</t>
  </si>
  <si>
    <t>Konvergensinsufficiens</t>
  </si>
  <si>
    <t>H511B</t>
  </si>
  <si>
    <t>Konvergensexcess</t>
  </si>
  <si>
    <t>H512</t>
  </si>
  <si>
    <t>Internukleär oftalmoplegi</t>
  </si>
  <si>
    <t>H518</t>
  </si>
  <si>
    <t>Andra specificerade förändringar i de binokulära rörelserna</t>
  </si>
  <si>
    <t>H519</t>
  </si>
  <si>
    <t>Förändring i de binokulära rörelserna, ospecificerad</t>
  </si>
  <si>
    <t>H520</t>
  </si>
  <si>
    <t>Hypermetropi</t>
  </si>
  <si>
    <t>H521</t>
  </si>
  <si>
    <t>Myopi</t>
  </si>
  <si>
    <t>H522</t>
  </si>
  <si>
    <t>Astigmatism</t>
  </si>
  <si>
    <t>H523</t>
  </si>
  <si>
    <t>Anisometropi och aniseikoni</t>
  </si>
  <si>
    <t>H524</t>
  </si>
  <si>
    <t>Presbyopi</t>
  </si>
  <si>
    <t>H525</t>
  </si>
  <si>
    <t>Ackommodationsrubbningar</t>
  </si>
  <si>
    <t>H526</t>
  </si>
  <si>
    <t>Andra specificerade refraktionsförändringar</t>
  </si>
  <si>
    <t>H527</t>
  </si>
  <si>
    <t>Refraktionsförändring, ospecificerad</t>
  </si>
  <si>
    <t>H530</t>
  </si>
  <si>
    <t>Amblyopia ex anopsia</t>
  </si>
  <si>
    <t>H531</t>
  </si>
  <si>
    <t>Subjektiva synrubbningar</t>
  </si>
  <si>
    <t>H532</t>
  </si>
  <si>
    <t>Diplopi</t>
  </si>
  <si>
    <t>H533</t>
  </si>
  <si>
    <t>Andra störningar i binokulära seendet</t>
  </si>
  <si>
    <t>H534</t>
  </si>
  <si>
    <t>Synfältsdefekter</t>
  </si>
  <si>
    <t>H535</t>
  </si>
  <si>
    <t>Färgsinnesdefekter</t>
  </si>
  <si>
    <t>H536</t>
  </si>
  <si>
    <t>Nattblindhet</t>
  </si>
  <si>
    <t>H538</t>
  </si>
  <si>
    <t>Andra specificerade synrubbningar</t>
  </si>
  <si>
    <t>H539</t>
  </si>
  <si>
    <t>Synrubbning, ospecificerad</t>
  </si>
  <si>
    <t>H540</t>
  </si>
  <si>
    <t>Blindhet i båda ögonen</t>
  </si>
  <si>
    <t>H541</t>
  </si>
  <si>
    <t>Svår synnedsättning i båda ögonen</t>
  </si>
  <si>
    <t>H542</t>
  </si>
  <si>
    <t>Måttlig synnedsättning i båda ögonen</t>
  </si>
  <si>
    <t>H543</t>
  </si>
  <si>
    <t>Lindrig eller ingen synnedsättning i båda ögonen</t>
  </si>
  <si>
    <t>H544</t>
  </si>
  <si>
    <t>Blindhet i ett öga</t>
  </si>
  <si>
    <t>H545</t>
  </si>
  <si>
    <t>Svår synnedsättning i ett öga</t>
  </si>
  <si>
    <t>H546</t>
  </si>
  <si>
    <t>Måttlig synnedsättning i ett öga</t>
  </si>
  <si>
    <t>H549</t>
  </si>
  <si>
    <t>Ospecificerad synnedsättning (i båda ögonen)</t>
  </si>
  <si>
    <t>H559</t>
  </si>
  <si>
    <t>Nystagmus och andra oregelbundna ögonrörelser</t>
  </si>
  <si>
    <t>H570</t>
  </si>
  <si>
    <t>Rubbningar i pupillfunktionen</t>
  </si>
  <si>
    <t>H571</t>
  </si>
  <si>
    <t>Ögonsmärtor</t>
  </si>
  <si>
    <t>H578</t>
  </si>
  <si>
    <t>Andra specificerade sjukdomar i ögat och närliggande organ</t>
  </si>
  <si>
    <t>H579</t>
  </si>
  <si>
    <t>Sjukdom i ögat och närliggande organ, ospecificerad</t>
  </si>
  <si>
    <t>H580</t>
  </si>
  <si>
    <t>Rubbningar i pupillfunktionen vid sjukdomar som klassificeras annorstädes</t>
  </si>
  <si>
    <t>H581</t>
  </si>
  <si>
    <t>Synrubbningar vid sjukdomar som klassificeras annorstädes</t>
  </si>
  <si>
    <t>H588</t>
  </si>
  <si>
    <t>Andra specificerade förändringar i ögat och närliggande organ vid sjukdomar som klassificeras annorstädes</t>
  </si>
  <si>
    <t>H590</t>
  </si>
  <si>
    <t>Bullös keratopati vid afaki efter kataraktkirurgi</t>
  </si>
  <si>
    <t>H598</t>
  </si>
  <si>
    <t>Andra specificerade förändringar i ögat och närliggande organ efter kirurgiska och medicinska ingrepp</t>
  </si>
  <si>
    <t>H599</t>
  </si>
  <si>
    <t>Förändring i ögat och närliggande organ efter kirurgiska och medicinska ingrepp, ospecificerad</t>
  </si>
  <si>
    <t>H600</t>
  </si>
  <si>
    <t>Abscess i ytterörat</t>
  </si>
  <si>
    <t>H601</t>
  </si>
  <si>
    <t>Cellulit i ytterörat</t>
  </si>
  <si>
    <t>H602</t>
  </si>
  <si>
    <t>Malign extern otit</t>
  </si>
  <si>
    <t>H603</t>
  </si>
  <si>
    <t>Andra infektiösa externa otiter</t>
  </si>
  <si>
    <t>H604</t>
  </si>
  <si>
    <t>Kolesteatom i hörselgången</t>
  </si>
  <si>
    <t>H605</t>
  </si>
  <si>
    <t>Icke-infektiös akut extern otit</t>
  </si>
  <si>
    <t>H608</t>
  </si>
  <si>
    <t>Annan specificerad extern otit</t>
  </si>
  <si>
    <t>H609</t>
  </si>
  <si>
    <t>Extern otit, ospecificerad</t>
  </si>
  <si>
    <t>H610</t>
  </si>
  <si>
    <t>Perikondrit i ytterörat</t>
  </si>
  <si>
    <t>H611</t>
  </si>
  <si>
    <t>Icke-infektiös sjukdom i öronmusslan</t>
  </si>
  <si>
    <t>H612</t>
  </si>
  <si>
    <t>Vaxpropp</t>
  </si>
  <si>
    <t>H613</t>
  </si>
  <si>
    <t>Förvärvad stenos i yttre hörselgången</t>
  </si>
  <si>
    <t>H618</t>
  </si>
  <si>
    <t>Andra specificerade sjukdomar i ytterörat</t>
  </si>
  <si>
    <t>H619</t>
  </si>
  <si>
    <t>Sjukdom i ytteröra, ospecificerad</t>
  </si>
  <si>
    <t>H620</t>
  </si>
  <si>
    <t>Extern otit vid bakteriesjukdomar som klassificeras annorstädes</t>
  </si>
  <si>
    <t>H621</t>
  </si>
  <si>
    <t>Extern otit vid virussjudomar som klassificeras annorstädes</t>
  </si>
  <si>
    <t>H622</t>
  </si>
  <si>
    <t>Extern otit vid mykoser</t>
  </si>
  <si>
    <t>H623</t>
  </si>
  <si>
    <t>Extern otit vid andra infektionssjukdomar och parasitsjukdomar som klassificeras annorstädes</t>
  </si>
  <si>
    <t>H624</t>
  </si>
  <si>
    <t>Extern otit vid andra sjukdomar som klassificeras annorstädes</t>
  </si>
  <si>
    <t>H628</t>
  </si>
  <si>
    <t>Andra förändringar i ytterörat vid sjukdomar som klassificeras annorstädes</t>
  </si>
  <si>
    <t>H650</t>
  </si>
  <si>
    <t>Akut serös mellanöreinflammation</t>
  </si>
  <si>
    <t>H651</t>
  </si>
  <si>
    <t>Annan akut icke varig mellanöreinflammation</t>
  </si>
  <si>
    <t>H652</t>
  </si>
  <si>
    <t>Kronisk serös mellanöreinflammation</t>
  </si>
  <si>
    <t>H653</t>
  </si>
  <si>
    <t>Kronisk mukös mellanöreinflammation</t>
  </si>
  <si>
    <t>H654</t>
  </si>
  <si>
    <t>Andra kroniska icke variga mellanöreinflammationer</t>
  </si>
  <si>
    <t>H659</t>
  </si>
  <si>
    <t>Icke varig mellanöreinflammation, ej specificerad som akut eller kronisk</t>
  </si>
  <si>
    <t>H660</t>
  </si>
  <si>
    <t>Akut varig mellanöreinflammation</t>
  </si>
  <si>
    <t>H661</t>
  </si>
  <si>
    <t>Kronisk varig tubotympanisk mellanöreinflammation</t>
  </si>
  <si>
    <t>H662</t>
  </si>
  <si>
    <t>Kronisk varig attikoantral mellanöreinflammation</t>
  </si>
  <si>
    <t>H663</t>
  </si>
  <si>
    <t>Annan kronisk varig mellanöreinflammation</t>
  </si>
  <si>
    <t>H664</t>
  </si>
  <si>
    <t>Varig mellanöreinflammation, ej specificerad som akut eller kronisk</t>
  </si>
  <si>
    <t>H669</t>
  </si>
  <si>
    <t>Mellanöreinflammation, ej specificerad som varig eller icke varig</t>
  </si>
  <si>
    <t>H670</t>
  </si>
  <si>
    <t>Mellanöreinflammation vid bakteriesjukdomar som klassificeras annorstädes</t>
  </si>
  <si>
    <t>H671</t>
  </si>
  <si>
    <t>Mellanöreinflammation vid virussjukdomar som klassificeras annorstädes</t>
  </si>
  <si>
    <t>H678</t>
  </si>
  <si>
    <t>Mellanöreinflammation vid andra sjukdomar som klassificeras annorstädes</t>
  </si>
  <si>
    <t>H680</t>
  </si>
  <si>
    <t>Inflammation i örontrumpeten</t>
  </si>
  <si>
    <t>H681</t>
  </si>
  <si>
    <t>Tilltäppning av örontrumpeten</t>
  </si>
  <si>
    <t>H690</t>
  </si>
  <si>
    <t>Öppetstående örontrumpet</t>
  </si>
  <si>
    <t>H698</t>
  </si>
  <si>
    <t>Andra specificerade sjukdomar i örontrumpeten</t>
  </si>
  <si>
    <t>H699</t>
  </si>
  <si>
    <t>Sjukdom i örontrumpeten, ospecificerad</t>
  </si>
  <si>
    <t>H700</t>
  </si>
  <si>
    <t>Akut mastoidit</t>
  </si>
  <si>
    <t>H701</t>
  </si>
  <si>
    <t>Kronisk mastoidit</t>
  </si>
  <si>
    <t>H702</t>
  </si>
  <si>
    <t>Petrosit</t>
  </si>
  <si>
    <t>H708</t>
  </si>
  <si>
    <t>Annan inflammation i processus mastoideus och besläktade sjukdomar</t>
  </si>
  <si>
    <t>H709</t>
  </si>
  <si>
    <t>Mastoidit, ospecificerad</t>
  </si>
  <si>
    <t>H719</t>
  </si>
  <si>
    <t>Mellanörekolesteatom</t>
  </si>
  <si>
    <t>H720</t>
  </si>
  <si>
    <t>Central perforation av trumhinnan</t>
  </si>
  <si>
    <t>H721</t>
  </si>
  <si>
    <t>Atticus-perforation av trumhinnan</t>
  </si>
  <si>
    <t>H722</t>
  </si>
  <si>
    <t>Annan randstående perforation av trumhinnan</t>
  </si>
  <si>
    <t>H728</t>
  </si>
  <si>
    <t>Andra specificerade perforationer av trumhinnan</t>
  </si>
  <si>
    <t>H729</t>
  </si>
  <si>
    <t>Perforation av trumhinnan, ospecificerad</t>
  </si>
  <si>
    <t>H730</t>
  </si>
  <si>
    <t>Akut myringit</t>
  </si>
  <si>
    <t>H731</t>
  </si>
  <si>
    <t>Kronisk myringit</t>
  </si>
  <si>
    <t>H738</t>
  </si>
  <si>
    <t>Andra specificerade sjukdomar i trumhinnan</t>
  </si>
  <si>
    <t>H739</t>
  </si>
  <si>
    <t>Sjukdom i trumhinnan, ospecificerad</t>
  </si>
  <si>
    <t>H740</t>
  </si>
  <si>
    <t>Tympanoskleros</t>
  </si>
  <si>
    <t>H741</t>
  </si>
  <si>
    <t>Sammanväxningar i mellanörat</t>
  </si>
  <si>
    <t>H742</t>
  </si>
  <si>
    <t>Kontinuitetsavbrott och luxation av hörselbenen</t>
  </si>
  <si>
    <t>H743</t>
  </si>
  <si>
    <t>Andra förvärvade abnormiteter i hörselbenen</t>
  </si>
  <si>
    <t>H744</t>
  </si>
  <si>
    <t>Polyp i mellanörat</t>
  </si>
  <si>
    <t>H748</t>
  </si>
  <si>
    <t>Andra specificerade sjukdomar i mellanörat och mastoidutskottet</t>
  </si>
  <si>
    <t>H749</t>
  </si>
  <si>
    <t>Sjukdom i mellanörat och mastoidutskottet, ospecificerad</t>
  </si>
  <si>
    <t>H750</t>
  </si>
  <si>
    <t>Mastoidit vid infektionssjukdomar och parasitsjukdomar som klassificeras annorstädes</t>
  </si>
  <si>
    <t>H758</t>
  </si>
  <si>
    <t>Andra specificerade tillstånd i mellanörat och mastoidutskottet vid sjukdomar som klassificeras annorstädes</t>
  </si>
  <si>
    <t>H800</t>
  </si>
  <si>
    <t>Otoskleros som involverar ovala fönstret, icke oblitererande</t>
  </si>
  <si>
    <t>H801</t>
  </si>
  <si>
    <t>Otoskleros som involverar ovala fönstret, oblitererande</t>
  </si>
  <si>
    <t>H802</t>
  </si>
  <si>
    <t>Kokleär otoskleros</t>
  </si>
  <si>
    <t>H808</t>
  </si>
  <si>
    <t>Annan specificerad otoskleros</t>
  </si>
  <si>
    <t>H809</t>
  </si>
  <si>
    <t>Otoskleros, ospecificerad</t>
  </si>
  <si>
    <t>H810</t>
  </si>
  <si>
    <t>Ménières sjukdom</t>
  </si>
  <si>
    <t>H811</t>
  </si>
  <si>
    <t>Benign paroxysmal yrsel</t>
  </si>
  <si>
    <t>H812</t>
  </si>
  <si>
    <t>Vestibularisneuronit</t>
  </si>
  <si>
    <t>H813</t>
  </si>
  <si>
    <t>Annan perifer yrsel</t>
  </si>
  <si>
    <t>H814</t>
  </si>
  <si>
    <t>Yrsel av central orsak</t>
  </si>
  <si>
    <t>H818</t>
  </si>
  <si>
    <t>Andra specificerade rubbningar i balansapparatens funktion</t>
  </si>
  <si>
    <t>H819</t>
  </si>
  <si>
    <t>Rubbning i balansapparatens funktion, ospecificerad</t>
  </si>
  <si>
    <t>H829</t>
  </si>
  <si>
    <t>Yrselsyndrom vid sjukdomar som klassificeras annorstädes</t>
  </si>
  <si>
    <t>H830</t>
  </si>
  <si>
    <t>Labyrintit</t>
  </si>
  <si>
    <t>H831</t>
  </si>
  <si>
    <t>Labyrintfistel</t>
  </si>
  <si>
    <t>H832</t>
  </si>
  <si>
    <t>Labyrintdysfunktion</t>
  </si>
  <si>
    <t>H833</t>
  </si>
  <si>
    <t>Bullereffekter på innerörat</t>
  </si>
  <si>
    <t>H838</t>
  </si>
  <si>
    <t>Andra specificerade sjukdomar i innerörat</t>
  </si>
  <si>
    <t>H839</t>
  </si>
  <si>
    <t>Sjukdom i innerörat, ospecificerad</t>
  </si>
  <si>
    <t>H900</t>
  </si>
  <si>
    <t>Hörselnedsättning orsakad av ledningshinder, dubbelsidig</t>
  </si>
  <si>
    <t>H901</t>
  </si>
  <si>
    <t>Hörselnedsättning orsakad av ledningshinder, ensidig utan nedsättning av hörseln på motsatt sida</t>
  </si>
  <si>
    <t>H902</t>
  </si>
  <si>
    <t>Hörselnedsättning orsakad av ledningshinder, ospecificerad</t>
  </si>
  <si>
    <t>H903</t>
  </si>
  <si>
    <t>Sensorineural hörselnedsättning, dubbelsidig</t>
  </si>
  <si>
    <t>H904</t>
  </si>
  <si>
    <t>Sensorineural hörselnedsättning, ensidig utan nedsättning av hörseln på motsatt sida</t>
  </si>
  <si>
    <t>H905</t>
  </si>
  <si>
    <t>Sensorineural hörselnedsättning, ospecificerad</t>
  </si>
  <si>
    <t>H906</t>
  </si>
  <si>
    <t>Ledningshinder och sensorineural hörselnedsättning, blandad typ, dubbelsidig</t>
  </si>
  <si>
    <t>H907</t>
  </si>
  <si>
    <t>Ledningshinder och sensorineural hörselnedsättning, blandad typ, ensidig utan nedsättning av hörseln på motsatt sida</t>
  </si>
  <si>
    <t>H908</t>
  </si>
  <si>
    <t>Ledningshinder och sensorineural hörselnedsättning, blandad typ, ospecificerad</t>
  </si>
  <si>
    <t>H910</t>
  </si>
  <si>
    <t>Ototoxisk hörselnedsättning</t>
  </si>
  <si>
    <t>H911</t>
  </si>
  <si>
    <t>Presbyakusis</t>
  </si>
  <si>
    <t>H912</t>
  </si>
  <si>
    <t>Plötslig idiopatisk hörselnedsättning</t>
  </si>
  <si>
    <t>H913</t>
  </si>
  <si>
    <t>Dövstumhet som ej klassificeras annorstädes</t>
  </si>
  <si>
    <t>H918</t>
  </si>
  <si>
    <t>Annan specificerad form av hörselnedsättning</t>
  </si>
  <si>
    <t>H919</t>
  </si>
  <si>
    <t>Hörselnedsättning, ospecificerad</t>
  </si>
  <si>
    <t>H920</t>
  </si>
  <si>
    <t>Otalgi</t>
  </si>
  <si>
    <t>H921</t>
  </si>
  <si>
    <t>Öronflytning</t>
  </si>
  <si>
    <t>H922</t>
  </si>
  <si>
    <t>Blödning från örat</t>
  </si>
  <si>
    <t>H930</t>
  </si>
  <si>
    <t>Degenerativa och vaskulära sjukdomar i örat</t>
  </si>
  <si>
    <t>H931</t>
  </si>
  <si>
    <t>Tinnitus</t>
  </si>
  <si>
    <t>H932</t>
  </si>
  <si>
    <t>Andra onormala hörselförnimmelser</t>
  </si>
  <si>
    <t>H933</t>
  </si>
  <si>
    <t>Sjukdomar i hörselnerven</t>
  </si>
  <si>
    <t>H938</t>
  </si>
  <si>
    <t>Andra specificerade sjukdomar i örat</t>
  </si>
  <si>
    <t>H939</t>
  </si>
  <si>
    <t>Öronsjukdom, ospecificerad</t>
  </si>
  <si>
    <t>H940</t>
  </si>
  <si>
    <t>Akustikusneurit vid infektionssjukdomar och parasitsjukdomar som klassificeras annorstädes</t>
  </si>
  <si>
    <t>H948</t>
  </si>
  <si>
    <t>Andra specificerade tillstånd i örat vid sjukdomar som klassificeras annorstädes</t>
  </si>
  <si>
    <t>H950</t>
  </si>
  <si>
    <t>Recidiverande kolesteatom i operationskavitet</t>
  </si>
  <si>
    <t>H951</t>
  </si>
  <si>
    <t>Andra sjukdomar efter utrymning av mastoidutskottet</t>
  </si>
  <si>
    <t>H958</t>
  </si>
  <si>
    <t>Andra sjukdomar i örat och mastoidutskottet efter kirurgiska och medicinska ingrepp</t>
  </si>
  <si>
    <t>H959</t>
  </si>
  <si>
    <t>Sjukdom i örat och mastoidutskottet efter kirurgiska och medicinska ingrepp, ospecificerad</t>
  </si>
  <si>
    <t>I009</t>
  </si>
  <si>
    <t>Akut reumatisk feber utan uppgift om hjärtsjukdom</t>
  </si>
  <si>
    <t>I010</t>
  </si>
  <si>
    <t>Akut reumatisk perikardit</t>
  </si>
  <si>
    <t>I011</t>
  </si>
  <si>
    <t>Akut reumatisk endokardit</t>
  </si>
  <si>
    <t>I012</t>
  </si>
  <si>
    <t>Akut reumatisk myokardit</t>
  </si>
  <si>
    <t>I018</t>
  </si>
  <si>
    <t>Annan akut reumatisk hjärtsjukdom</t>
  </si>
  <si>
    <t>I019</t>
  </si>
  <si>
    <t>Akut reumatisk hjärtsjukdom, ospecificerad</t>
  </si>
  <si>
    <t>I020</t>
  </si>
  <si>
    <t>Reumatisk korea med hjärtsjukdom</t>
  </si>
  <si>
    <t>I029</t>
  </si>
  <si>
    <t>Reumatisk korea utan uppgift om hjärtsjukdom</t>
  </si>
  <si>
    <t>I050</t>
  </si>
  <si>
    <t>Mitralisstenos</t>
  </si>
  <si>
    <t>I051</t>
  </si>
  <si>
    <t>Reumatisk mitralisinsufficiens</t>
  </si>
  <si>
    <t>I052</t>
  </si>
  <si>
    <t>Mitralisstenos med mitralisinsufficiens</t>
  </si>
  <si>
    <t>I058</t>
  </si>
  <si>
    <t>Andra mitralisklaffel</t>
  </si>
  <si>
    <t>I059</t>
  </si>
  <si>
    <t>Mitralisklaffel, ospecificerat</t>
  </si>
  <si>
    <t>I060</t>
  </si>
  <si>
    <t>Reumatisk aortastenos</t>
  </si>
  <si>
    <t>I061</t>
  </si>
  <si>
    <t>Reumatisk aortainsufficiens</t>
  </si>
  <si>
    <t>I062</t>
  </si>
  <si>
    <t>Reumatisk aortastenos med aortainsufficiens</t>
  </si>
  <si>
    <t>I068</t>
  </si>
  <si>
    <t>Annat reumatiskt aortaklaffel</t>
  </si>
  <si>
    <t>I069</t>
  </si>
  <si>
    <t>Reumatiskt aortaklaffel, ospecificerat</t>
  </si>
  <si>
    <t>I070</t>
  </si>
  <si>
    <t>Trikuspidalisstenos</t>
  </si>
  <si>
    <t>I071</t>
  </si>
  <si>
    <t>Trikuspidalisinsufficiens</t>
  </si>
  <si>
    <t>I072</t>
  </si>
  <si>
    <t>Trikuspidalisstenos med trikuspidalisinsufficiens</t>
  </si>
  <si>
    <t>I078</t>
  </si>
  <si>
    <t>Annat trikuspidalisklaffel</t>
  </si>
  <si>
    <t>I079</t>
  </si>
  <si>
    <t>Trikuspidalisklaffel, ospecificerat</t>
  </si>
  <si>
    <t>I080</t>
  </si>
  <si>
    <t>Sjukdomar i både mitralis- och aortaklaffar</t>
  </si>
  <si>
    <t>I081</t>
  </si>
  <si>
    <t>Sjukdomar i både mitralis- och trikuspidalisklaffar</t>
  </si>
  <si>
    <t>I082</t>
  </si>
  <si>
    <t>Sjukdomar i både aorta- och trikuspidalisklaffar</t>
  </si>
  <si>
    <t>I083</t>
  </si>
  <si>
    <t>Kombinerade sjukdomar i mitralis-, aorta- och trikuspidalisklaffar</t>
  </si>
  <si>
    <t>I088</t>
  </si>
  <si>
    <t>Andra multipla klaffel</t>
  </si>
  <si>
    <t>I089</t>
  </si>
  <si>
    <t>Multipla klaffel, ospecificerade</t>
  </si>
  <si>
    <t>I090</t>
  </si>
  <si>
    <t>Reumatisk myokardit</t>
  </si>
  <si>
    <t>I091</t>
  </si>
  <si>
    <t>Reumatiska sjukdomar i endokardiet, icke specificerad klaff</t>
  </si>
  <si>
    <t>I092</t>
  </si>
  <si>
    <t>Kronisk reumatisk perikardit</t>
  </si>
  <si>
    <t>I098</t>
  </si>
  <si>
    <t>Andra specificerade reumatiska hjärtsjukdomar</t>
  </si>
  <si>
    <t>I099</t>
  </si>
  <si>
    <t>Reumatisk hjärtsjukdom, ospecificerad</t>
  </si>
  <si>
    <t>I109</t>
  </si>
  <si>
    <t>Essentiell hypertoni</t>
  </si>
  <si>
    <t>I110</t>
  </si>
  <si>
    <t>Hypertensiv hjärtsjukdom med hjärtsvikt</t>
  </si>
  <si>
    <t>I119</t>
  </si>
  <si>
    <t>Hypertensiv hjärtsjukdom utan hjärtsvikt</t>
  </si>
  <si>
    <t>I120</t>
  </si>
  <si>
    <t>Hypertensiv njursjukdom med njursvikt</t>
  </si>
  <si>
    <t>I129</t>
  </si>
  <si>
    <t>Hypertensiv njursjukdom utan njursvikt</t>
  </si>
  <si>
    <t>I130</t>
  </si>
  <si>
    <t>Hypertensiv hjärt- och njursjukdom med hjärtsvikt</t>
  </si>
  <si>
    <t>I131</t>
  </si>
  <si>
    <t>Hypertensiv hjärt- och njursjukdom med njursvikt</t>
  </si>
  <si>
    <t>I132</t>
  </si>
  <si>
    <t>Hypertensiv hjärt- och njursjukdom med både hjärtsvikt och njursvikt</t>
  </si>
  <si>
    <t>I139</t>
  </si>
  <si>
    <t>Hypertensiv hjärt- och njursjukdom, ospecificerad</t>
  </si>
  <si>
    <t>I150</t>
  </si>
  <si>
    <t>Renovaskulär hypertoni</t>
  </si>
  <si>
    <t>I151</t>
  </si>
  <si>
    <t>Hypertoni sekundär till andra njursjukdomar</t>
  </si>
  <si>
    <t>I152</t>
  </si>
  <si>
    <t>Hypertoni sekundär till endokrina sjukdomar</t>
  </si>
  <si>
    <t>I158</t>
  </si>
  <si>
    <t>Annan specificerad sekundär hypertoni</t>
  </si>
  <si>
    <t>I159</t>
  </si>
  <si>
    <t>Sekundär hypertoni, ospecificerad</t>
  </si>
  <si>
    <t>I200</t>
  </si>
  <si>
    <t>Instabil angina pectoris</t>
  </si>
  <si>
    <t>I201</t>
  </si>
  <si>
    <t>Angina pectoris med dokumenterad koronarkärlsspasm</t>
  </si>
  <si>
    <t>I208</t>
  </si>
  <si>
    <t>Andra former av angina pectoris</t>
  </si>
  <si>
    <t>I209</t>
  </si>
  <si>
    <t>Angina pectoris, ospecificerad</t>
  </si>
  <si>
    <t>I210</t>
  </si>
  <si>
    <t>Akut transmural framväggsinfarkt</t>
  </si>
  <si>
    <t>I211</t>
  </si>
  <si>
    <t>Akut transmural diafragmal infarkt</t>
  </si>
  <si>
    <t>I212</t>
  </si>
  <si>
    <t>Akut transmural hjärtinfarkt med andra lokalisationer</t>
  </si>
  <si>
    <t>I213</t>
  </si>
  <si>
    <t>Akut transmural hjärtinfarkt med icke specificerad lokalisation</t>
  </si>
  <si>
    <t>I214</t>
  </si>
  <si>
    <t>Akut subendokardiell infarkt</t>
  </si>
  <si>
    <t>I214A</t>
  </si>
  <si>
    <t>Akut subendokardiell infarkt i framvägg</t>
  </si>
  <si>
    <t>I214B</t>
  </si>
  <si>
    <t>Akut subendokardiell infarkt, diafragmal</t>
  </si>
  <si>
    <t>I214W</t>
  </si>
  <si>
    <t>Akut subendokardiell infarkt med annan lokalisation</t>
  </si>
  <si>
    <t>I214X</t>
  </si>
  <si>
    <t>Akut subendokardiell infarkt med icke specificerad lokalisation</t>
  </si>
  <si>
    <t>I219</t>
  </si>
  <si>
    <t>Akut hjärtinfarkt, ospecificerad</t>
  </si>
  <si>
    <t>I220</t>
  </si>
  <si>
    <t>Reinfarkt i framväggen</t>
  </si>
  <si>
    <t>I221</t>
  </si>
  <si>
    <t>Reinfarkt i diafragmala väggen</t>
  </si>
  <si>
    <t>I228</t>
  </si>
  <si>
    <t>Reinfarkt med andra lokalisationer</t>
  </si>
  <si>
    <t>I229</t>
  </si>
  <si>
    <t>Reinfarkt med icke specificerad lokalisation</t>
  </si>
  <si>
    <t>I230</t>
  </si>
  <si>
    <t>Hemoperikardium som komplikation till akut hjärtinfarkt</t>
  </si>
  <si>
    <t>I231</t>
  </si>
  <si>
    <t>Förmaksseptumdefekt som komplikation till akut hjärtinfarkt</t>
  </si>
  <si>
    <t>I232</t>
  </si>
  <si>
    <t>Kammarseptumdefekt som komplikation till akut hjärtinfarkt</t>
  </si>
  <si>
    <t>I233</t>
  </si>
  <si>
    <t>Ruptur av hjärtväggen utan hemoperikardium som komplikation till akut hjärtinfarkt</t>
  </si>
  <si>
    <t>I234</t>
  </si>
  <si>
    <t>Ruptur av chordae tendineae som komplikation till akut hjärtinfarkt</t>
  </si>
  <si>
    <t>I235</t>
  </si>
  <si>
    <t>Ruptur av papillarmuskel som komplikation till akut hjärtinfarkt</t>
  </si>
  <si>
    <t>I236</t>
  </si>
  <si>
    <t>Trombos i förmak, hjärtöra eller kammare som komplikation till akut hjärtinfarkt</t>
  </si>
  <si>
    <t>I238</t>
  </si>
  <si>
    <t>Andra specificerade komplikationer till akut hjärtinfarkt</t>
  </si>
  <si>
    <t>I240</t>
  </si>
  <si>
    <t>Koronartrombos som ej resulterar i hjärtinfarkt</t>
  </si>
  <si>
    <t>I241</t>
  </si>
  <si>
    <t>Postinfarktsyndrom</t>
  </si>
  <si>
    <t>I248</t>
  </si>
  <si>
    <t>Andra specificerade former av akut ischemisk hjärtsjukdom</t>
  </si>
  <si>
    <t>I249</t>
  </si>
  <si>
    <t>Akut ischemisk hjärtsjukdom, ospecificerad</t>
  </si>
  <si>
    <t>I250</t>
  </si>
  <si>
    <t>Aterosklerotisk kardiovaskulär sjukdom</t>
  </si>
  <si>
    <t>I251</t>
  </si>
  <si>
    <t>Aterosklerotisk hjärtsjukdom</t>
  </si>
  <si>
    <t>I252</t>
  </si>
  <si>
    <t>Gammal hjärtinfarkt</t>
  </si>
  <si>
    <t>I253</t>
  </si>
  <si>
    <t>Hjärtaneurysm</t>
  </si>
  <si>
    <t>I254</t>
  </si>
  <si>
    <t>Koronarartäraneurysm och dissektion</t>
  </si>
  <si>
    <t>I255</t>
  </si>
  <si>
    <t>Ischemisk kardiomyopati</t>
  </si>
  <si>
    <t>I256</t>
  </si>
  <si>
    <t>Tyst myokardischemi</t>
  </si>
  <si>
    <t>I258</t>
  </si>
  <si>
    <t>Andra specificerade former av kronisk ischemisk hjärtsjukdom</t>
  </si>
  <si>
    <t>I259</t>
  </si>
  <si>
    <t>Kronisk ischemisk hjärtsjukdom, ospecificerad</t>
  </si>
  <si>
    <t>I260</t>
  </si>
  <si>
    <t>Lungemboli med uppgift om akut cor pulmonale</t>
  </si>
  <si>
    <t>I269</t>
  </si>
  <si>
    <t>Lungemboli utan uppgift om akut cor pulmonale</t>
  </si>
  <si>
    <t>I270</t>
  </si>
  <si>
    <t>Primär pulmonell hypertoni</t>
  </si>
  <si>
    <t>I271</t>
  </si>
  <si>
    <t>Kyfoskoliotisk hjärtsjukdom</t>
  </si>
  <si>
    <t>I272</t>
  </si>
  <si>
    <t>Annan sekundär pulmonell hypertoni</t>
  </si>
  <si>
    <t>I278</t>
  </si>
  <si>
    <t>Andra specificerade sjukdomstillstånd inom lungcirkulationen</t>
  </si>
  <si>
    <t>I279</t>
  </si>
  <si>
    <t>Pulmonell hjärtsjukdom, ospecificerad</t>
  </si>
  <si>
    <t>I280</t>
  </si>
  <si>
    <t>Arteriovenös fistel i lungkärlen</t>
  </si>
  <si>
    <t>I281</t>
  </si>
  <si>
    <t>Aneurysm i lungartären</t>
  </si>
  <si>
    <t>I288</t>
  </si>
  <si>
    <t>Andra specificerade sjukdomar i lungkärlen</t>
  </si>
  <si>
    <t>I289</t>
  </si>
  <si>
    <t>Sjukdom i lungkärlen, ospecificerad</t>
  </si>
  <si>
    <t>I300</t>
  </si>
  <si>
    <t>Akut icke specifik idiopatisk perikardit</t>
  </si>
  <si>
    <t>I301</t>
  </si>
  <si>
    <t>Infektiös perikardit</t>
  </si>
  <si>
    <t>I301A</t>
  </si>
  <si>
    <t>Akut infektiös perikardit med tamponad</t>
  </si>
  <si>
    <t>I301B</t>
  </si>
  <si>
    <t>Akut infektiös perikardit utan tamponad</t>
  </si>
  <si>
    <t>I308</t>
  </si>
  <si>
    <t>Andra specificerade former av akut perikardit</t>
  </si>
  <si>
    <t>I308A</t>
  </si>
  <si>
    <t>Akut recidiverande perikardit med tamponad</t>
  </si>
  <si>
    <t>I308B</t>
  </si>
  <si>
    <t>Akut recidiverande perikardit utan tamponad</t>
  </si>
  <si>
    <t>I309</t>
  </si>
  <si>
    <t>Akut perikardit, ospecificerad</t>
  </si>
  <si>
    <t>I309A</t>
  </si>
  <si>
    <t>Akut perikardit UNS med tamponad</t>
  </si>
  <si>
    <t>I309B</t>
  </si>
  <si>
    <t>Akut perikardit UNS utan tamponad</t>
  </si>
  <si>
    <t>I310</t>
  </si>
  <si>
    <t>Kronisk adhesiv perikardit</t>
  </si>
  <si>
    <t>I311</t>
  </si>
  <si>
    <t>Kronisk konstriktiv perikardit</t>
  </si>
  <si>
    <t>I312</t>
  </si>
  <si>
    <t>Hemoperikardium som ej klassificeras annorstädes</t>
  </si>
  <si>
    <t>I313</t>
  </si>
  <si>
    <t>Utgjutning i perikardiet</t>
  </si>
  <si>
    <t>I318</t>
  </si>
  <si>
    <t>Andra specificerade sjukdomar i perikardiet</t>
  </si>
  <si>
    <t>I319</t>
  </si>
  <si>
    <t>Sjukdom i perikardiet, ospecificerad</t>
  </si>
  <si>
    <t>I320</t>
  </si>
  <si>
    <t>Perikardit vid bakteriesjukdomar som klassificeras annorstädes</t>
  </si>
  <si>
    <t>I321</t>
  </si>
  <si>
    <t>Perikardit vid andra infektionssjukdomar och parasitsjukdomar som klassificeras annorstädes</t>
  </si>
  <si>
    <t>I328</t>
  </si>
  <si>
    <t>Perikardit vid andra specificerade sjukdomar som klassificeras annorstädes</t>
  </si>
  <si>
    <t>I330</t>
  </si>
  <si>
    <t>Akut och subakut infektiös endokardit</t>
  </si>
  <si>
    <t>I339</t>
  </si>
  <si>
    <t>Akut och subakut endokardit, ospecificerad</t>
  </si>
  <si>
    <t>I340</t>
  </si>
  <si>
    <t>Mitralisinsufficiens</t>
  </si>
  <si>
    <t>I341</t>
  </si>
  <si>
    <t>Prolaps av mitralisklaffen</t>
  </si>
  <si>
    <t>I342</t>
  </si>
  <si>
    <t>Icke-reumatisk mitralisstenos</t>
  </si>
  <si>
    <t>I348</t>
  </si>
  <si>
    <t>Andra specificerade icke reumatiska mitralisklaffsjukdomar</t>
  </si>
  <si>
    <t>I349</t>
  </si>
  <si>
    <t>Icke-reumatisk mitralisklaffsjukdom, ospecificerad</t>
  </si>
  <si>
    <t>I350</t>
  </si>
  <si>
    <t>Aortastenos</t>
  </si>
  <si>
    <t>I351</t>
  </si>
  <si>
    <t>Aortainsufficiens</t>
  </si>
  <si>
    <t>I352</t>
  </si>
  <si>
    <t>Aortastenos med aortainsufficiens</t>
  </si>
  <si>
    <t>I358</t>
  </si>
  <si>
    <t>Andra specificerade aortaklaffsjukdomar</t>
  </si>
  <si>
    <t>I359</t>
  </si>
  <si>
    <t>Aortaklaffsjukdom, ospecificerad</t>
  </si>
  <si>
    <t>I360</t>
  </si>
  <si>
    <t>Icke-reumatisk trikuspidalisstenos</t>
  </si>
  <si>
    <t>I361</t>
  </si>
  <si>
    <t>Icke-reumatisk trikuspidalisinsufficiens</t>
  </si>
  <si>
    <t>I362</t>
  </si>
  <si>
    <t>Icke-reumatisk trikuspidalisstenos med trikuspidalisinsufficiens</t>
  </si>
  <si>
    <t>I368</t>
  </si>
  <si>
    <t>Andra specificerade icke reumatiska trikuspidalisklaffsjukdomar</t>
  </si>
  <si>
    <t>I369</t>
  </si>
  <si>
    <t>Icke-reumatisk trikuspidalisklaffsjukdom, ospecificerad</t>
  </si>
  <si>
    <t>I370</t>
  </si>
  <si>
    <t>Pulmonalisstenos</t>
  </si>
  <si>
    <t>I371</t>
  </si>
  <si>
    <t>Pulmonalisinsufficiens</t>
  </si>
  <si>
    <t>I372</t>
  </si>
  <si>
    <t>Pulmonalisstenos med pulmonalisinsufficiens</t>
  </si>
  <si>
    <t>I378</t>
  </si>
  <si>
    <t>Andra specificerade pulmonalisklaffsjukdomar</t>
  </si>
  <si>
    <t>I379</t>
  </si>
  <si>
    <t>Pulmonalisklaffsjukdom, ospecificerad</t>
  </si>
  <si>
    <t>I389</t>
  </si>
  <si>
    <t>Endokardit , icke specificerad klaff</t>
  </si>
  <si>
    <t>I390</t>
  </si>
  <si>
    <t>Mitralisklafförändringar vid sjukdomar som klassificeras annorstädes</t>
  </si>
  <si>
    <t>I391</t>
  </si>
  <si>
    <t>Aortaklafförändringar vid sjukdomar som klassificeras annorstädes</t>
  </si>
  <si>
    <t>I392</t>
  </si>
  <si>
    <t>Trikuspidalisklafförändringar vid sjukdomar som klassificeras annorstädes</t>
  </si>
  <si>
    <t>I393</t>
  </si>
  <si>
    <t>Pulmonalisklafförändringar vid sjukdomar som klassificeras annorstädes</t>
  </si>
  <si>
    <t>I394</t>
  </si>
  <si>
    <t>Multipla klafförändringar vid sjukdomar som klassificeras annorstädes</t>
  </si>
  <si>
    <t>I398</t>
  </si>
  <si>
    <t>Endokardit, icke specificerad klaff, vid sjukdomar som klassificeras annorstädes</t>
  </si>
  <si>
    <t>I400</t>
  </si>
  <si>
    <t>Infektiös myokardit</t>
  </si>
  <si>
    <t>I401</t>
  </si>
  <si>
    <t>Isolerad myokardit</t>
  </si>
  <si>
    <t>I408</t>
  </si>
  <si>
    <t>Annan akut myokardit</t>
  </si>
  <si>
    <t>I409</t>
  </si>
  <si>
    <t>Akut myokardit, ospecificerad</t>
  </si>
  <si>
    <t>I410</t>
  </si>
  <si>
    <t>Myokardit vid bakteriesjukdomar som klassificeras annorstädes</t>
  </si>
  <si>
    <t>I411</t>
  </si>
  <si>
    <t>Myokardit vid virussjukdomar som klassificeras annorstädes</t>
  </si>
  <si>
    <t>I412</t>
  </si>
  <si>
    <t>Myokardit vid andra infektionssjukdom och parasitsjukdomar som klassificeras annorstädes</t>
  </si>
  <si>
    <t>I418</t>
  </si>
  <si>
    <t>Myokardit vid andra sjukdomar som klassificeras annorstädes</t>
  </si>
  <si>
    <t>I420</t>
  </si>
  <si>
    <t>Dilaterad kardiomyopati</t>
  </si>
  <si>
    <t>I421</t>
  </si>
  <si>
    <t>Obstruktiv hypertrofisk kardiomyopati</t>
  </si>
  <si>
    <t>I422</t>
  </si>
  <si>
    <t>Annan hypertrofisk kardiomyopati</t>
  </si>
  <si>
    <t>I423</t>
  </si>
  <si>
    <t>Endomyokardiell sjukdom</t>
  </si>
  <si>
    <t>I424</t>
  </si>
  <si>
    <t>Endokardiell fibroelastos</t>
  </si>
  <si>
    <t>I425</t>
  </si>
  <si>
    <t>Annan restriktiv kardiomyopati</t>
  </si>
  <si>
    <t>I426</t>
  </si>
  <si>
    <t>Alkoholkardiomyopati</t>
  </si>
  <si>
    <t>I427</t>
  </si>
  <si>
    <t>Kardiomyopati orsakad av läkemedel och annan yttre påverkan</t>
  </si>
  <si>
    <t>I428</t>
  </si>
  <si>
    <t>Andra specificerade kardiomyopatier</t>
  </si>
  <si>
    <t>I429</t>
  </si>
  <si>
    <t>Kardiomyopati, ospecificerad</t>
  </si>
  <si>
    <t>I430</t>
  </si>
  <si>
    <t>Kardiomyopati vid infektionssjukdomar och parasitsjukdomar som klassificeras annorstädes</t>
  </si>
  <si>
    <t>I431</t>
  </si>
  <si>
    <t>Kardiomyopati vid ämnesomsättningssjukdomar</t>
  </si>
  <si>
    <t>I432</t>
  </si>
  <si>
    <t>Kardiomyopati vid nutritionsrubbningar</t>
  </si>
  <si>
    <t>I438</t>
  </si>
  <si>
    <t>Kardiomyopati vid andra sjukdomar som klassificeras annorstädes</t>
  </si>
  <si>
    <t>I440</t>
  </si>
  <si>
    <t>Atrioventrikulärt block, första graden</t>
  </si>
  <si>
    <t>I441</t>
  </si>
  <si>
    <t>Atrioventrikulärt block, andra graden</t>
  </si>
  <si>
    <t>I441A</t>
  </si>
  <si>
    <t>AV-block grad II/Wenckebachs typ</t>
  </si>
  <si>
    <t>I441B</t>
  </si>
  <si>
    <t>AV-block grad II/Möbitz typ II</t>
  </si>
  <si>
    <t>I442</t>
  </si>
  <si>
    <t>Atrioventrikulärt block, totalt</t>
  </si>
  <si>
    <t>I443</t>
  </si>
  <si>
    <t>Annat och icke specificerat atrioventrikulärt block</t>
  </si>
  <si>
    <t>I444</t>
  </si>
  <si>
    <t>Vänstersidigt främre fascikelblock</t>
  </si>
  <si>
    <t>I445</t>
  </si>
  <si>
    <t>Vänstersidigt bakre fascikelblock</t>
  </si>
  <si>
    <t>I446</t>
  </si>
  <si>
    <t>Annat vänstersidigt grenblock</t>
  </si>
  <si>
    <t>I446A</t>
  </si>
  <si>
    <t>Komplett vänstergrenblock</t>
  </si>
  <si>
    <t>I446B</t>
  </si>
  <si>
    <t>Inkomplett vänstergrenblock</t>
  </si>
  <si>
    <t>I447</t>
  </si>
  <si>
    <t>Vänstersidigt grenblock, ospecificerat</t>
  </si>
  <si>
    <t>I450</t>
  </si>
  <si>
    <t>Högersidigt fascikelblock</t>
  </si>
  <si>
    <t>I450A</t>
  </si>
  <si>
    <t>Komplett högergrenblock</t>
  </si>
  <si>
    <t>I450B</t>
  </si>
  <si>
    <t>Inkomplett högergrenblock</t>
  </si>
  <si>
    <t>I451</t>
  </si>
  <si>
    <t>Annat och icke specificerat högersidigt grenblock</t>
  </si>
  <si>
    <t>I452</t>
  </si>
  <si>
    <t>Bifascikulärt block</t>
  </si>
  <si>
    <t>I453</t>
  </si>
  <si>
    <t>Trifascikulärt block</t>
  </si>
  <si>
    <t>I454</t>
  </si>
  <si>
    <t>Icke specificerat intraventrikulärt block</t>
  </si>
  <si>
    <t>I455</t>
  </si>
  <si>
    <t>Annat specificerat hjärtblock</t>
  </si>
  <si>
    <t>I456</t>
  </si>
  <si>
    <t>Pre-excitationssyndrom</t>
  </si>
  <si>
    <t>I456A</t>
  </si>
  <si>
    <t>Wolff-Parkinson-White (WPW)-syndrom</t>
  </si>
  <si>
    <t>I456B</t>
  </si>
  <si>
    <t>Lown-Ganong-Levine (LGL)-syndrom</t>
  </si>
  <si>
    <t>I456W</t>
  </si>
  <si>
    <t>Pre-excitationssyndrom av annan typ</t>
  </si>
  <si>
    <t>I456X</t>
  </si>
  <si>
    <t>Pre-excitationssyndrom/accessorisk överledning</t>
  </si>
  <si>
    <t>I458</t>
  </si>
  <si>
    <t>Andra specificerade retledningsrubbningar</t>
  </si>
  <si>
    <t>I459</t>
  </si>
  <si>
    <t>Retledningsrubbning, ospecificerad</t>
  </si>
  <si>
    <t>I460</t>
  </si>
  <si>
    <t>Hjärtstillestånd med framgångsrik hjärt-lungräddning</t>
  </si>
  <si>
    <t>I461</t>
  </si>
  <si>
    <t>Plötslig hjärtdöd</t>
  </si>
  <si>
    <t>I469</t>
  </si>
  <si>
    <t>Hjärtstillestånd, ospecificerat</t>
  </si>
  <si>
    <t>I470</t>
  </si>
  <si>
    <t>Re-entry ventricular arrythmia</t>
  </si>
  <si>
    <t>I471</t>
  </si>
  <si>
    <t>Paroxysmal supraventrikulär takykardi</t>
  </si>
  <si>
    <t>I472</t>
  </si>
  <si>
    <t>Paroxysmal ventrikulär takykardi</t>
  </si>
  <si>
    <t>I472A</t>
  </si>
  <si>
    <t>Kammartakykardi, kortvarig</t>
  </si>
  <si>
    <t>I472B</t>
  </si>
  <si>
    <t>Kammartakykardi, långvarig</t>
  </si>
  <si>
    <t>I472C</t>
  </si>
  <si>
    <t>Kammartakykardi, torsades des pointes</t>
  </si>
  <si>
    <t>I479</t>
  </si>
  <si>
    <t>Paroxysmal takykardi, ospecificerad</t>
  </si>
  <si>
    <t>I480</t>
  </si>
  <si>
    <t>Paroxysmalt förmaksflimmer</t>
  </si>
  <si>
    <t>I481</t>
  </si>
  <si>
    <t>Persisterande förmaksflimmer</t>
  </si>
  <si>
    <t>I482</t>
  </si>
  <si>
    <t>Kroniskt förmaksflimmer</t>
  </si>
  <si>
    <t>I483</t>
  </si>
  <si>
    <t>Typiskt förmaksfladder</t>
  </si>
  <si>
    <t>I484</t>
  </si>
  <si>
    <t>Atypiskt förmaksfladder</t>
  </si>
  <si>
    <t>I489</t>
  </si>
  <si>
    <t>Förmaksflimmer och förmaksfladder, ospecificerat</t>
  </si>
  <si>
    <t>I490</t>
  </si>
  <si>
    <t>Ventrikelflimmer och ventrikelfladder</t>
  </si>
  <si>
    <t>I491</t>
  </si>
  <si>
    <t>Prematur depolarisation av förmaket</t>
  </si>
  <si>
    <t>I492</t>
  </si>
  <si>
    <t>Nodal prematur depolarisering</t>
  </si>
  <si>
    <t>I493</t>
  </si>
  <si>
    <t>Prematur depolarisation av kammaren</t>
  </si>
  <si>
    <t>I494</t>
  </si>
  <si>
    <t>Annan och icke specificerad prematur depolarisation</t>
  </si>
  <si>
    <t>I495</t>
  </si>
  <si>
    <t>Sick sinus syndrome</t>
  </si>
  <si>
    <t>I495A</t>
  </si>
  <si>
    <t>Sinus arrest</t>
  </si>
  <si>
    <t>I495B</t>
  </si>
  <si>
    <t>I495C</t>
  </si>
  <si>
    <t>Brady-takysyndrom</t>
  </si>
  <si>
    <t>I498</t>
  </si>
  <si>
    <t>Andra specificerade hjärtarytmier</t>
  </si>
  <si>
    <t>I498C</t>
  </si>
  <si>
    <t>Kardiell ersättningsrytm</t>
  </si>
  <si>
    <t>I498D</t>
  </si>
  <si>
    <t>Brugadas syndrom</t>
  </si>
  <si>
    <t>I498E</t>
  </si>
  <si>
    <t>Långt QT-syndrom</t>
  </si>
  <si>
    <t>I498W</t>
  </si>
  <si>
    <t>I499</t>
  </si>
  <si>
    <t>Hjärtarytmi, ospecificerad</t>
  </si>
  <si>
    <t>I500</t>
  </si>
  <si>
    <t>Högerhjärtsvikt (akut) (kronisk)</t>
  </si>
  <si>
    <t>I501</t>
  </si>
  <si>
    <t>Vänsterhjärtsvikt</t>
  </si>
  <si>
    <t>I509</t>
  </si>
  <si>
    <t>Hjärtinsufficiens, ospecificerad</t>
  </si>
  <si>
    <t>I510</t>
  </si>
  <si>
    <t>Förvärvad septumdefekt i hjärtat</t>
  </si>
  <si>
    <t>I511</t>
  </si>
  <si>
    <t>Ruptur av chordae tendineae som ej klassificeras annorstädes</t>
  </si>
  <si>
    <t>I512</t>
  </si>
  <si>
    <t>Ruptur av papillarmuskel som ej klassificeras annorstädes</t>
  </si>
  <si>
    <t>I513</t>
  </si>
  <si>
    <t>Intrakardiell trombos som ej klassificeras annorstädes</t>
  </si>
  <si>
    <t>I514</t>
  </si>
  <si>
    <t>Myokardit, ospecificerad</t>
  </si>
  <si>
    <t>I515</t>
  </si>
  <si>
    <t>Degenerativ hjärtmuskelförändring</t>
  </si>
  <si>
    <t>I516</t>
  </si>
  <si>
    <t>Kardiovaskulär sjukdom, ospecificerad</t>
  </si>
  <si>
    <t>I517</t>
  </si>
  <si>
    <t>Hjärtförstoring</t>
  </si>
  <si>
    <t>I518</t>
  </si>
  <si>
    <t>Annan ofullständigt preciserad hjärtsjukdom</t>
  </si>
  <si>
    <t>I519</t>
  </si>
  <si>
    <t>Hjärtsjukdom, ospecificerad</t>
  </si>
  <si>
    <t>I520</t>
  </si>
  <si>
    <t>Andra hjärtsjukdomar vid bakteriesjukdomar som klassificeras annorstädes</t>
  </si>
  <si>
    <t>I521</t>
  </si>
  <si>
    <t>Andra hjärtsjukdomar vid andra infektionssjukdomar och parasitsjukdomar som klassificeras annorstädes</t>
  </si>
  <si>
    <t>I528</t>
  </si>
  <si>
    <t>Andra specificerade hjärtsjukdomar vid andra sjukdomar som klassificeras annorstädes</t>
  </si>
  <si>
    <t>I600</t>
  </si>
  <si>
    <t>Subaraknoidalblödning från karotissifonen eller karotisbifurkationen</t>
  </si>
  <si>
    <t>I601</t>
  </si>
  <si>
    <t>Subaraknoidalblödning från arteria cerebri media</t>
  </si>
  <si>
    <t>I602</t>
  </si>
  <si>
    <t>Subaraknoidalblödning från arteria communicans anterior</t>
  </si>
  <si>
    <t>I603</t>
  </si>
  <si>
    <t>Subaraknoidalblödning från arteria communicans posterior</t>
  </si>
  <si>
    <t>I604</t>
  </si>
  <si>
    <t>Subaraknoidalblödning från arteria basilaris</t>
  </si>
  <si>
    <t>I605</t>
  </si>
  <si>
    <t>Subaraknoidalblödning från arteria vertebralis</t>
  </si>
  <si>
    <t>I606</t>
  </si>
  <si>
    <t>Subaraknoidalblödning från andra intrakraniella artärer</t>
  </si>
  <si>
    <t>I607</t>
  </si>
  <si>
    <t>Subaraknoidalblödning från icke specificerad intrakraniell artär</t>
  </si>
  <si>
    <t>I608</t>
  </si>
  <si>
    <t>Annan subaraknoidalblödning</t>
  </si>
  <si>
    <t>I609</t>
  </si>
  <si>
    <t>Subaraknoidalblödning, ospecificerad</t>
  </si>
  <si>
    <t>I610</t>
  </si>
  <si>
    <t>Djup intracerebral blödning i storhjärnshemisfär</t>
  </si>
  <si>
    <t>I611</t>
  </si>
  <si>
    <t>Ytlig intracerebral blödning i storhjärnshemisfär</t>
  </si>
  <si>
    <t>I612</t>
  </si>
  <si>
    <t>Intracerebral blödning i storhjärnshemisfär, ospecificerad</t>
  </si>
  <si>
    <t>I613</t>
  </si>
  <si>
    <t>Intracerebral blödning i hjärnstammen</t>
  </si>
  <si>
    <t>I614</t>
  </si>
  <si>
    <t>Intracerebellär blödning</t>
  </si>
  <si>
    <t>I615</t>
  </si>
  <si>
    <t>Intraventrikulär blödning</t>
  </si>
  <si>
    <t>I616</t>
  </si>
  <si>
    <t>Intracerebral blödning med multipel lokalisation</t>
  </si>
  <si>
    <t>I618</t>
  </si>
  <si>
    <t>Annan specificerad intracerebral blödning</t>
  </si>
  <si>
    <t>I619</t>
  </si>
  <si>
    <t>Intracerebral blödning, ospecificerad</t>
  </si>
  <si>
    <t>I620</t>
  </si>
  <si>
    <t>Subdural blödning</t>
  </si>
  <si>
    <t>I621</t>
  </si>
  <si>
    <t>Icke-traumatisk extradural blödning</t>
  </si>
  <si>
    <t>I629</t>
  </si>
  <si>
    <t>Intrakraniell blödning ospecificerad</t>
  </si>
  <si>
    <t>I630</t>
  </si>
  <si>
    <t>Cerebral infarkt orsakad av trombos i precerebrala artärer</t>
  </si>
  <si>
    <t>I631</t>
  </si>
  <si>
    <t>Cerebral infarkt orsakad av emboli i precerebrala artärer</t>
  </si>
  <si>
    <t>I632</t>
  </si>
  <si>
    <t>Cerebral infarkt orsakad av icke specificerad ocklusion eller stenos i precerebrala artärer</t>
  </si>
  <si>
    <t>I633</t>
  </si>
  <si>
    <t>Cerebral infarkt orsakad av trombos i cerebrala artärer</t>
  </si>
  <si>
    <t>I634</t>
  </si>
  <si>
    <t>Cerebral infarkt orsakad av emboli i cerebrala artärer</t>
  </si>
  <si>
    <t>I635</t>
  </si>
  <si>
    <t>Cerebral infarkt orsakad av icke specificerad ocklusion eller stenos i cerebrala artärer</t>
  </si>
  <si>
    <t>I636</t>
  </si>
  <si>
    <t>Cerebral infarkt orsakad av cerebral venös trombos, icke varig</t>
  </si>
  <si>
    <t>I638</t>
  </si>
  <si>
    <t>Annan specificerad cerebral infarkt</t>
  </si>
  <si>
    <t>I639</t>
  </si>
  <si>
    <t>Cerebral infarkt, ospecificerad</t>
  </si>
  <si>
    <t>I649</t>
  </si>
  <si>
    <t>Akut cerebrovaskulär sjukdom ej specificerad som blödning eller infarkt</t>
  </si>
  <si>
    <t>I650</t>
  </si>
  <si>
    <t>Ocklusion och stenos av arteria vertebralis</t>
  </si>
  <si>
    <t>I651</t>
  </si>
  <si>
    <t>Ocklusion och stenos av arteria basilaris</t>
  </si>
  <si>
    <t>I652</t>
  </si>
  <si>
    <t>Ocklusion och stenos av arteria carotis</t>
  </si>
  <si>
    <t>I653</t>
  </si>
  <si>
    <t>Ocklusion och stenos av multipla och bilaterala precerebrala artärer</t>
  </si>
  <si>
    <t>I658</t>
  </si>
  <si>
    <t>Ocklusion och stenos av annan specificerad precerebral artär</t>
  </si>
  <si>
    <t>I659</t>
  </si>
  <si>
    <t>Ocklusion och stenos av icke specificerad precerebral artär</t>
  </si>
  <si>
    <t>I660</t>
  </si>
  <si>
    <t>Ocklusion och stenos av arteria cerebri media</t>
  </si>
  <si>
    <t>I661</t>
  </si>
  <si>
    <t>Ocklusion och stenos av arteria cerebri anterior</t>
  </si>
  <si>
    <t>I662</t>
  </si>
  <si>
    <t>Ocklusion och stenos av arteria cerebri posterior</t>
  </si>
  <si>
    <t>I663</t>
  </si>
  <si>
    <t>Ocklusion och stenos av cerebellära artärer</t>
  </si>
  <si>
    <t>I664</t>
  </si>
  <si>
    <t>Ocklusion och stenos av multipla och bilaterala cerebrala artärer</t>
  </si>
  <si>
    <t>I668</t>
  </si>
  <si>
    <t>Ocklusion och stenos av annan specificerad cerebral artär</t>
  </si>
  <si>
    <t>I669</t>
  </si>
  <si>
    <t>Ocklusion och stenos av icke specificerad cerebral artär</t>
  </si>
  <si>
    <t>I670</t>
  </si>
  <si>
    <t>Dissektion av cerebrala artärer, icke brustna</t>
  </si>
  <si>
    <t>I671</t>
  </si>
  <si>
    <t>Cerebralt aneurysm, icke brustet</t>
  </si>
  <si>
    <t>I672</t>
  </si>
  <si>
    <t>Cerebral ateroskleros</t>
  </si>
  <si>
    <t>I673</t>
  </si>
  <si>
    <t>Progressiv vaskulär leukoencefalopati</t>
  </si>
  <si>
    <t>I674</t>
  </si>
  <si>
    <t>Hypertensiv encefalopati</t>
  </si>
  <si>
    <t>I675</t>
  </si>
  <si>
    <t>Moyamoyasjukdom</t>
  </si>
  <si>
    <t>I676</t>
  </si>
  <si>
    <t>Icke varig trombos i intrakraniella venösa systemet</t>
  </si>
  <si>
    <t>I677</t>
  </si>
  <si>
    <t>Cerebral arterit som ej klassificeras annorstädes</t>
  </si>
  <si>
    <t>I678</t>
  </si>
  <si>
    <t>Andra specificerade cerebrovaskulära sjukdomar</t>
  </si>
  <si>
    <t>I679</t>
  </si>
  <si>
    <t>Cerebrovaskulär sjukdom, ospecificerad</t>
  </si>
  <si>
    <t>I680</t>
  </si>
  <si>
    <t>Cerebral amyloid angiopati</t>
  </si>
  <si>
    <t>I681</t>
  </si>
  <si>
    <t>Cerebral arterit vid infektionssjukdomar och parasitsjukdomar som klassificeras annorstädes</t>
  </si>
  <si>
    <t>I682</t>
  </si>
  <si>
    <t>Cerebral arterit vid andra sjukdomar som klassificeras annorstädes</t>
  </si>
  <si>
    <t>I688</t>
  </si>
  <si>
    <t>Andra specificerade cerebrovaskulära tillstånd vid sjukdomar som klassificeras annorstädes</t>
  </si>
  <si>
    <t>I690</t>
  </si>
  <si>
    <t>Sena effekter av subaraknoidalblödning</t>
  </si>
  <si>
    <t>I691</t>
  </si>
  <si>
    <t>Sena effekter av intracerebral blödning</t>
  </si>
  <si>
    <t>I692</t>
  </si>
  <si>
    <t>Sena effekter av annan icke-traumatisk intrakraniell blödning</t>
  </si>
  <si>
    <t>I693</t>
  </si>
  <si>
    <t>Sena effekter av cerebral infarkt</t>
  </si>
  <si>
    <t>I694</t>
  </si>
  <si>
    <t>Sena effekter av cerebrovaskulär sjukdom, ej specificerad som blödning eller infarkt</t>
  </si>
  <si>
    <t>I698</t>
  </si>
  <si>
    <t>Sena effekter av andra och icke specificerade cerebrovaskulära sjukdomar</t>
  </si>
  <si>
    <t>I700</t>
  </si>
  <si>
    <t>Ateroskleros i aorta</t>
  </si>
  <si>
    <t>I701</t>
  </si>
  <si>
    <t>Ateroskleros i njurartär</t>
  </si>
  <si>
    <t>I702</t>
  </si>
  <si>
    <t>Ateroskleros i extremitetsartärer</t>
  </si>
  <si>
    <t>I702A</t>
  </si>
  <si>
    <t>Perifer ateroskleros med gangrän</t>
  </si>
  <si>
    <t>I702C</t>
  </si>
  <si>
    <t>Perifer ateroskleros med bensår</t>
  </si>
  <si>
    <t>I702X</t>
  </si>
  <si>
    <t>Ateroskleros i extremitetsartärer, ospecificerat</t>
  </si>
  <si>
    <t>I708</t>
  </si>
  <si>
    <t>Ateroskleros i andra specificerade artärer</t>
  </si>
  <si>
    <t>I709</t>
  </si>
  <si>
    <t>Generaliserad och icke specificerad ateroskleros</t>
  </si>
  <si>
    <t>I710</t>
  </si>
  <si>
    <t>Dissektion av aorta</t>
  </si>
  <si>
    <t>I711</t>
  </si>
  <si>
    <t>Torakalt aortaaneurysm, brustet</t>
  </si>
  <si>
    <t>I712</t>
  </si>
  <si>
    <t>Torakalt aortaaneurysm, icke brustet</t>
  </si>
  <si>
    <t>I713</t>
  </si>
  <si>
    <t>Bukaortaaneurysm, brustet</t>
  </si>
  <si>
    <t>I714</t>
  </si>
  <si>
    <t>Bukaortaaneurysm, icke brustet</t>
  </si>
  <si>
    <t>I715</t>
  </si>
  <si>
    <t>Torakoabdominellt aortaaneurysm, brustet</t>
  </si>
  <si>
    <t>I716</t>
  </si>
  <si>
    <t>Torakoabdominellt aortaaneurysm, icke brustet</t>
  </si>
  <si>
    <t>I718</t>
  </si>
  <si>
    <t>Aortaaneurysm med icke specificerad lokalisation, brustet</t>
  </si>
  <si>
    <t>I719</t>
  </si>
  <si>
    <t>Aortaaneurysm med icke specificerad lokalisation, icke brustet</t>
  </si>
  <si>
    <t>I720</t>
  </si>
  <si>
    <t>Aneurysm och dissektion i arteria carotis</t>
  </si>
  <si>
    <t>I721</t>
  </si>
  <si>
    <t>Aneurysm och dissektion i artär i övre extremitet</t>
  </si>
  <si>
    <t>I722</t>
  </si>
  <si>
    <t>Aneurysm och dissektion i njurartär</t>
  </si>
  <si>
    <t>I723</t>
  </si>
  <si>
    <t>Aneurysm och dissektion i arteria iliaca</t>
  </si>
  <si>
    <t>I724</t>
  </si>
  <si>
    <t>Aneurysm och dissektion i artär i nedre extremitet</t>
  </si>
  <si>
    <t>I725</t>
  </si>
  <si>
    <t>Aneurysm och dissektion i andra precerebrala artärer</t>
  </si>
  <si>
    <t>I726</t>
  </si>
  <si>
    <t>Aneurysm och dissektion i arteria vertebralis</t>
  </si>
  <si>
    <t>I728</t>
  </si>
  <si>
    <t>Aneurysm och dissektion i andra specificerade artärer</t>
  </si>
  <si>
    <t>I729</t>
  </si>
  <si>
    <t>Aneurysm och dissektion med icke specificerad lokalisation</t>
  </si>
  <si>
    <t>I730</t>
  </si>
  <si>
    <t>Raynauds syndrom</t>
  </si>
  <si>
    <t>I731</t>
  </si>
  <si>
    <t>Thromboangiitis obliterans</t>
  </si>
  <si>
    <t>I738</t>
  </si>
  <si>
    <t>Andra specificerade sjukdomar i perifera kärl</t>
  </si>
  <si>
    <t>I738A</t>
  </si>
  <si>
    <t>Akrocyanos</t>
  </si>
  <si>
    <t>I738B</t>
  </si>
  <si>
    <t>Akroparestesi</t>
  </si>
  <si>
    <t>I738C</t>
  </si>
  <si>
    <t>Erytrocyanos</t>
  </si>
  <si>
    <t>I738D</t>
  </si>
  <si>
    <t>Erytromelalgi</t>
  </si>
  <si>
    <t>I738W</t>
  </si>
  <si>
    <t>I739</t>
  </si>
  <si>
    <t>Perifer vaskulär sjukdom, ospecificerad</t>
  </si>
  <si>
    <t>I739A</t>
  </si>
  <si>
    <t>Artärspasm</t>
  </si>
  <si>
    <t>I739B</t>
  </si>
  <si>
    <t>Claudicatio intermittens</t>
  </si>
  <si>
    <t>I739C</t>
  </si>
  <si>
    <t>Digital ischemi</t>
  </si>
  <si>
    <t>I739W</t>
  </si>
  <si>
    <t>Annan specificerad perifer vaskulär sjukdom</t>
  </si>
  <si>
    <t>I739X</t>
  </si>
  <si>
    <t>Perifer kärlsjukdom, ospecificerad</t>
  </si>
  <si>
    <t>I740</t>
  </si>
  <si>
    <t>Emboli och trombos i bukaorta</t>
  </si>
  <si>
    <t>I741</t>
  </si>
  <si>
    <t>Emboli och trombos i andra och icke specificerade delar av aorta</t>
  </si>
  <si>
    <t>I742</t>
  </si>
  <si>
    <t>Emboli och trombos i övre extremitetsartärer</t>
  </si>
  <si>
    <t>I743</t>
  </si>
  <si>
    <t>Emboli och trombos i nedre extremitetsartärer</t>
  </si>
  <si>
    <t>I744</t>
  </si>
  <si>
    <t>Emboli och trombos i extremitetsartärer, ospecificerade</t>
  </si>
  <si>
    <t>I745</t>
  </si>
  <si>
    <t>Emboli och trombos i arteria iliaca</t>
  </si>
  <si>
    <t>I748</t>
  </si>
  <si>
    <t>Emboli och trombos i andra specificerade artärer</t>
  </si>
  <si>
    <t>I749</t>
  </si>
  <si>
    <t>Emboli och trombos i icke specificerad artär</t>
  </si>
  <si>
    <t>I770</t>
  </si>
  <si>
    <t>Arteriovenös fistel, förvärvad</t>
  </si>
  <si>
    <t>I771</t>
  </si>
  <si>
    <t>Artärstriktur</t>
  </si>
  <si>
    <t>I772</t>
  </si>
  <si>
    <t>Artärruptur</t>
  </si>
  <si>
    <t>I773</t>
  </si>
  <si>
    <t>Arteriell fibromuskulär dysplasi</t>
  </si>
  <si>
    <t>I774</t>
  </si>
  <si>
    <t>Kompressionssyndrom i arteria coeliaca</t>
  </si>
  <si>
    <t>I775</t>
  </si>
  <si>
    <t>Nekros i artär</t>
  </si>
  <si>
    <t>I776</t>
  </si>
  <si>
    <t>Arterit, ospecificerad</t>
  </si>
  <si>
    <t>I778</t>
  </si>
  <si>
    <t>Andra specificerade sjukdomar i artärer och arterioler</t>
  </si>
  <si>
    <t>I779</t>
  </si>
  <si>
    <t>Sjukdom i artärer och arterioler, ospecificerad</t>
  </si>
  <si>
    <t>I780</t>
  </si>
  <si>
    <t>Hereditär hemorragisk telangiektasi</t>
  </si>
  <si>
    <t>I781</t>
  </si>
  <si>
    <t>Nevus, icke-neoplastiskt</t>
  </si>
  <si>
    <t>I781A</t>
  </si>
  <si>
    <t>Angioma senile</t>
  </si>
  <si>
    <t>I781B</t>
  </si>
  <si>
    <t>Spindelnevus</t>
  </si>
  <si>
    <t>I781C</t>
  </si>
  <si>
    <t>Telangiektasier</t>
  </si>
  <si>
    <t>I781X</t>
  </si>
  <si>
    <t>Icke-neoplastiskt nevus, ospecifierat</t>
  </si>
  <si>
    <t>I788</t>
  </si>
  <si>
    <t>Andra specificerade sjukdomar i kapillärerna</t>
  </si>
  <si>
    <t>I789</t>
  </si>
  <si>
    <t>Sjukdom i kapillärerna, ospecificerad</t>
  </si>
  <si>
    <t>I790</t>
  </si>
  <si>
    <t>Aneurysm i aorta vid sjukdomar som klassificeras annorstädes</t>
  </si>
  <si>
    <t>I791</t>
  </si>
  <si>
    <t>Aortit vid sjukdomar som klassificeras annorstädes</t>
  </si>
  <si>
    <t>I792</t>
  </si>
  <si>
    <t>Perifer angiopati vid sjukdomar som klassificeras annorstädes</t>
  </si>
  <si>
    <t>I798</t>
  </si>
  <si>
    <t>Andra specificerade förändringar i artärer, arterioler och kapillärer vid sjukdomar som klassificeras annorstädes</t>
  </si>
  <si>
    <t>I800</t>
  </si>
  <si>
    <t>Flebit och tromboflebit i nedre extremiteternas ytliga kärl</t>
  </si>
  <si>
    <t>I801</t>
  </si>
  <si>
    <t>Flebit och tromboflebit i vena femoralis</t>
  </si>
  <si>
    <t>I802</t>
  </si>
  <si>
    <t>Flebit och tromboflebit i andra djupa kärl i nedre extremiteterna</t>
  </si>
  <si>
    <t>I803</t>
  </si>
  <si>
    <t>Flebit och tromboflebit i nedre extremiteterna, ospecificerad</t>
  </si>
  <si>
    <t>I808</t>
  </si>
  <si>
    <t>Flebit och tromboflebit med annan specificerad lokalisation</t>
  </si>
  <si>
    <t>I809</t>
  </si>
  <si>
    <t>Flebit och tromboflebit med icke specificerad lokalisation</t>
  </si>
  <si>
    <t>I819</t>
  </si>
  <si>
    <t>Trombos i portavenen</t>
  </si>
  <si>
    <t>I820</t>
  </si>
  <si>
    <t>Budd-Chiaris syndrom</t>
  </si>
  <si>
    <t>I821</t>
  </si>
  <si>
    <t>Thrombophlebitis migrans</t>
  </si>
  <si>
    <t>I822</t>
  </si>
  <si>
    <t>Emboli och trombos i vena cava</t>
  </si>
  <si>
    <t>I823</t>
  </si>
  <si>
    <t>Emboli och trombos i vena renalis</t>
  </si>
  <si>
    <t>I828</t>
  </si>
  <si>
    <t>Emboli och trombos i andra specificerade vener</t>
  </si>
  <si>
    <t>I829</t>
  </si>
  <si>
    <t>Venös emboli och trombos i icke specificerad ven</t>
  </si>
  <si>
    <t>I830</t>
  </si>
  <si>
    <t>Varicer i nedre extremiteterna med bensår</t>
  </si>
  <si>
    <t>I831</t>
  </si>
  <si>
    <t>Varicer i nedre extremiteterna med inflammation</t>
  </si>
  <si>
    <t>I832</t>
  </si>
  <si>
    <t>Varicer i nedre extremiteterna med både bensår och inflammation</t>
  </si>
  <si>
    <t>I839</t>
  </si>
  <si>
    <t>Varicer i nedre extremiteterna utan uppgift om bensår eller inflammation</t>
  </si>
  <si>
    <t>I850</t>
  </si>
  <si>
    <t>Esofagusvaricer med blödning</t>
  </si>
  <si>
    <t>I859</t>
  </si>
  <si>
    <t>Esofagusvaricer utan blödning</t>
  </si>
  <si>
    <t>I860</t>
  </si>
  <si>
    <t>Sublinguala varicer</t>
  </si>
  <si>
    <t>I861</t>
  </si>
  <si>
    <t>Varikocele</t>
  </si>
  <si>
    <t>I862</t>
  </si>
  <si>
    <t>Bäckenvaricer</t>
  </si>
  <si>
    <t>I863</t>
  </si>
  <si>
    <t>Varicer i vulva</t>
  </si>
  <si>
    <t>I864</t>
  </si>
  <si>
    <t>Varicer i magsäcken</t>
  </si>
  <si>
    <t>I868</t>
  </si>
  <si>
    <t>Varicer med andra specificerade lokalisationer</t>
  </si>
  <si>
    <t>I870</t>
  </si>
  <si>
    <t>Posttrombotiskt syndrom</t>
  </si>
  <si>
    <t>I871</t>
  </si>
  <si>
    <t>Kompression av ven</t>
  </si>
  <si>
    <t>I872</t>
  </si>
  <si>
    <t>Venös insufficiens</t>
  </si>
  <si>
    <t>I878</t>
  </si>
  <si>
    <t>Andra specificerade sjukdomar i venerna</t>
  </si>
  <si>
    <t>I879</t>
  </si>
  <si>
    <t>Vensjukdom, ospecificerad</t>
  </si>
  <si>
    <t>I880</t>
  </si>
  <si>
    <t>Icke specifik mesenteriell lymfadenit</t>
  </si>
  <si>
    <t>I881</t>
  </si>
  <si>
    <t>Kronisk lymfadenit med undantag av mesenteriet</t>
  </si>
  <si>
    <t>I888</t>
  </si>
  <si>
    <t>Annan icke specifik lymfadenit</t>
  </si>
  <si>
    <t>I889</t>
  </si>
  <si>
    <t>Icke specifik lymfadenit, ospecificerad</t>
  </si>
  <si>
    <t>I890</t>
  </si>
  <si>
    <t>Lymfödem som ej klassificeras annorstädes</t>
  </si>
  <si>
    <t>I890A</t>
  </si>
  <si>
    <t>Lymfangiektasi</t>
  </si>
  <si>
    <t>I890B</t>
  </si>
  <si>
    <t>Lymphoedema praecox</t>
  </si>
  <si>
    <t>I890C</t>
  </si>
  <si>
    <t>Lymfödematös keratoderma</t>
  </si>
  <si>
    <t>I890W</t>
  </si>
  <si>
    <t>Annat lymfödem som ej klassificeras annorstädes</t>
  </si>
  <si>
    <t>I891</t>
  </si>
  <si>
    <t>Lymfangit</t>
  </si>
  <si>
    <t>I898</t>
  </si>
  <si>
    <t>Andra specificerade icke-infektiösa sjukdomar i lymfkärlen och lymfkörtlarna</t>
  </si>
  <si>
    <t>I898A</t>
  </si>
  <si>
    <t>Kylocele (ej orsakat av filaria)</t>
  </si>
  <si>
    <t>I898B</t>
  </si>
  <si>
    <t>Lipomelanotisk retikulos</t>
  </si>
  <si>
    <t>I898W</t>
  </si>
  <si>
    <t>Andra specifika icke-infektiösa sjukdomar i lymkärlen och lymfkörtlarna</t>
  </si>
  <si>
    <t>I899</t>
  </si>
  <si>
    <t>Icke-infektiös sjukdom i lymfkärlen och lymfkörtlarna, ospecificerad</t>
  </si>
  <si>
    <t>I950</t>
  </si>
  <si>
    <t>Idiopatisk hypotoni</t>
  </si>
  <si>
    <t>I951</t>
  </si>
  <si>
    <t>Ortostatisk hypotoni</t>
  </si>
  <si>
    <t>I952</t>
  </si>
  <si>
    <t>Hypotoni orsakad av läkemedel</t>
  </si>
  <si>
    <t>I958</t>
  </si>
  <si>
    <t>Annan specificerad hypotoni</t>
  </si>
  <si>
    <t>I959</t>
  </si>
  <si>
    <t>Hypotoni, ospecificerad</t>
  </si>
  <si>
    <t>I970</t>
  </si>
  <si>
    <t>Postkardiotomisyndrom</t>
  </si>
  <si>
    <t>I971</t>
  </si>
  <si>
    <t>Andra funktionella störningar efter hjärtkirurgi</t>
  </si>
  <si>
    <t>I972</t>
  </si>
  <si>
    <t>Lymfödem efter mastektomi</t>
  </si>
  <si>
    <t>I978</t>
  </si>
  <si>
    <t>Andra specificerade sjukdomar i cirkulationsorganen efter kirurgiska eller medicinska ingrepp som ej klassificeras annorstädes</t>
  </si>
  <si>
    <t>I979</t>
  </si>
  <si>
    <t>Sjukdom i cirkulationsorganen efter kirurgiska eller medicinska ingrepp, ospecificerad</t>
  </si>
  <si>
    <t>I980</t>
  </si>
  <si>
    <t>I981</t>
  </si>
  <si>
    <t>Kardiovaskulära tillstånd vid andra infektionssjukdomar och parasitsjukdomar som klassificeras annorstädes</t>
  </si>
  <si>
    <t>I982</t>
  </si>
  <si>
    <t>Esofagusvaricer utan blödning vid sjukdomar som klassificeras annorstädes</t>
  </si>
  <si>
    <t>I983</t>
  </si>
  <si>
    <t>Esofagusvaricer med blödning vid sjukdomar som klassificeras annorstädes</t>
  </si>
  <si>
    <t>I988</t>
  </si>
  <si>
    <t>Andra specificerade tillstånd i cirkulationsorganen vid sjukdomar som klassificeras annorstädes</t>
  </si>
  <si>
    <t>I999</t>
  </si>
  <si>
    <t>Andra och icke specificerade sjukdomar i cirkulationsorganen</t>
  </si>
  <si>
    <t>J009</t>
  </si>
  <si>
    <t>Akut nasofaryngit</t>
  </si>
  <si>
    <t>J010</t>
  </si>
  <si>
    <t>Akut maxillarsinuit</t>
  </si>
  <si>
    <t>J011</t>
  </si>
  <si>
    <t>Akut frontalsinuit</t>
  </si>
  <si>
    <t>J012</t>
  </si>
  <si>
    <t>Akut etmoidalsinuit</t>
  </si>
  <si>
    <t>J013</t>
  </si>
  <si>
    <t>Akut sfenoidalsinuit</t>
  </si>
  <si>
    <t>J014</t>
  </si>
  <si>
    <t>Akut pansinuit</t>
  </si>
  <si>
    <t>J018</t>
  </si>
  <si>
    <t>Annan specificerad akut sinuit</t>
  </si>
  <si>
    <t>J019</t>
  </si>
  <si>
    <t>Akut sinuit, ospecificerad</t>
  </si>
  <si>
    <t>J020</t>
  </si>
  <si>
    <t>Streptokockfaryngit</t>
  </si>
  <si>
    <t>J028</t>
  </si>
  <si>
    <t>Akut faryngit orsakad av andra specificerade organismer</t>
  </si>
  <si>
    <t>J029</t>
  </si>
  <si>
    <t>Akut faryngit, ospecificerad</t>
  </si>
  <si>
    <t>J030</t>
  </si>
  <si>
    <t>Streptokocktonsillit</t>
  </si>
  <si>
    <t>J038</t>
  </si>
  <si>
    <t>Akut tonsillit orsakad av andra specificerade organismer</t>
  </si>
  <si>
    <t>J039</t>
  </si>
  <si>
    <t>Akut tonsillit, ospecificerad</t>
  </si>
  <si>
    <t>J040</t>
  </si>
  <si>
    <t>Akut laryngit</t>
  </si>
  <si>
    <t>J041</t>
  </si>
  <si>
    <t>Akut trakeit</t>
  </si>
  <si>
    <t>J042</t>
  </si>
  <si>
    <t>Akut laryngotrakeit</t>
  </si>
  <si>
    <t>J050</t>
  </si>
  <si>
    <t>Akut obstruktiv laryngit</t>
  </si>
  <si>
    <t>J051</t>
  </si>
  <si>
    <t>Akut epiglottit</t>
  </si>
  <si>
    <t>J060</t>
  </si>
  <si>
    <t>Akut laryngofaryngit</t>
  </si>
  <si>
    <t>J068</t>
  </si>
  <si>
    <t>Annan specificerad akut övre luftvägsinfektion med multipel lokalisation</t>
  </si>
  <si>
    <t>J069</t>
  </si>
  <si>
    <t>Akut övre luftvägsinfektion, ospecificerad</t>
  </si>
  <si>
    <t>J099</t>
  </si>
  <si>
    <t>Influensa orsakad av identifierat zoonotiskt eller pandemiskt influensavirus</t>
  </si>
  <si>
    <t>J100</t>
  </si>
  <si>
    <t>Influensa med pneumoni, identifierat säsongsinfluensavirus</t>
  </si>
  <si>
    <t>J101</t>
  </si>
  <si>
    <t>Influensa med andra respiratoriska manifestationer, identifierat säsongsinfluensavirus</t>
  </si>
  <si>
    <t>J108</t>
  </si>
  <si>
    <t>Influensa med andra manifestationer, identifierat säsongsinfluensavirus</t>
  </si>
  <si>
    <t>J110</t>
  </si>
  <si>
    <t>Influensa med pneumoni, virus ej identifierat</t>
  </si>
  <si>
    <t>J111</t>
  </si>
  <si>
    <t>Influensa med andra manifestationer i luftvägarna, virus ej identifierat</t>
  </si>
  <si>
    <t>J118</t>
  </si>
  <si>
    <t>Influensa med andra manifestationer, virus ej identifierat</t>
  </si>
  <si>
    <t>J120</t>
  </si>
  <si>
    <t>Pneumoni orsakad av adenovirus</t>
  </si>
  <si>
    <t>J121</t>
  </si>
  <si>
    <t>Pneumoni orsakad av respiratoriskt syncytialvirus</t>
  </si>
  <si>
    <t>J122</t>
  </si>
  <si>
    <t>Pneumoni orsakad av parainfluensavirus</t>
  </si>
  <si>
    <t>J123</t>
  </si>
  <si>
    <t>Pneumoni orsakad av humant metapneumovirus</t>
  </si>
  <si>
    <t>J128</t>
  </si>
  <si>
    <t>Annan specificerad viruspneumoni</t>
  </si>
  <si>
    <t>J129</t>
  </si>
  <si>
    <t>Viruspneumoni, ospecificerad</t>
  </si>
  <si>
    <t>J139</t>
  </si>
  <si>
    <t>Pneumoni orsakad av Streptococcus pneumoniae</t>
  </si>
  <si>
    <t>J149</t>
  </si>
  <si>
    <t>Pneumoni orsakad av Haemophilus influenzae</t>
  </si>
  <si>
    <t>J150</t>
  </si>
  <si>
    <t>Pneumoni orsakad av Klebsiella pneumoniae</t>
  </si>
  <si>
    <t>J151</t>
  </si>
  <si>
    <t>Pneumoni orsakad av Pseudomonas</t>
  </si>
  <si>
    <t>J152</t>
  </si>
  <si>
    <t>Pneumoni orsakad av stafylokocker</t>
  </si>
  <si>
    <t>J153</t>
  </si>
  <si>
    <t>Pneumoni orsakad av streptokocker grupp B</t>
  </si>
  <si>
    <t>J154</t>
  </si>
  <si>
    <t>Pneumoni orsakad av andra streptokocker</t>
  </si>
  <si>
    <t>J155</t>
  </si>
  <si>
    <t>Pneumoni orsakad av Escherichia coli</t>
  </si>
  <si>
    <t>J156</t>
  </si>
  <si>
    <t>Pneumoni orsakad av andra gramnegativa bakterier</t>
  </si>
  <si>
    <t>J157</t>
  </si>
  <si>
    <t>Pneumoni orsakad av Mycoplasma pneumoniae</t>
  </si>
  <si>
    <t>J158</t>
  </si>
  <si>
    <t>Annan specificerad bakteriell pneumoni</t>
  </si>
  <si>
    <t>J159</t>
  </si>
  <si>
    <t>Bakteriell pneumoni, ospecificerad</t>
  </si>
  <si>
    <t>J160</t>
  </si>
  <si>
    <t>Klamydiapneumoni</t>
  </si>
  <si>
    <t>J168</t>
  </si>
  <si>
    <t>Pneumoni orsakad av andra specificerade infektiösa organismer</t>
  </si>
  <si>
    <t>J170</t>
  </si>
  <si>
    <t>Pneumoni vid bakteriella sjukdomar som klassificeras annorstädes</t>
  </si>
  <si>
    <t>J171</t>
  </si>
  <si>
    <t>Pneumoni vid virussjukdomar som klassificeras annorstädes</t>
  </si>
  <si>
    <t>J172</t>
  </si>
  <si>
    <t>Pneumoni vid svampsjukdomar</t>
  </si>
  <si>
    <t>J173</t>
  </si>
  <si>
    <t>Pneumoni vid parasitsjukdomar</t>
  </si>
  <si>
    <t>J178</t>
  </si>
  <si>
    <t>Pneumoni vid andra sjukdomar som klassificeras annorstädes</t>
  </si>
  <si>
    <t>J180</t>
  </si>
  <si>
    <t>Bronkopneumoni, ospecificerad</t>
  </si>
  <si>
    <t>J181</t>
  </si>
  <si>
    <t>Lobär pneumoni, ospecificerad</t>
  </si>
  <si>
    <t>J182</t>
  </si>
  <si>
    <t>Hypostatisk pneumoni, ospecificerad</t>
  </si>
  <si>
    <t>J188</t>
  </si>
  <si>
    <t>Annan pneumoni orsakad av icke specificerad mikroorganism</t>
  </si>
  <si>
    <t>J189</t>
  </si>
  <si>
    <t>Pneumoni, ospecificerad</t>
  </si>
  <si>
    <t>J200</t>
  </si>
  <si>
    <t>Akut bronkit orsakad av Mycoplasma pneumonie</t>
  </si>
  <si>
    <t>J201</t>
  </si>
  <si>
    <t>Akut bronkit orsakad av Haemophilus influenzae</t>
  </si>
  <si>
    <t>J202</t>
  </si>
  <si>
    <t>Akut bronkit orsakad av streptokocker</t>
  </si>
  <si>
    <t>J203</t>
  </si>
  <si>
    <t>Akut bronkit orsakad av coxsackievirus</t>
  </si>
  <si>
    <t>J204</t>
  </si>
  <si>
    <t>Akut bronkit orsakad av parainfluensavirus</t>
  </si>
  <si>
    <t>J205</t>
  </si>
  <si>
    <t>Akut bronkit orsakad av respiratoriskt syncytialvirus</t>
  </si>
  <si>
    <t>J206</t>
  </si>
  <si>
    <t>Akut bronkit orsakad av rhinovirus</t>
  </si>
  <si>
    <t>J207</t>
  </si>
  <si>
    <t>Akut bronkit orsakad av ECHO-virus</t>
  </si>
  <si>
    <t>J208</t>
  </si>
  <si>
    <t>Akut bronkit orsakad av andra specificerade organismer</t>
  </si>
  <si>
    <t>J209</t>
  </si>
  <si>
    <t>Akut bronkit, ospecificerad</t>
  </si>
  <si>
    <t>J210</t>
  </si>
  <si>
    <t>Akut bronkiolit orsakad av respiratoriskt syncytialvirus</t>
  </si>
  <si>
    <t>J211</t>
  </si>
  <si>
    <t>Akut bronkiolit orsakad av humant metapneumovirus</t>
  </si>
  <si>
    <t>J218</t>
  </si>
  <si>
    <t>Akut bronkiolit orsakad av andra specificerade organismer</t>
  </si>
  <si>
    <t>J219</t>
  </si>
  <si>
    <t>Akut bronkiolit, ospecificerad</t>
  </si>
  <si>
    <t>J229</t>
  </si>
  <si>
    <t>Icke specificerad akut infektion i nedre luftvägarna</t>
  </si>
  <si>
    <t>J300</t>
  </si>
  <si>
    <t>Vasomotorisk rinit</t>
  </si>
  <si>
    <t>J301</t>
  </si>
  <si>
    <t>Allergisk rinit orsakad av pollen</t>
  </si>
  <si>
    <t>J302</t>
  </si>
  <si>
    <t>Annan säsongsbunden allergisk rinit</t>
  </si>
  <si>
    <t>J303</t>
  </si>
  <si>
    <t>Annan allergisk rinit</t>
  </si>
  <si>
    <t>J303A</t>
  </si>
  <si>
    <t>Rinit, allergisk, icke säsongsbunden, orsakad av pälsdjur</t>
  </si>
  <si>
    <t>J303B</t>
  </si>
  <si>
    <t>Rinit, allergisk, icke säsongsbunden, orsakad av kvalster</t>
  </si>
  <si>
    <t>J303W</t>
  </si>
  <si>
    <t>Rinit, allergisk, icke säsongsbunden, orsakad av andra agens</t>
  </si>
  <si>
    <t>J304</t>
  </si>
  <si>
    <t>Allergisk rinit, ospecificerad</t>
  </si>
  <si>
    <t>J310</t>
  </si>
  <si>
    <t>Kronisk rinit</t>
  </si>
  <si>
    <t>J311</t>
  </si>
  <si>
    <t>Kronisk nasofaryngit</t>
  </si>
  <si>
    <t>J312</t>
  </si>
  <si>
    <t>Kronisk faryngit</t>
  </si>
  <si>
    <t>J320</t>
  </si>
  <si>
    <t>Kronisk maxillarsinuit</t>
  </si>
  <si>
    <t>J321</t>
  </si>
  <si>
    <t>Kronisk frontalsinuit</t>
  </si>
  <si>
    <t>J322</t>
  </si>
  <si>
    <t>Kronisk etmoidalsinuit</t>
  </si>
  <si>
    <t>J323</t>
  </si>
  <si>
    <t>Kronisk sfenoidalsinuit</t>
  </si>
  <si>
    <t>J324</t>
  </si>
  <si>
    <t>Kronisk pansinuit</t>
  </si>
  <si>
    <t>J328</t>
  </si>
  <si>
    <t>Annan kronisk sinuit</t>
  </si>
  <si>
    <t>J329</t>
  </si>
  <si>
    <t>Kronisk sinuit, ospecificerad</t>
  </si>
  <si>
    <t>J330</t>
  </si>
  <si>
    <t>Polyp i näshålan</t>
  </si>
  <si>
    <t>J331</t>
  </si>
  <si>
    <t>Polypös sinusdegeneration</t>
  </si>
  <si>
    <t>J338</t>
  </si>
  <si>
    <t>Annan näspolyp</t>
  </si>
  <si>
    <t>J339</t>
  </si>
  <si>
    <t>Näspolyp, ospecificerad</t>
  </si>
  <si>
    <t>J340</t>
  </si>
  <si>
    <t>Abscess, furunkel och karbunkel i näsan</t>
  </si>
  <si>
    <t>J341</t>
  </si>
  <si>
    <t>Cysta och mukocele i näshåla och nässinus</t>
  </si>
  <si>
    <t>J342</t>
  </si>
  <si>
    <t>Sned nässkiljevägg</t>
  </si>
  <si>
    <t>J343</t>
  </si>
  <si>
    <t>Hypertrofi av näsmusslorna</t>
  </si>
  <si>
    <t>J348</t>
  </si>
  <si>
    <t>Andra specificerade sjukdomar i näshåla och nässinus</t>
  </si>
  <si>
    <t>J350</t>
  </si>
  <si>
    <t>Kronisk tonsillit</t>
  </si>
  <si>
    <t>J351</t>
  </si>
  <si>
    <t>Hypertrofi av tonsiller</t>
  </si>
  <si>
    <t>J352</t>
  </si>
  <si>
    <t>Hypertrofi av adenoider</t>
  </si>
  <si>
    <t>J353</t>
  </si>
  <si>
    <t>Hypertrofi av tonsiller med hypertrofi av adenoider</t>
  </si>
  <si>
    <t>J358</t>
  </si>
  <si>
    <t>Andra specificerade kroniska sjukdomar i tonsiller och adenoider</t>
  </si>
  <si>
    <t>J359</t>
  </si>
  <si>
    <t>Kronisk sjukdom i tonsiller och adenoider, ospecificerad</t>
  </si>
  <si>
    <t>J369</t>
  </si>
  <si>
    <t>Halsböld</t>
  </si>
  <si>
    <t>J370</t>
  </si>
  <si>
    <t>Kronisk laryngit</t>
  </si>
  <si>
    <t>J370A</t>
  </si>
  <si>
    <t>Kronisk hypertrofisk laryngit</t>
  </si>
  <si>
    <t>J370B</t>
  </si>
  <si>
    <t>Kronisk laryngitis sicca</t>
  </si>
  <si>
    <t>J370C</t>
  </si>
  <si>
    <t>Monokordit (Ensidig stämbandsinflammation)</t>
  </si>
  <si>
    <t>J370W</t>
  </si>
  <si>
    <t>Annan specificerad kronisk laryngit</t>
  </si>
  <si>
    <t>J370X</t>
  </si>
  <si>
    <t>Kronisk laryngit, ospecificerad</t>
  </si>
  <si>
    <t>J371</t>
  </si>
  <si>
    <t>Kronisk laryngotrakeit</t>
  </si>
  <si>
    <t>J380</t>
  </si>
  <si>
    <t>Förlamning av stämbanden och struphuvudet</t>
  </si>
  <si>
    <t>J380A</t>
  </si>
  <si>
    <t>Immobiliserat stämband</t>
  </si>
  <si>
    <t>J380B</t>
  </si>
  <si>
    <t>Ensidig stämbandsförlamning</t>
  </si>
  <si>
    <t>J380C</t>
  </si>
  <si>
    <t>Bilateral stämbandsförlamning</t>
  </si>
  <si>
    <t>J380D</t>
  </si>
  <si>
    <t>Pares av nervus laryngeus superior</t>
  </si>
  <si>
    <t>J380W</t>
  </si>
  <si>
    <t>Annan specificerad stämbandsförlamning</t>
  </si>
  <si>
    <t>J380X</t>
  </si>
  <si>
    <t>Stämbandsförlamning, ospecificerad</t>
  </si>
  <si>
    <t>J381</t>
  </si>
  <si>
    <t>Polyp på stämband och i struphuvudet</t>
  </si>
  <si>
    <t>J381A</t>
  </si>
  <si>
    <t>Stämbandspolyp</t>
  </si>
  <si>
    <t>J381B</t>
  </si>
  <si>
    <t>Reinkeödem</t>
  </si>
  <si>
    <t>J381D</t>
  </si>
  <si>
    <t>Randstående stämbandsödem</t>
  </si>
  <si>
    <t>J381W</t>
  </si>
  <si>
    <t>Annan specificerad polyp i struphuvudet</t>
  </si>
  <si>
    <t>J381X</t>
  </si>
  <si>
    <t>Polyp i struphuvudet, ospecificerad</t>
  </si>
  <si>
    <t>J382</t>
  </si>
  <si>
    <t>Knutor på stämbanden</t>
  </si>
  <si>
    <t>J383</t>
  </si>
  <si>
    <t>Andra specificerade sjukdomar i stämbanden</t>
  </si>
  <si>
    <t>J383A</t>
  </si>
  <si>
    <t>Stämbandscysta</t>
  </si>
  <si>
    <t>J383B</t>
  </si>
  <si>
    <t>Stämbandsfåra</t>
  </si>
  <si>
    <t>J383C</t>
  </si>
  <si>
    <t>Vergeture i stämband</t>
  </si>
  <si>
    <t>J383D</t>
  </si>
  <si>
    <t>Ärrbildning i stämband</t>
  </si>
  <si>
    <t>J383E</t>
  </si>
  <si>
    <t>Stämbandsatrofi, stämbandsinsufficiens</t>
  </si>
  <si>
    <t>J383F</t>
  </si>
  <si>
    <t>Granulomatös inflammation i stämbandens membranösa del</t>
  </si>
  <si>
    <t>J383G</t>
  </si>
  <si>
    <t>Förvärvat larynxmembran/stämbandssammanväxning</t>
  </si>
  <si>
    <t>J383H</t>
  </si>
  <si>
    <t>Kärlektasier i stämband</t>
  </si>
  <si>
    <t>J383J</t>
  </si>
  <si>
    <t>Stämbandshematom</t>
  </si>
  <si>
    <t>J383K</t>
  </si>
  <si>
    <t>Leukoplaki på stämband</t>
  </si>
  <si>
    <t>J383N</t>
  </si>
  <si>
    <t>Interaryirritation i stämband</t>
  </si>
  <si>
    <t>J383Q</t>
  </si>
  <si>
    <t>Kontaktulcus och andra sår i processus vocalis-området</t>
  </si>
  <si>
    <t>J383R</t>
  </si>
  <si>
    <t>Kontaktgranulom och andra granulom i processus vocalis-området</t>
  </si>
  <si>
    <t>J383W</t>
  </si>
  <si>
    <t>Andra specificerade sjukdomar i stämband</t>
  </si>
  <si>
    <t>J383X</t>
  </si>
  <si>
    <t>Förändring i stämband, ospecificerad</t>
  </si>
  <si>
    <t>J384</t>
  </si>
  <si>
    <t>Larynxödem</t>
  </si>
  <si>
    <t>J385</t>
  </si>
  <si>
    <t>Laryngospasm</t>
  </si>
  <si>
    <t>J386</t>
  </si>
  <si>
    <t>Stenos i struphuvudet</t>
  </si>
  <si>
    <t>J387</t>
  </si>
  <si>
    <t>Andra specificerade sjukdomar i struphuvudet</t>
  </si>
  <si>
    <t>J387A</t>
  </si>
  <si>
    <t>Pachydermia interarytenoidea</t>
  </si>
  <si>
    <t>J387B</t>
  </si>
  <si>
    <t>Fickbandsprolaps, fickbandscysta</t>
  </si>
  <si>
    <t>J387C</t>
  </si>
  <si>
    <t>Ledstelhet i krikoarytenoidleden, larynxankylos</t>
  </si>
  <si>
    <t>J387D</t>
  </si>
  <si>
    <t>Asymmetri i stämbandsrörlighet eller larynx</t>
  </si>
  <si>
    <t>J387E</t>
  </si>
  <si>
    <t>Paradoxal stämbandsrörlighet</t>
  </si>
  <si>
    <t>J387W</t>
  </si>
  <si>
    <t>Annan specificerad sjukdom i larynx</t>
  </si>
  <si>
    <t>J390</t>
  </si>
  <si>
    <t>Retrofaryngeal och parafaryngeal abscess</t>
  </si>
  <si>
    <t>J391</t>
  </si>
  <si>
    <t>Annan abscess i farynx</t>
  </si>
  <si>
    <t>J392</t>
  </si>
  <si>
    <t>Andra sjukdomar i farynx</t>
  </si>
  <si>
    <t>J393</t>
  </si>
  <si>
    <t>Överkänslighetsreaktion i övre luftvägarna utan angiven lokalisation</t>
  </si>
  <si>
    <t>J398</t>
  </si>
  <si>
    <t>Andra specificerade sjukdomar i övre luftvägarna</t>
  </si>
  <si>
    <t>J399</t>
  </si>
  <si>
    <t>Sjukdom i övre luftvägarna, ospecificerad</t>
  </si>
  <si>
    <t>J409</t>
  </si>
  <si>
    <t>Bronkit icke specificerad som akut eller kronisk</t>
  </si>
  <si>
    <t>J410</t>
  </si>
  <si>
    <t>Mukös kronisk bronkit</t>
  </si>
  <si>
    <t>J411</t>
  </si>
  <si>
    <t>Mukopurulent kronisk bronkit</t>
  </si>
  <si>
    <t>J418</t>
  </si>
  <si>
    <t>Kombinerad mukös och mukopurulent kronisk bronkit</t>
  </si>
  <si>
    <t>J429</t>
  </si>
  <si>
    <t>Icke specificerad kronisk bronkit</t>
  </si>
  <si>
    <t>J430</t>
  </si>
  <si>
    <t>MacLeods syndrom</t>
  </si>
  <si>
    <t>J431</t>
  </si>
  <si>
    <t>Panlobulärt emfysem</t>
  </si>
  <si>
    <t>J432</t>
  </si>
  <si>
    <t>Centrilobulärt emfysem</t>
  </si>
  <si>
    <t>J438</t>
  </si>
  <si>
    <t>Annat emfysem</t>
  </si>
  <si>
    <t>J439</t>
  </si>
  <si>
    <t>Lungemfysem, ospecificerat</t>
  </si>
  <si>
    <t>J440</t>
  </si>
  <si>
    <t>Kroniskt obstruktiv lungsjukdom med akut nedre luftvägsinfektion</t>
  </si>
  <si>
    <t>J441</t>
  </si>
  <si>
    <t>Kroniskt obstruktiv lungsjukdom med akut exacerbation, ospecificerad</t>
  </si>
  <si>
    <t>J448</t>
  </si>
  <si>
    <t>Annan specificerad kroniskt obstruktiv lungsjukdom</t>
  </si>
  <si>
    <t>J449</t>
  </si>
  <si>
    <t>Kroniskt obstruktiv lungsjukdom, ospecificerad</t>
  </si>
  <si>
    <t>J450</t>
  </si>
  <si>
    <t>Huvudsakligen allergisk astma</t>
  </si>
  <si>
    <t>J450A</t>
  </si>
  <si>
    <t>Asthma bronchiale, allergisk, akut, infektionsutlöst</t>
  </si>
  <si>
    <t>J450B</t>
  </si>
  <si>
    <t>Asthma bronchiale, allergisk, akut, allergenutlöst</t>
  </si>
  <si>
    <t>J450W</t>
  </si>
  <si>
    <t>Annan asthma bronchiale, allergisk, akut</t>
  </si>
  <si>
    <t>J451</t>
  </si>
  <si>
    <t>Icke-allergisk astma</t>
  </si>
  <si>
    <t>J451A</t>
  </si>
  <si>
    <t>Asthma bronchiale, icke-allergisk, akut, infektionsutlöst</t>
  </si>
  <si>
    <t>J451W</t>
  </si>
  <si>
    <t>Annan asthma bronchiale, icke-allergisk, akut</t>
  </si>
  <si>
    <t>J458</t>
  </si>
  <si>
    <t>Blandad astma</t>
  </si>
  <si>
    <t>J459</t>
  </si>
  <si>
    <t>Astma, ospecificerad</t>
  </si>
  <si>
    <t>J469</t>
  </si>
  <si>
    <t>Akut svår astma</t>
  </si>
  <si>
    <t>J479</t>
  </si>
  <si>
    <t>Bronkiektasier</t>
  </si>
  <si>
    <t>J609</t>
  </si>
  <si>
    <t>Pneumokonios orsakad av stenkolsdamm</t>
  </si>
  <si>
    <t>J619</t>
  </si>
  <si>
    <t>Pneumokonios orsakad av asbest och andra mineralfibrer</t>
  </si>
  <si>
    <t>J620</t>
  </si>
  <si>
    <t>Pneumokonios orsakad av talkdamm</t>
  </si>
  <si>
    <t>J628</t>
  </si>
  <si>
    <t>Pneumokonios orsakad av annat damm som innehåller kisel</t>
  </si>
  <si>
    <t>J630</t>
  </si>
  <si>
    <t>Aluminos</t>
  </si>
  <si>
    <t>J631</t>
  </si>
  <si>
    <t>Bauxitfibros</t>
  </si>
  <si>
    <t>J632</t>
  </si>
  <si>
    <t>Beryllios</t>
  </si>
  <si>
    <t>J633</t>
  </si>
  <si>
    <t>Grafitfibros</t>
  </si>
  <si>
    <t>J634</t>
  </si>
  <si>
    <t>Sideros</t>
  </si>
  <si>
    <t>J635</t>
  </si>
  <si>
    <t>Stannos</t>
  </si>
  <si>
    <t>J638</t>
  </si>
  <si>
    <t>Pneumokonios orsakad av annat specificerat oorganiskt damm</t>
  </si>
  <si>
    <t>J649</t>
  </si>
  <si>
    <t>Icke specificerad pneumokonios</t>
  </si>
  <si>
    <t>J659</t>
  </si>
  <si>
    <t>Pneumokonios förenad med tuberkulos</t>
  </si>
  <si>
    <t>J660</t>
  </si>
  <si>
    <t>Byssinos</t>
  </si>
  <si>
    <t>J661</t>
  </si>
  <si>
    <t>Linberedarsjuka</t>
  </si>
  <si>
    <t>J662</t>
  </si>
  <si>
    <t>Cannabinos</t>
  </si>
  <si>
    <t>J668</t>
  </si>
  <si>
    <t>Luftvägssjukdom orsakad av annat specificerat organiskt damm</t>
  </si>
  <si>
    <t>J670</t>
  </si>
  <si>
    <t>Hypersensitivitetspneumonit orsakad av inhalerade mögelsporer</t>
  </si>
  <si>
    <t>J671</t>
  </si>
  <si>
    <t>Bagassos</t>
  </si>
  <si>
    <t>J672</t>
  </si>
  <si>
    <t>Fågelskötarsjuka</t>
  </si>
  <si>
    <t>J673</t>
  </si>
  <si>
    <t>Suberos</t>
  </si>
  <si>
    <t>J674</t>
  </si>
  <si>
    <t>Maltarbetarlunga</t>
  </si>
  <si>
    <t>J675</t>
  </si>
  <si>
    <t>Svamparbetarlunga</t>
  </si>
  <si>
    <t>J676</t>
  </si>
  <si>
    <t>Lönnavbarkarlunga</t>
  </si>
  <si>
    <t>J677</t>
  </si>
  <si>
    <t>Ventilationspneumonit</t>
  </si>
  <si>
    <t>J678</t>
  </si>
  <si>
    <t>Hypersensitivitetspneumonit orsakad av annat organiskt damm</t>
  </si>
  <si>
    <t>J679</t>
  </si>
  <si>
    <t>Hypersensitivitetspneumonit orsakad av organiskt damm, ospecificerat</t>
  </si>
  <si>
    <t>J680</t>
  </si>
  <si>
    <t>Bronkit och pneumonit orsakad av kemikalier, gaser, rök och ånga</t>
  </si>
  <si>
    <t>J681</t>
  </si>
  <si>
    <t>Akut lungödem orsakat av kemikalier, gaser, rök och ånga</t>
  </si>
  <si>
    <t>J682</t>
  </si>
  <si>
    <t>Inflammation i övre luftvägarna orsakad av kemikalier, gaser, rök och ånga som ej klassificeras annorstädes</t>
  </si>
  <si>
    <t>J683</t>
  </si>
  <si>
    <t>Andra akuta och subakuta sjukliga tillstånd i lungorna orsakade av kemikalier, gaser, rök och ånga</t>
  </si>
  <si>
    <t>J684</t>
  </si>
  <si>
    <t>Kroniska sjukliga tillstånd i lungorna orsakade av kemikalier, gaser, rök och ånga</t>
  </si>
  <si>
    <t>J688</t>
  </si>
  <si>
    <t>Andra specificerade sjukliga tillstånd i lungorna orsakade av kemikalier, gaser, rök och ånga</t>
  </si>
  <si>
    <t>J689</t>
  </si>
  <si>
    <t>Icke specificerat tillstånd i lungorna orsakat av kemikalier, gaser, rök och ånga</t>
  </si>
  <si>
    <t>J690</t>
  </si>
  <si>
    <t>Pneumonit orsakad av föda eller uppkräkt maginnehåll</t>
  </si>
  <si>
    <t>J691</t>
  </si>
  <si>
    <t>Pneumonit orsakad av olja eller essenser</t>
  </si>
  <si>
    <t>J698</t>
  </si>
  <si>
    <t>Pneumonit orsakad av andra fasta och flytande ämnen</t>
  </si>
  <si>
    <t>J700</t>
  </si>
  <si>
    <t>Akuta och subakuta lungmanifestationer orsakade av strålning</t>
  </si>
  <si>
    <t>J701</t>
  </si>
  <si>
    <t>Kroniska och andra lungmanifestationer orsakade av strålning</t>
  </si>
  <si>
    <t>J702</t>
  </si>
  <si>
    <t>Akuta läkemedelsutlösta interstitiella lungsjukdomar</t>
  </si>
  <si>
    <t>J703</t>
  </si>
  <si>
    <t>Kroniska läkemedelsutlösta interstitiella lungsjukdomar</t>
  </si>
  <si>
    <t>J704</t>
  </si>
  <si>
    <t>Läkemedelsutlöst interstitiell lungsjukdom, ospecificerad</t>
  </si>
  <si>
    <t>J708</t>
  </si>
  <si>
    <t>Sjukliga tillstånd i lungorna av andra specificerade yttre orsaker</t>
  </si>
  <si>
    <t>J709</t>
  </si>
  <si>
    <t>Sjukliga tillstånd i lungorna av icke specificerade yttre orsaker</t>
  </si>
  <si>
    <t>J809</t>
  </si>
  <si>
    <t>Akut andningssviktsyndrom hos vuxen</t>
  </si>
  <si>
    <t>J809A</t>
  </si>
  <si>
    <t>Lätt ARDS (oxygeneringsindex (PaO2/FiO2) = 26–40 och PEEP 5 eller mer)</t>
  </si>
  <si>
    <t>J809B</t>
  </si>
  <si>
    <t>Måttlig ARDS (oxygeneringsindex (PaO2/FiO2) = 13–25 och PEEP 5 eller mer)</t>
  </si>
  <si>
    <t>J809C</t>
  </si>
  <si>
    <t>Svår ARDS (oxygeneringsindex (PaO2/FiO2) mindre än 13 och PEEP 5 eller mer)</t>
  </si>
  <si>
    <t>J809X</t>
  </si>
  <si>
    <t>ARDS utan uppgift om svårighetsgrad</t>
  </si>
  <si>
    <t>J819</t>
  </si>
  <si>
    <t>Lungödem</t>
  </si>
  <si>
    <t>J829</t>
  </si>
  <si>
    <t>Lungeosinofili som ej klassificeras annorstädes</t>
  </si>
  <si>
    <t>J840</t>
  </si>
  <si>
    <t>Alveolära och parietoalveolära tillstånd</t>
  </si>
  <si>
    <t>J841</t>
  </si>
  <si>
    <t>Annan interstitiell lungsjukdom med fibros</t>
  </si>
  <si>
    <t>J848</t>
  </si>
  <si>
    <t>Andra specificerade interstitiella lungsjukdomar</t>
  </si>
  <si>
    <t>J849</t>
  </si>
  <si>
    <t>Interstitiell lungsjukdom, ospecificerad</t>
  </si>
  <si>
    <t>J850</t>
  </si>
  <si>
    <t>Gangrän och nekros i lunga</t>
  </si>
  <si>
    <t>J851</t>
  </si>
  <si>
    <t>Lungabscess med pneumoni</t>
  </si>
  <si>
    <t>J852</t>
  </si>
  <si>
    <t>Lungabscess utan pneumoni</t>
  </si>
  <si>
    <t>J853</t>
  </si>
  <si>
    <t>Abscess i mediastinum</t>
  </si>
  <si>
    <t>J860</t>
  </si>
  <si>
    <t>Empyem med fistel</t>
  </si>
  <si>
    <t>J869</t>
  </si>
  <si>
    <t>Empyem utan fistel</t>
  </si>
  <si>
    <t>J909</t>
  </si>
  <si>
    <t>Utgjutning i lungsäcken som ej klassificeras annorstädes</t>
  </si>
  <si>
    <t>J919</t>
  </si>
  <si>
    <t>Utgjutning i lungsäcken vid tillstånd som klassificeras annorstädes</t>
  </si>
  <si>
    <t>J920</t>
  </si>
  <si>
    <t>Pleuraplack med känd asbestexponering</t>
  </si>
  <si>
    <t>J929</t>
  </si>
  <si>
    <t>Pleuraplack utan känd asbestexponering</t>
  </si>
  <si>
    <t>J930</t>
  </si>
  <si>
    <t>Spontan ventilpneumotorax</t>
  </si>
  <si>
    <t>J931</t>
  </si>
  <si>
    <t>Annan spontanpneumotorax</t>
  </si>
  <si>
    <t>J938</t>
  </si>
  <si>
    <t>Annan specificerad pneumotorax</t>
  </si>
  <si>
    <t>J939</t>
  </si>
  <si>
    <t>Pneumotorax, ospecificerad</t>
  </si>
  <si>
    <t>J940</t>
  </si>
  <si>
    <t>Kylotorax</t>
  </si>
  <si>
    <t>J941</t>
  </si>
  <si>
    <t>Fibrotorax</t>
  </si>
  <si>
    <t>J942</t>
  </si>
  <si>
    <t>Hemotorax</t>
  </si>
  <si>
    <t>J948</t>
  </si>
  <si>
    <t>Andra specificerade pleurala sjukdomar</t>
  </si>
  <si>
    <t>J949</t>
  </si>
  <si>
    <t>Pleural sjukdom, ospecificerad</t>
  </si>
  <si>
    <t>J950</t>
  </si>
  <si>
    <t>Dysfunktion av trakeostomi</t>
  </si>
  <si>
    <t>J951</t>
  </si>
  <si>
    <t>Akut respiratorisk insufficiens efter toraxkirurgi</t>
  </si>
  <si>
    <t>J952</t>
  </si>
  <si>
    <t>Akut respiratorisk insufficiens efter icke torakal kirurgi</t>
  </si>
  <si>
    <t>J953</t>
  </si>
  <si>
    <t>Kronisk respiratorisk insufficiens efter kirurgi</t>
  </si>
  <si>
    <t>J954</t>
  </si>
  <si>
    <t>Mendelsons syndrom</t>
  </si>
  <si>
    <t>J955</t>
  </si>
  <si>
    <t>Subglottisk stenos efter kirurgiskt eller medicinskt ingrepp</t>
  </si>
  <si>
    <t>J958</t>
  </si>
  <si>
    <t>Andra specificerade sjukdomar i andningsorganen efter kirurgiska eller medicinska ingrepp</t>
  </si>
  <si>
    <t>J958A</t>
  </si>
  <si>
    <t>Ventilatorassocierad pneumoni (VAP)</t>
  </si>
  <si>
    <t>J958B</t>
  </si>
  <si>
    <t>Pneumatocele orsakat av ECMO-behandling</t>
  </si>
  <si>
    <t>J958W</t>
  </si>
  <si>
    <t>Annan specificerad sjukdom i andningsorganen efter kirurgiskt eller medicinskt ingrepp</t>
  </si>
  <si>
    <t>J959</t>
  </si>
  <si>
    <t>Sjukdom i andningsorganen efter kirurgiska eller medicinska ingrepp, ospecificerad</t>
  </si>
  <si>
    <t>J960</t>
  </si>
  <si>
    <t>Akut respiratorisk insufficiens</t>
  </si>
  <si>
    <t>J9600</t>
  </si>
  <si>
    <t>Akut respiratorisk insufficiens, hypoxi utan hyperkapné</t>
  </si>
  <si>
    <t>J9601</t>
  </si>
  <si>
    <t>Akut respiratorisk insufficiens, hypoxi med hyperkapné</t>
  </si>
  <si>
    <t>J9609</t>
  </si>
  <si>
    <t>Akut respiratorisk insufficiens, typ ospecificerad</t>
  </si>
  <si>
    <t>J961</t>
  </si>
  <si>
    <t>Kronisk respiratorisk insufficiens</t>
  </si>
  <si>
    <t>J9610</t>
  </si>
  <si>
    <t>Kronisk respiratorisk insufficiens, hypoxi utan hyperkapné</t>
  </si>
  <si>
    <t>J9611</t>
  </si>
  <si>
    <t>Kronisk respiratorisk insufficiens, hypoxi med hyperkapné</t>
  </si>
  <si>
    <t>J9619</t>
  </si>
  <si>
    <t>Kronisk respiratorisk insufficiens, typ ospecificerad</t>
  </si>
  <si>
    <t>J969</t>
  </si>
  <si>
    <t>Respiratorisk insufficiens, ospecificerad</t>
  </si>
  <si>
    <t>J9690</t>
  </si>
  <si>
    <t>Respiratorisk insufficiens, ospecificerad, hypoxi utan hyperkapné</t>
  </si>
  <si>
    <t>J9691</t>
  </si>
  <si>
    <t>Respiratorisk insufficiens, ospecificerad, hypoxi med hyperkapné</t>
  </si>
  <si>
    <t>J9699</t>
  </si>
  <si>
    <t>Respiratorisk insufficiens, ospecificerad, typ ospecificerad</t>
  </si>
  <si>
    <t>J980</t>
  </si>
  <si>
    <t>Sjukdomar i bronker som ej klassificeras annorstädes</t>
  </si>
  <si>
    <t>J981</t>
  </si>
  <si>
    <t>Atelektas</t>
  </si>
  <si>
    <t>J982</t>
  </si>
  <si>
    <t>Interstitiellt emfysem</t>
  </si>
  <si>
    <t>J983</t>
  </si>
  <si>
    <t>Kompensatoriskt emfysem</t>
  </si>
  <si>
    <t>J984</t>
  </si>
  <si>
    <t>Andra lungsjukdomar</t>
  </si>
  <si>
    <t>J985</t>
  </si>
  <si>
    <t>Sjukdomar i mediastinum som ej klassificeras annorstädes</t>
  </si>
  <si>
    <t>J986</t>
  </si>
  <si>
    <t>Sjukdomar i diafragma</t>
  </si>
  <si>
    <t>J988</t>
  </si>
  <si>
    <t>Andra specificerade sjukdomar i andningsorganen</t>
  </si>
  <si>
    <t>J989</t>
  </si>
  <si>
    <t>Sjukdomar i andningsorganen, ospecificerade</t>
  </si>
  <si>
    <t>J990</t>
  </si>
  <si>
    <t>Reumatoid lungsjukdom</t>
  </si>
  <si>
    <t>J991</t>
  </si>
  <si>
    <t>Lungförändringar vid andra diffusa bindvävssjukdomar</t>
  </si>
  <si>
    <t>J998</t>
  </si>
  <si>
    <t>Lungförändringar vid andra sjukdomar som klassificeras annorstädes</t>
  </si>
  <si>
    <t>K000</t>
  </si>
  <si>
    <t>Avsaknad av tänder genom utebliven tandutveckling</t>
  </si>
  <si>
    <t>K001</t>
  </si>
  <si>
    <t>Övertaliga tänder</t>
  </si>
  <si>
    <t>K002</t>
  </si>
  <si>
    <t>Avvikelser i tändernas storlek och form</t>
  </si>
  <si>
    <t>K003</t>
  </si>
  <si>
    <t>Fläckiga tänder</t>
  </si>
  <si>
    <t>K004</t>
  </si>
  <si>
    <t>Störningar i tandbildningen</t>
  </si>
  <si>
    <t>K005</t>
  </si>
  <si>
    <t>Ärftliga rubbningar i tandvävnaderna som ej klassificeras annorstädes</t>
  </si>
  <si>
    <t>K006</t>
  </si>
  <si>
    <t>Rubbningar i tandframbrottet</t>
  </si>
  <si>
    <t>K007</t>
  </si>
  <si>
    <t>Besvär vid tandframbrottet</t>
  </si>
  <si>
    <t>K008</t>
  </si>
  <si>
    <t>Andra specificerade rubbningar i tandutvecklingen</t>
  </si>
  <si>
    <t>K009</t>
  </si>
  <si>
    <t>Rubbning i tändernas utveckling och frambrott, ospecificerad</t>
  </si>
  <si>
    <t>K010</t>
  </si>
  <si>
    <t>Retinerade tänder utan frambrottshinder</t>
  </si>
  <si>
    <t>K011</t>
  </si>
  <si>
    <t>Retinerade tänder med frambrottshinder</t>
  </si>
  <si>
    <t>K020</t>
  </si>
  <si>
    <t>Karies begränsad till emaljen</t>
  </si>
  <si>
    <t>K021</t>
  </si>
  <si>
    <t>Karies i dentinet</t>
  </si>
  <si>
    <t>K022</t>
  </si>
  <si>
    <t>Karies i cementet</t>
  </si>
  <si>
    <t>K023</t>
  </si>
  <si>
    <t>Avstannad tandkaries</t>
  </si>
  <si>
    <t>K024</t>
  </si>
  <si>
    <t>Odontoklasi</t>
  </si>
  <si>
    <t>K025</t>
  </si>
  <si>
    <t>Karies med exponerad pulpa</t>
  </si>
  <si>
    <t>K028</t>
  </si>
  <si>
    <t>Annan specificerad tandkaries</t>
  </si>
  <si>
    <t>K029</t>
  </si>
  <si>
    <t>Tandkaries, ospecificerad</t>
  </si>
  <si>
    <t>K030</t>
  </si>
  <si>
    <t>Nedslitning av tänderna</t>
  </si>
  <si>
    <t>K031</t>
  </si>
  <si>
    <t>Abrasion av tänderna</t>
  </si>
  <si>
    <t>K032</t>
  </si>
  <si>
    <t>Tanderosion</t>
  </si>
  <si>
    <t>K033</t>
  </si>
  <si>
    <t>Patologisk resorption av tänder</t>
  </si>
  <si>
    <t>K034</t>
  </si>
  <si>
    <t>Cementpålagring</t>
  </si>
  <si>
    <t>K035</t>
  </si>
  <si>
    <t>Ankylos av tänder</t>
  </si>
  <si>
    <t>K036</t>
  </si>
  <si>
    <t>Tandbeläggningar</t>
  </si>
  <si>
    <t>K037</t>
  </si>
  <si>
    <t>Posteruptiva färgförändringar av tändernas hårdvävnader</t>
  </si>
  <si>
    <t>K038</t>
  </si>
  <si>
    <t>Andra specificerade sjukdomar i tändernas hårdvävnader</t>
  </si>
  <si>
    <t>K039</t>
  </si>
  <si>
    <t>Sjukdom i tändernas hårdvävnader, ospecificerad</t>
  </si>
  <si>
    <t>K040</t>
  </si>
  <si>
    <t>Pulpit</t>
  </si>
  <si>
    <t>K041</t>
  </si>
  <si>
    <t>Pulpanekros</t>
  </si>
  <si>
    <t>K042</t>
  </si>
  <si>
    <t>Pulpadegeneration</t>
  </si>
  <si>
    <t>K043</t>
  </si>
  <si>
    <t>Sekundär dentinbildning i pulpan</t>
  </si>
  <si>
    <t>K044</t>
  </si>
  <si>
    <t>Akut periradikulär osteit med ursprung i pulpan</t>
  </si>
  <si>
    <t>K045</t>
  </si>
  <si>
    <t>Kronisk periradikulär osteit</t>
  </si>
  <si>
    <t>K046</t>
  </si>
  <si>
    <t>Periradikulär abscess med fistel</t>
  </si>
  <si>
    <t>K047</t>
  </si>
  <si>
    <t>Periradikulär abscess utan fistel</t>
  </si>
  <si>
    <t>K048</t>
  </si>
  <si>
    <t>Radikulär cysta</t>
  </si>
  <si>
    <t>K049</t>
  </si>
  <si>
    <t>Andra och icke specificerade sjukdomar i pulpan och de periradikulära vävnaderna</t>
  </si>
  <si>
    <t>K050</t>
  </si>
  <si>
    <t>Akut gingivit</t>
  </si>
  <si>
    <t>K051</t>
  </si>
  <si>
    <t>Kronisk gingivit</t>
  </si>
  <si>
    <t>K052</t>
  </si>
  <si>
    <t>Akut parodontit</t>
  </si>
  <si>
    <t>K053</t>
  </si>
  <si>
    <t>Kronisk parodontit</t>
  </si>
  <si>
    <t>K054</t>
  </si>
  <si>
    <t>Parodontos</t>
  </si>
  <si>
    <t>K055</t>
  </si>
  <si>
    <t>Andra parodontala sjukdomar</t>
  </si>
  <si>
    <t>K056</t>
  </si>
  <si>
    <t>Parodontal sjukdom, ospecificerad</t>
  </si>
  <si>
    <t>K060</t>
  </si>
  <si>
    <t>Gingivaretraktion</t>
  </si>
  <si>
    <t>K061</t>
  </si>
  <si>
    <t>Gingival hyperplasi</t>
  </si>
  <si>
    <t>K062</t>
  </si>
  <si>
    <t>Traumatiska skador i gingiva och tandlöst alveolarutskott</t>
  </si>
  <si>
    <t>K068</t>
  </si>
  <si>
    <t>Andra specificerade sjukdomar i gingiva och tandlöst alveolarutskott</t>
  </si>
  <si>
    <t>K069</t>
  </si>
  <si>
    <t>Sjukdom i gingiva och tandlöst alveolarutskott, ospecificerad</t>
  </si>
  <si>
    <t>K070</t>
  </si>
  <si>
    <t>Uttalade anomalier i käkarnas storlek</t>
  </si>
  <si>
    <t>K070A</t>
  </si>
  <si>
    <t>Makrognati</t>
  </si>
  <si>
    <t>K070B</t>
  </si>
  <si>
    <t>Mikrognati</t>
  </si>
  <si>
    <t>K071</t>
  </si>
  <si>
    <t>Anomalier i förhållandet mellan käke och skallbas</t>
  </si>
  <si>
    <t>K072</t>
  </si>
  <si>
    <t>Anomalier i förhållandet mellan tandbågarna</t>
  </si>
  <si>
    <t>K073</t>
  </si>
  <si>
    <t>Anomalier i tändernas ställning</t>
  </si>
  <si>
    <t>K074</t>
  </si>
  <si>
    <t>Malocklusion, ospecificerad</t>
  </si>
  <si>
    <t>K075</t>
  </si>
  <si>
    <t>Onormal funktion hos tänder och käkar</t>
  </si>
  <si>
    <t>K076</t>
  </si>
  <si>
    <t>Rubbningar i käkleden</t>
  </si>
  <si>
    <t>K078</t>
  </si>
  <si>
    <t>Andra specificerade dentofaciala anomalier</t>
  </si>
  <si>
    <t>K079</t>
  </si>
  <si>
    <t>Tand- och käkmissbildningar med malocklusion, ospecificerade</t>
  </si>
  <si>
    <t>K080</t>
  </si>
  <si>
    <t>Förlust av tänder på grund av systemsjukdom</t>
  </si>
  <si>
    <t>K081</t>
  </si>
  <si>
    <t>Förlust av tänder som följd av olycksfall, extraktion eller parodontal sjukdom</t>
  </si>
  <si>
    <t>K082</t>
  </si>
  <si>
    <t>Atrofi av tandlöst alveolarutskott</t>
  </si>
  <si>
    <t>K083</t>
  </si>
  <si>
    <t>Retinerad tandrot</t>
  </si>
  <si>
    <t>K088</t>
  </si>
  <si>
    <t>Andra specificerade sjukdomar i tänderna och omgivande vävnader</t>
  </si>
  <si>
    <t>K089</t>
  </si>
  <si>
    <t>Sjukdomar och tillstånd i tänderna och omgivande vävnader, ospecificerade</t>
  </si>
  <si>
    <t>K090</t>
  </si>
  <si>
    <t>Odontogena utvecklingscystor</t>
  </si>
  <si>
    <t>K091</t>
  </si>
  <si>
    <t>Icke odontogena utvecklingscystor i mun- och käkregionen</t>
  </si>
  <si>
    <t>K092</t>
  </si>
  <si>
    <t>Andra cystor i käken</t>
  </si>
  <si>
    <t>K098</t>
  </si>
  <si>
    <t>Andra specificerade cystor i mun- och käkregionen som ej klassificeras annorstädes</t>
  </si>
  <si>
    <t>K099</t>
  </si>
  <si>
    <t>Cysta i mun- och käkregionen, ospecificerad</t>
  </si>
  <si>
    <t>K100</t>
  </si>
  <si>
    <t>Utvecklingssjukdomar i käkarna</t>
  </si>
  <si>
    <t>K101</t>
  </si>
  <si>
    <t>Centralt jättecellsgranulom</t>
  </si>
  <si>
    <t>K102</t>
  </si>
  <si>
    <t>Inflammatoriska tillstånd i käkarna</t>
  </si>
  <si>
    <t>K103</t>
  </si>
  <si>
    <t>Alveolit i käkben</t>
  </si>
  <si>
    <t>K108</t>
  </si>
  <si>
    <t>Andra specificerade sjukdomar i käkarna</t>
  </si>
  <si>
    <t>K109</t>
  </si>
  <si>
    <t>Sjukdom i käkarna, ospecificerad</t>
  </si>
  <si>
    <t>K110</t>
  </si>
  <si>
    <t>Spottkörtelatrofi</t>
  </si>
  <si>
    <t>K111</t>
  </si>
  <si>
    <t>Spottkörtelhypertrofi</t>
  </si>
  <si>
    <t>K112</t>
  </si>
  <si>
    <t>Spottkörtelinflammation</t>
  </si>
  <si>
    <t>K113</t>
  </si>
  <si>
    <t>Spottkörtelabscess</t>
  </si>
  <si>
    <t>K114</t>
  </si>
  <si>
    <t>Spottkörtelfistel</t>
  </si>
  <si>
    <t>K115</t>
  </si>
  <si>
    <t>Spottsten</t>
  </si>
  <si>
    <t>K116</t>
  </si>
  <si>
    <t>Mukocele</t>
  </si>
  <si>
    <t>K117</t>
  </si>
  <si>
    <t>Rubbad spottkörtelfunktion</t>
  </si>
  <si>
    <t>K118</t>
  </si>
  <si>
    <t>Andra specificerade sjukdomar i spottkörtlarna</t>
  </si>
  <si>
    <t>K119</t>
  </si>
  <si>
    <t>Sjukdom i spottkörtel, ospecificerad</t>
  </si>
  <si>
    <t>K120</t>
  </si>
  <si>
    <t>Recidiverande afte</t>
  </si>
  <si>
    <t>K121</t>
  </si>
  <si>
    <t>Andra former av stomatit</t>
  </si>
  <si>
    <t>K121A</t>
  </si>
  <si>
    <t>Protesstomatit</t>
  </si>
  <si>
    <t>K121C</t>
  </si>
  <si>
    <t>Ulcerös stomatit</t>
  </si>
  <si>
    <t>K121D</t>
  </si>
  <si>
    <t>Vesikulös stomatit</t>
  </si>
  <si>
    <t>K121W</t>
  </si>
  <si>
    <t>K121X</t>
  </si>
  <si>
    <t>Stomatit UNS</t>
  </si>
  <si>
    <t>K122</t>
  </si>
  <si>
    <t>Inflammation och abscess i munregionen</t>
  </si>
  <si>
    <t>K123</t>
  </si>
  <si>
    <t>Oral mukosit (ulcerativ)</t>
  </si>
  <si>
    <t>K130</t>
  </si>
  <si>
    <t>Sjukdomar i läpparna</t>
  </si>
  <si>
    <t>K130A</t>
  </si>
  <si>
    <t>Angulär keilit</t>
  </si>
  <si>
    <t>K130B</t>
  </si>
  <si>
    <t>Exfoliativ keilit</t>
  </si>
  <si>
    <t>K130C</t>
  </si>
  <si>
    <t>Glandulär keilit</t>
  </si>
  <si>
    <t>K130D</t>
  </si>
  <si>
    <t>Keilit UNS</t>
  </si>
  <si>
    <t>K130E</t>
  </si>
  <si>
    <t>Keilodyni</t>
  </si>
  <si>
    <t>K130G</t>
  </si>
  <si>
    <t>Perlèche som ej klassificeras annorstädes</t>
  </si>
  <si>
    <t>K130H</t>
  </si>
  <si>
    <t>Ulceration på läpp</t>
  </si>
  <si>
    <t>K130J</t>
  </si>
  <si>
    <t>Plasmacellskeilit</t>
  </si>
  <si>
    <t>K130K</t>
  </si>
  <si>
    <t>Cheilitis factitia</t>
  </si>
  <si>
    <t>K130L</t>
  </si>
  <si>
    <t>Eczema labiorum</t>
  </si>
  <si>
    <t>K130M</t>
  </si>
  <si>
    <t>Labial melanotic macule</t>
  </si>
  <si>
    <t>K130X</t>
  </si>
  <si>
    <t>Sjukdomar i läpparna, ospecificerade</t>
  </si>
  <si>
    <t>K131</t>
  </si>
  <si>
    <t>Kind- och läppbitning</t>
  </si>
  <si>
    <t>K132</t>
  </si>
  <si>
    <t>Leukoplaki och andra störningar i munhålans epitel inklusive tungan</t>
  </si>
  <si>
    <t>K132A</t>
  </si>
  <si>
    <t>Erytroplaki i munnen eller tungan</t>
  </si>
  <si>
    <t>K132B</t>
  </si>
  <si>
    <t>Fokal epitelial hyperplasi [Heck]</t>
  </si>
  <si>
    <t>K132C</t>
  </si>
  <si>
    <t>Leukokeratosis nicotina palati</t>
  </si>
  <si>
    <t>K132X</t>
  </si>
  <si>
    <t>Leukoplaki i munslemhinna och på tunga</t>
  </si>
  <si>
    <t>K133</t>
  </si>
  <si>
    <t>Hårig leukoplaki</t>
  </si>
  <si>
    <t>K134</t>
  </si>
  <si>
    <t>Granulom och granulomliknande tillstånd i munslemhinnan</t>
  </si>
  <si>
    <t>K134A</t>
  </si>
  <si>
    <t>Eosinofilt granulom i munslemhinnan</t>
  </si>
  <si>
    <t>K134B</t>
  </si>
  <si>
    <t>Pyogent granulom i munslemhinnan</t>
  </si>
  <si>
    <t>K134C</t>
  </si>
  <si>
    <t>Verruköst xantom i munslemhinna</t>
  </si>
  <si>
    <t>K134W</t>
  </si>
  <si>
    <t>Andra granulomliknande tillstånd i munslemhinnan</t>
  </si>
  <si>
    <t>K135</t>
  </si>
  <si>
    <t>Submukös fibros i munnen</t>
  </si>
  <si>
    <t>K136</t>
  </si>
  <si>
    <t>Irritationshyperplasi i munslemhinnan</t>
  </si>
  <si>
    <t>K137</t>
  </si>
  <si>
    <t>Andra och icke specificerade förändringar i munslemhinnan</t>
  </si>
  <si>
    <t>K137A</t>
  </si>
  <si>
    <t>Fokal oral mucinos</t>
  </si>
  <si>
    <t>K137B</t>
  </si>
  <si>
    <t>Burning mouth</t>
  </si>
  <si>
    <t>K137C</t>
  </si>
  <si>
    <t>Lokaliserad oral purpura</t>
  </si>
  <si>
    <t>K137D</t>
  </si>
  <si>
    <t>Oral pigmentering</t>
  </si>
  <si>
    <t>K137W</t>
  </si>
  <si>
    <t>K140</t>
  </si>
  <si>
    <t>Glossit</t>
  </si>
  <si>
    <t>K141</t>
  </si>
  <si>
    <t>Lingua geographica</t>
  </si>
  <si>
    <t>K142</t>
  </si>
  <si>
    <t>Glossitis rhombica mediana</t>
  </si>
  <si>
    <t>K143</t>
  </si>
  <si>
    <t>Papillhypertrofi på tungan</t>
  </si>
  <si>
    <t>K144</t>
  </si>
  <si>
    <t>Atrofi av tungpapillerna</t>
  </si>
  <si>
    <t>K145</t>
  </si>
  <si>
    <t>Skrotaltunga</t>
  </si>
  <si>
    <t>K146</t>
  </si>
  <si>
    <t>Tungsmärtor</t>
  </si>
  <si>
    <t>K148</t>
  </si>
  <si>
    <t>Andra specificerade sjukdomar i tungan</t>
  </si>
  <si>
    <t>K149</t>
  </si>
  <si>
    <t>Sjukdom i tungan, ospecificerad</t>
  </si>
  <si>
    <t>K209</t>
  </si>
  <si>
    <t>Esofagit</t>
  </si>
  <si>
    <t>K209A</t>
  </si>
  <si>
    <t>Eosinofil esofagit</t>
  </si>
  <si>
    <t>K209W</t>
  </si>
  <si>
    <t>Annan esofagit</t>
  </si>
  <si>
    <t>K210</t>
  </si>
  <si>
    <t>Gastroesofageal refluxsjukdom med esofagit</t>
  </si>
  <si>
    <t>K219</t>
  </si>
  <si>
    <t>Gastroesofageal refluxsjukdom utan esofagit</t>
  </si>
  <si>
    <t>K220</t>
  </si>
  <si>
    <t>Achalasia cardiae</t>
  </si>
  <si>
    <t>K221</t>
  </si>
  <si>
    <t>Sår i esofagus</t>
  </si>
  <si>
    <t>K222</t>
  </si>
  <si>
    <t>Obstruktion av esofagus</t>
  </si>
  <si>
    <t>K223</t>
  </si>
  <si>
    <t>Perforation av esofagus</t>
  </si>
  <si>
    <t>K224</t>
  </si>
  <si>
    <t>Esofagusdyskinesi</t>
  </si>
  <si>
    <t>K225</t>
  </si>
  <si>
    <t>Esofagusdivertikel, förvärvad</t>
  </si>
  <si>
    <t>K226</t>
  </si>
  <si>
    <t>Gastroesofagealt lacerationssyndrom med blödning</t>
  </si>
  <si>
    <t>K227</t>
  </si>
  <si>
    <t>Barretts esofagus</t>
  </si>
  <si>
    <t>K228</t>
  </si>
  <si>
    <t>Andra specificerade sjukdomar i esofagus</t>
  </si>
  <si>
    <t>K229</t>
  </si>
  <si>
    <t>Sjukdom i esofagus, ospecificerad</t>
  </si>
  <si>
    <t>K230</t>
  </si>
  <si>
    <t>Tuberkulös esofagit</t>
  </si>
  <si>
    <t>K231</t>
  </si>
  <si>
    <t>Megaesofagus vid Chagas sjukdom</t>
  </si>
  <si>
    <t>K238</t>
  </si>
  <si>
    <t>Förändringar i esofagus vid andra sjukdomar som klassificeras annorstädes</t>
  </si>
  <si>
    <t>K250</t>
  </si>
  <si>
    <t>Sår i magsäcken, akut med blödning</t>
  </si>
  <si>
    <t>K251</t>
  </si>
  <si>
    <t>Sår i magsäcken, akut med perforation</t>
  </si>
  <si>
    <t>K252</t>
  </si>
  <si>
    <t>Sår i magsäcken, akut med både blödning och perforation</t>
  </si>
  <si>
    <t>K253</t>
  </si>
  <si>
    <t>Sår i magsäcken, akut utan blödning eller perforation</t>
  </si>
  <si>
    <t>K254</t>
  </si>
  <si>
    <t>Sår i magsäcken, kroniskt eller icke specificerat med blödning</t>
  </si>
  <si>
    <t>K255</t>
  </si>
  <si>
    <t>Sår i magsäcken, kroniskt eller icke specificerat med perforation</t>
  </si>
  <si>
    <t>K256</t>
  </si>
  <si>
    <t>Sår i magsäcken, kroniskt eller icke specificerat med både blödning och perforation</t>
  </si>
  <si>
    <t>K257</t>
  </si>
  <si>
    <t>Sår i magsäcken, kroniskt utan blödning eller perforation</t>
  </si>
  <si>
    <t>K259</t>
  </si>
  <si>
    <t>Sår i magsäcken, icke specificerat som akut eller kronisk utan blödning eller perforation</t>
  </si>
  <si>
    <t>K260</t>
  </si>
  <si>
    <t>Sår i tolvfingertarmen, akut med blödning</t>
  </si>
  <si>
    <t>K261</t>
  </si>
  <si>
    <t>Sår i tolvfingertarmen, akut med perforation</t>
  </si>
  <si>
    <t>K262</t>
  </si>
  <si>
    <t>Sår i tolvfingertarmen, akut med både blödning och perforation</t>
  </si>
  <si>
    <t>K263</t>
  </si>
  <si>
    <t>Sår i tolvfingertarmen, akut utan blödning eller perforation</t>
  </si>
  <si>
    <t>K264</t>
  </si>
  <si>
    <t>Sår i tolvfingertarmen, kroniskt eller icke specificerat med blödning</t>
  </si>
  <si>
    <t>K265</t>
  </si>
  <si>
    <t>Sår i tolvfingertarmen, kroniskt eller icke specificerat med perforation</t>
  </si>
  <si>
    <t>K266</t>
  </si>
  <si>
    <t>Sår i tolvfingertarmen, kroniskt eller icke specificerat med både blödning och perforation</t>
  </si>
  <si>
    <t>K267</t>
  </si>
  <si>
    <t>Sår i tolvfingertarmen, kroniskt utan blödning eller perferation</t>
  </si>
  <si>
    <t>K269</t>
  </si>
  <si>
    <t>Sår i tolvfingertarmen, icke specificerat som akut eller kronisk utan blödning eller perforation</t>
  </si>
  <si>
    <t>K270</t>
  </si>
  <si>
    <t>Sår i magsäcken eller tolvfingertarmen utan angiven lokalisation, akut med blödning</t>
  </si>
  <si>
    <t>K271</t>
  </si>
  <si>
    <t>Sår i magsäcken eller tolvfingertarmen utan angiven lokalisation, akut med perforation</t>
  </si>
  <si>
    <t>K272</t>
  </si>
  <si>
    <t>Sår i magsäcken eller tolvfingertarmen utan angiven lokalisation, akut med både blödning och perforation</t>
  </si>
  <si>
    <t>K273</t>
  </si>
  <si>
    <t>Sår i magsäcken eller tolvfingertarmen utan angiven lokalisation, akut utan blödning eller perforation</t>
  </si>
  <si>
    <t>K274</t>
  </si>
  <si>
    <t>Sår i magsäcken eller tolvfingertarmen utan angiven lokalisation, kroniskt eller icke specificerat med blödning</t>
  </si>
  <si>
    <t>K275</t>
  </si>
  <si>
    <t>Sår i magsäcken eller tolvfingertarmen utan angiven lokalisation, kroniskt eller icke specificerat med perforation</t>
  </si>
  <si>
    <t>K276</t>
  </si>
  <si>
    <t>Sår i magsäcken eller tolvfingertarmen utan angiven lokalisation, kroniskt eller icke specificerat med både blödning och perforation</t>
  </si>
  <si>
    <t>K277</t>
  </si>
  <si>
    <t>Sår i magsäcken eller tolvfingertarmen utan angiven lokalisation, kroniskt utan blödning eller perferation</t>
  </si>
  <si>
    <t>K279</t>
  </si>
  <si>
    <t>Sår i magsäcken eller tolvfingertarmen utan angiven lokalisation, icke specificerat som akut eller kronisk utan blödning eller perforation</t>
  </si>
  <si>
    <t>K280</t>
  </si>
  <si>
    <t>Recidivsår efter gastroenterostomi , akut med blödning</t>
  </si>
  <si>
    <t>K281</t>
  </si>
  <si>
    <t>Recidivsår efter gastroenterostomi , akut med perforation</t>
  </si>
  <si>
    <t>K282</t>
  </si>
  <si>
    <t>Recidivsår efter gastroenterostomi , akut med både blödning och perforation</t>
  </si>
  <si>
    <t>K283</t>
  </si>
  <si>
    <t>Recidivsår efter gastroenterostomi , akut utan blödning eller perforation</t>
  </si>
  <si>
    <t>K284</t>
  </si>
  <si>
    <t>Recidivsår efter gastroenterostomi , kroniskt eller icke specificerat med blödning</t>
  </si>
  <si>
    <t>K285</t>
  </si>
  <si>
    <t>Recidivsår efter gastroenterostomi , kroniskt eller icke specificerat med perforation</t>
  </si>
  <si>
    <t>K286</t>
  </si>
  <si>
    <t>Recidivsår efter gastroenterostomi , kroniskt eller icke specificerat med både blödning och perforation</t>
  </si>
  <si>
    <t>K287</t>
  </si>
  <si>
    <t>Recidivsår efter gastroenterostomi , kroniskt utan blödning eller perferation</t>
  </si>
  <si>
    <t>K289</t>
  </si>
  <si>
    <t>Recidivsår efter gastroenterostomi , icke specificerat som akut eller kronisk utan blödning eller perforation</t>
  </si>
  <si>
    <t>K290</t>
  </si>
  <si>
    <t>Akut hemorragisk gastrit</t>
  </si>
  <si>
    <t>K291</t>
  </si>
  <si>
    <t>Annan akut gastrit</t>
  </si>
  <si>
    <t>K292</t>
  </si>
  <si>
    <t>Gastrit orsakad av alkohol</t>
  </si>
  <si>
    <t>K293</t>
  </si>
  <si>
    <t>Kronisk ytlig gastrit</t>
  </si>
  <si>
    <t>K294</t>
  </si>
  <si>
    <t>Kronisk atrofisk gastrit</t>
  </si>
  <si>
    <t>K295</t>
  </si>
  <si>
    <t>Kronisk gastrit, ospecificerad</t>
  </si>
  <si>
    <t>K296</t>
  </si>
  <si>
    <t>Annan specificerad gastrit</t>
  </si>
  <si>
    <t>K297</t>
  </si>
  <si>
    <t>Gastrit, ospecificerad</t>
  </si>
  <si>
    <t>K298</t>
  </si>
  <si>
    <t>Duodenit</t>
  </si>
  <si>
    <t>K299</t>
  </si>
  <si>
    <t>Gastroduodenit, ospecificerad</t>
  </si>
  <si>
    <t>K309</t>
  </si>
  <si>
    <t>Funktionell dyspepsi</t>
  </si>
  <si>
    <t>K310</t>
  </si>
  <si>
    <t>Akut dilatation av magsäcken</t>
  </si>
  <si>
    <t>K311</t>
  </si>
  <si>
    <t>Hypertrofisk pylorusstenos hos vuxen</t>
  </si>
  <si>
    <t>K312</t>
  </si>
  <si>
    <t>Timglasformad striktur och stenos av magsäcken</t>
  </si>
  <si>
    <t>K313</t>
  </si>
  <si>
    <t>Pylorospasm som ej klassificeras annorstädes</t>
  </si>
  <si>
    <t>K314</t>
  </si>
  <si>
    <t>Divertikel i magsäcken</t>
  </si>
  <si>
    <t>K315</t>
  </si>
  <si>
    <t>Obstruktion av tolvfingertarmen</t>
  </si>
  <si>
    <t>K316</t>
  </si>
  <si>
    <t>Fistel i magsäcken och tolvfingertarmen</t>
  </si>
  <si>
    <t>K317</t>
  </si>
  <si>
    <t>Polyp i magsäcken och tolvfingertarmen</t>
  </si>
  <si>
    <t>K318</t>
  </si>
  <si>
    <t>Andra specificerade sjukdomar i magsäcken och tolvfingertarmen</t>
  </si>
  <si>
    <t>K319</t>
  </si>
  <si>
    <t>Sjukdom i magsäcken och tolvfingertarmen, ospecificerad</t>
  </si>
  <si>
    <t>K352</t>
  </si>
  <si>
    <t>Akut appendicit med generaliserad peritonit</t>
  </si>
  <si>
    <t>K353</t>
  </si>
  <si>
    <t>Akut appendicit med lokaliserad peritonit</t>
  </si>
  <si>
    <t>K358</t>
  </si>
  <si>
    <t>Annan och icke specificerad akut appendicit</t>
  </si>
  <si>
    <t>K369</t>
  </si>
  <si>
    <t>Annan appendicit</t>
  </si>
  <si>
    <t>K379</t>
  </si>
  <si>
    <t>Icke specificerad appendicit</t>
  </si>
  <si>
    <t>K380</t>
  </si>
  <si>
    <t>Lymfoid hyperplasi av appendix</t>
  </si>
  <si>
    <t>K381</t>
  </si>
  <si>
    <t>Appendixstenar</t>
  </si>
  <si>
    <t>K382</t>
  </si>
  <si>
    <t>Divertikel i appendix</t>
  </si>
  <si>
    <t>K383</t>
  </si>
  <si>
    <t>Appendixfistel</t>
  </si>
  <si>
    <t>K388</t>
  </si>
  <si>
    <t>Andra specificerade sjukdomar i appendix</t>
  </si>
  <si>
    <t>K389</t>
  </si>
  <si>
    <t>Sjukdom i appendix, ospecificerad</t>
  </si>
  <si>
    <t>K400</t>
  </si>
  <si>
    <t>Inklämt dubbelsidigt ljumskbråck utan gangrän</t>
  </si>
  <si>
    <t>K400A</t>
  </si>
  <si>
    <t>Inklämt dubbelsidigt ljumskbråck utan gangrän, primärbråck</t>
  </si>
  <si>
    <t>K400B</t>
  </si>
  <si>
    <t>Inklämt dubbelsidigt ljumskbråck utan gangrän, enkel- eller dubbelsidigt recidivbråck</t>
  </si>
  <si>
    <t>K401</t>
  </si>
  <si>
    <t>Dubbelsidigt ljumskbråck med gangrän</t>
  </si>
  <si>
    <t>K401A</t>
  </si>
  <si>
    <t>Dubbelsidigt ljumskbråck med gangrän, primärbråck</t>
  </si>
  <si>
    <t>K401B</t>
  </si>
  <si>
    <t>Dubbelsidigt ljumskbråck med gangrän, enkel- eller dubbelsidigt recidivbråck</t>
  </si>
  <si>
    <t>K402</t>
  </si>
  <si>
    <t>Dubbelsidigt ljumskbråck utan inklämning eller gangrän</t>
  </si>
  <si>
    <t>K402A</t>
  </si>
  <si>
    <t>Dubbelsidigt ljumskbråck utan inklämning eller gangrän, primärbråck</t>
  </si>
  <si>
    <t>K402B</t>
  </si>
  <si>
    <t>Dubbelsidigt ljumskbråck utan inklämning eller gangrän, enkel- eller dubbelsidigt recidivbråck</t>
  </si>
  <si>
    <t>K403</t>
  </si>
  <si>
    <t>Ensidigt eller icke specificerat ljumskbråck med inklämning, utan gangrän</t>
  </si>
  <si>
    <t>K403A</t>
  </si>
  <si>
    <t>Ensidigt eller icke specificerat ljumskbråck med inklämning, utan gangrän, primärbråck</t>
  </si>
  <si>
    <t>K403B</t>
  </si>
  <si>
    <t>Ensidigt eller icke specificerat ljumskbråck med inklämning, utan gangrän, recidivbråck</t>
  </si>
  <si>
    <t>K404</t>
  </si>
  <si>
    <t>Ensidigt eller icke specificerat ljumskbråck med gangrän</t>
  </si>
  <si>
    <t>K404A</t>
  </si>
  <si>
    <t>Ensidigt eller icke specificerat ljumskbråck med gangrän, primärbråck</t>
  </si>
  <si>
    <t>K404B</t>
  </si>
  <si>
    <t>Ensidigt eller icke specificerat ljumskbråck med gangrän, recidivbråck</t>
  </si>
  <si>
    <t>K409</t>
  </si>
  <si>
    <t>Ensidigt eller icke specificerat ljumskbråck utan inklämning eller gangrän</t>
  </si>
  <si>
    <t>K409A</t>
  </si>
  <si>
    <t>Ensidigt eller icke specificerat ljumskbråck utan inklämning eller gangrän, primärbråck</t>
  </si>
  <si>
    <t>K409B</t>
  </si>
  <si>
    <t>Ensidigt eller icke specificerat ljumskbråck utan inklämning eller gangrän, recidivbråck</t>
  </si>
  <si>
    <t>K410</t>
  </si>
  <si>
    <t>Inklämt dubbelsidigt femoralbråck utan gangrän</t>
  </si>
  <si>
    <t>K410A</t>
  </si>
  <si>
    <t>Inklämt dubbelsidigt femoralbråck utan gangrän, primärbråck</t>
  </si>
  <si>
    <t>K410B</t>
  </si>
  <si>
    <t>Inklämt dubbelsidigt femoralbråck utan gangrän, enkel- eller dubbelsidigt recidivbråck</t>
  </si>
  <si>
    <t>K411</t>
  </si>
  <si>
    <t>Dubbelsidigt femoralbråck med gangrän</t>
  </si>
  <si>
    <t>K411A</t>
  </si>
  <si>
    <t>Dubbelsidigt femoralbråck med gangrän, primärbråck</t>
  </si>
  <si>
    <t>K411B</t>
  </si>
  <si>
    <t>Dubbelsidigt femoralbråck med gangrän, enkel- eller dubbelsidigt recidivbråck</t>
  </si>
  <si>
    <t>K412</t>
  </si>
  <si>
    <t>Dubbelsidigt femoralbråck utan inklämning eller gangrän</t>
  </si>
  <si>
    <t>K412A</t>
  </si>
  <si>
    <t>Dubbelsidigt femoralbråck utan inklämning eller gangrän, primärbråck</t>
  </si>
  <si>
    <t>K412B</t>
  </si>
  <si>
    <t>Dubbelsidigt femoralbråck utan inklämning eller gangrän, enkel- eller dubbelsidigt recidivbråck</t>
  </si>
  <si>
    <t>K413</t>
  </si>
  <si>
    <t>Ensidigt eller icke specificerat femoralbråck med inklämning, utan gangrän</t>
  </si>
  <si>
    <t>K413A</t>
  </si>
  <si>
    <t>Ensidigt eller icke specificerat femoralbråck med inklämning, utan gangrän, primärbråck</t>
  </si>
  <si>
    <t>K413B</t>
  </si>
  <si>
    <t>Ensidigt eller icke specificerat femoralbråck med inklämning, utan gangrän, recidivbråck</t>
  </si>
  <si>
    <t>K414</t>
  </si>
  <si>
    <t>Ensidigt eller icke specificerat femoralbråck med gangrän</t>
  </si>
  <si>
    <t>K414A</t>
  </si>
  <si>
    <t>Ensidigt eller icke specificerat femoralbråck med gangrän, primärbråck</t>
  </si>
  <si>
    <t>K414B</t>
  </si>
  <si>
    <t>Ensidigt eller icke specificerat femoralbråck med gangrän, recidivbråck</t>
  </si>
  <si>
    <t>K419</t>
  </si>
  <si>
    <t>Ensidigt eller icke specificerat femoralbråck utan inklämning eller gangrän</t>
  </si>
  <si>
    <t>K419A</t>
  </si>
  <si>
    <t>Ensidigt eller icke specificerat femoralbråck utan inklämning eller gangrän, primärbråck</t>
  </si>
  <si>
    <t>K419B</t>
  </si>
  <si>
    <t>Ensidigt eller icke specificerat femoralbråck utan inklämning eller gangrän, recidivbråck</t>
  </si>
  <si>
    <t>K420</t>
  </si>
  <si>
    <t>Inklämt navelbråck utan gangrän</t>
  </si>
  <si>
    <t>K421</t>
  </si>
  <si>
    <t>Navelbråck med gangrän</t>
  </si>
  <si>
    <t>K429</t>
  </si>
  <si>
    <t>Navelbråck utan inklämning eller gangrän</t>
  </si>
  <si>
    <t>K430</t>
  </si>
  <si>
    <t>Inklämt ärrbråck utan gangrän</t>
  </si>
  <si>
    <t>K430A</t>
  </si>
  <si>
    <t>Inklämt ärrbråck utan gangrän, primärbråck</t>
  </si>
  <si>
    <t>K430B</t>
  </si>
  <si>
    <t>Inklämt ärrbråck utan gangrän, recidivbråck</t>
  </si>
  <si>
    <t>K431</t>
  </si>
  <si>
    <t>Ärrbråck med gangrän</t>
  </si>
  <si>
    <t>K431A</t>
  </si>
  <si>
    <t>Ärrbråck med gangrän, primärbråck</t>
  </si>
  <si>
    <t>K431B</t>
  </si>
  <si>
    <t>Ärrbråck med gangrän, recidivbråck</t>
  </si>
  <si>
    <t>K432</t>
  </si>
  <si>
    <t>Ärrbråck utan inklämning eller gangrän</t>
  </si>
  <si>
    <t>K432A</t>
  </si>
  <si>
    <t>Ärrbråck utan inklämning eller gangrän, primärbråck</t>
  </si>
  <si>
    <t>K432B</t>
  </si>
  <si>
    <t>Ärrbråck utan inklämning eller gangrän, recidivbråck</t>
  </si>
  <si>
    <t>K433</t>
  </si>
  <si>
    <t>Inklämt parastomalt bråck utan gangrän</t>
  </si>
  <si>
    <t>K433A</t>
  </si>
  <si>
    <t>Inklämt parastomalt bråck utan gangrän, primärbråck</t>
  </si>
  <si>
    <t>K433B</t>
  </si>
  <si>
    <t>Inklämt parastomalt bråck utan gangrän, recidivbråck</t>
  </si>
  <si>
    <t>K434</t>
  </si>
  <si>
    <t>Parastomalt bråck med gangrän</t>
  </si>
  <si>
    <t>K434A</t>
  </si>
  <si>
    <t>Parastomalt bråck med gangrän, primärbråck</t>
  </si>
  <si>
    <t>K434B</t>
  </si>
  <si>
    <t>Parastomalt bråck med gangrän, recidivbråck</t>
  </si>
  <si>
    <t>K435</t>
  </si>
  <si>
    <t>Parastomalt bråck utan inklämning eller gangrän</t>
  </si>
  <si>
    <t>K435A</t>
  </si>
  <si>
    <t>Parastomalt bråck utan inklämning eller gangrän, primärbråck</t>
  </si>
  <si>
    <t>K435B</t>
  </si>
  <si>
    <t>Parastomalt bråck utan inklämning eller gangrän, recidivbråck</t>
  </si>
  <si>
    <t>K436</t>
  </si>
  <si>
    <t>Annat och ospecificerat inklämt främre bukväggsbråck utan gangrän</t>
  </si>
  <si>
    <t>K436A</t>
  </si>
  <si>
    <t>Annat och ospecificerat inklämt främre bukväggsbråck utan gangrän, primärbråck</t>
  </si>
  <si>
    <t>K436B</t>
  </si>
  <si>
    <t>Annat och ospecificerat inklämt främre bukväggsbråck utan gangrän, recidivbråck</t>
  </si>
  <si>
    <t>K437</t>
  </si>
  <si>
    <t>Annat och ospecificerat främre bukväggsbråck med gangrän</t>
  </si>
  <si>
    <t>K437A</t>
  </si>
  <si>
    <t>Annat och ospecificerat främre bukväggsbråck med gangrän, primärbråck</t>
  </si>
  <si>
    <t>K437B</t>
  </si>
  <si>
    <t>Annat och ospecificerat främre bukväggsbråck med gangrän, recidivbråck</t>
  </si>
  <si>
    <t>K439</t>
  </si>
  <si>
    <t>Annat och ospecificerat främre bukväggsbråck utan inklämning eller gangrän</t>
  </si>
  <si>
    <t>K439A</t>
  </si>
  <si>
    <t>Annat och ospecificerat främre bukväggsbråck utan inklämning eller gangrän, primärbråck</t>
  </si>
  <si>
    <t>K439B</t>
  </si>
  <si>
    <t>Annat och ospecificerat främre bukväggsbråck utan inklämning eller gangrän, recidivbråck</t>
  </si>
  <si>
    <t>K440</t>
  </si>
  <si>
    <t>Inklämt diafragmabråck utan gangrän</t>
  </si>
  <si>
    <t>K441</t>
  </si>
  <si>
    <t>Diafragmabråck med gangrän</t>
  </si>
  <si>
    <t>K449</t>
  </si>
  <si>
    <t>Diafragmabråck utan inklämning eller gangrän</t>
  </si>
  <si>
    <t>K450</t>
  </si>
  <si>
    <t>Annat specificerat bukbråck med inklämning, utan gangrän</t>
  </si>
  <si>
    <t>K451</t>
  </si>
  <si>
    <t>Annat specificerat bukbråck med gangrän</t>
  </si>
  <si>
    <t>K458</t>
  </si>
  <si>
    <t>Annat specificerat bukbråck utan inklämning eller gangrän</t>
  </si>
  <si>
    <t>K460</t>
  </si>
  <si>
    <t>Icke specificerat bukbråck med inklämning, utan gangrän</t>
  </si>
  <si>
    <t>K461</t>
  </si>
  <si>
    <t>Icke specificerat bukbråck med gangrän</t>
  </si>
  <si>
    <t>K469</t>
  </si>
  <si>
    <t>Icke specificerat bukbråck utan inklämning eller gangrän</t>
  </si>
  <si>
    <t>K500</t>
  </si>
  <si>
    <t>Crohns sjukdom i tunntarmen</t>
  </si>
  <si>
    <t>K501</t>
  </si>
  <si>
    <t>Crohns sjukdom i tjocktarmen</t>
  </si>
  <si>
    <t>K508</t>
  </si>
  <si>
    <t>Annan Crohns sjukdom</t>
  </si>
  <si>
    <t>K509</t>
  </si>
  <si>
    <t>Crohns sjukdom, ospecificerad</t>
  </si>
  <si>
    <t>K510</t>
  </si>
  <si>
    <t>Total ulcerös (kronisk) kolit</t>
  </si>
  <si>
    <t>K512</t>
  </si>
  <si>
    <t>Ulcerös proktit</t>
  </si>
  <si>
    <t>K513</t>
  </si>
  <si>
    <t>Ulcerös proktosigmoidit</t>
  </si>
  <si>
    <t>K514</t>
  </si>
  <si>
    <t>Pseudopolypos i tjocktarmen</t>
  </si>
  <si>
    <t>K515</t>
  </si>
  <si>
    <t>Vänstersidig kolit</t>
  </si>
  <si>
    <t>K518</t>
  </si>
  <si>
    <t>Annan specificerad ulcerös kolit</t>
  </si>
  <si>
    <t>K519</t>
  </si>
  <si>
    <t>Ulcerös kolit, ospecificerad</t>
  </si>
  <si>
    <t>K520</t>
  </si>
  <si>
    <t>Gastroenterit och kolit orsakad av strålning</t>
  </si>
  <si>
    <t>K521</t>
  </si>
  <si>
    <t>Toxisk gastroenterit och kolit</t>
  </si>
  <si>
    <t>K522</t>
  </si>
  <si>
    <t>Allergisk och kostbetingad gastroenterit och kolit</t>
  </si>
  <si>
    <t>K522A</t>
  </si>
  <si>
    <t>Gastroenterit/kolit, allergisk, födoämnesbetingad, födoämnet känt eller sannolikt</t>
  </si>
  <si>
    <t>K522X</t>
  </si>
  <si>
    <t>Gastroenterit/kolit, allergisk, födoämnesbetingad, födoämnet okänt</t>
  </si>
  <si>
    <t>K523</t>
  </si>
  <si>
    <t>Obestämbar kolit</t>
  </si>
  <si>
    <t>K528</t>
  </si>
  <si>
    <t>Annan specificerad icke-infektiös gastroenterit och kolit</t>
  </si>
  <si>
    <t>K529</t>
  </si>
  <si>
    <t>Icke-infektiös gastroenterit och kolit, ospecificerad</t>
  </si>
  <si>
    <t>K529A</t>
  </si>
  <si>
    <t>Högt stomiflöde</t>
  </si>
  <si>
    <t>K529W</t>
  </si>
  <si>
    <t>Annan ospecificerad icke-infektiös gastroenterit och kolit</t>
  </si>
  <si>
    <t>K550</t>
  </si>
  <si>
    <t>Akuta kärlsjukdomar i tarmen</t>
  </si>
  <si>
    <t>K551</t>
  </si>
  <si>
    <t>Kroniska kärlsjukdomar i tarmen</t>
  </si>
  <si>
    <t>K552</t>
  </si>
  <si>
    <t>Angiodysplasi i kolon</t>
  </si>
  <si>
    <t>K553</t>
  </si>
  <si>
    <t>Angiodysplasi i tunntarmen</t>
  </si>
  <si>
    <t>K558</t>
  </si>
  <si>
    <t>Andra specificerade kärlsjukdomar i tarmen</t>
  </si>
  <si>
    <t>K559</t>
  </si>
  <si>
    <t>Kärlsjukdom i tarmen, ospecificerad</t>
  </si>
  <si>
    <t>K560</t>
  </si>
  <si>
    <t>Paralytisk ileus</t>
  </si>
  <si>
    <t>K561</t>
  </si>
  <si>
    <t>Invagination</t>
  </si>
  <si>
    <t>K562</t>
  </si>
  <si>
    <t>Volvulus</t>
  </si>
  <si>
    <t>K563</t>
  </si>
  <si>
    <t>Gallstensileus</t>
  </si>
  <si>
    <t>K564</t>
  </si>
  <si>
    <t>Annan tilltäppning av tarmen</t>
  </si>
  <si>
    <t>K565</t>
  </si>
  <si>
    <t>Adherensileus</t>
  </si>
  <si>
    <t>K566</t>
  </si>
  <si>
    <t>Annan och icke specificerad obstruktion av tarmen</t>
  </si>
  <si>
    <t>K567</t>
  </si>
  <si>
    <t>Ileus, ospecificerad</t>
  </si>
  <si>
    <t>K570</t>
  </si>
  <si>
    <t>Divertikel i tunntarmen med perforation och abscess</t>
  </si>
  <si>
    <t>K571</t>
  </si>
  <si>
    <t>Divertikel i tunntarmen utan perforation eller abscess</t>
  </si>
  <si>
    <t>K572</t>
  </si>
  <si>
    <t>Divertikel i tjocktarmen med perforation och abscess</t>
  </si>
  <si>
    <t>K573</t>
  </si>
  <si>
    <t>Divertikel i tjocktarmen utan perforation eller abscess</t>
  </si>
  <si>
    <t>K574</t>
  </si>
  <si>
    <t>Divertikel i både tunntarmen och tjocktarmen med perforation och abscess</t>
  </si>
  <si>
    <t>K575</t>
  </si>
  <si>
    <t>Divertikel i både tunntarmen och tjocktarmen utan perforation eller abscess</t>
  </si>
  <si>
    <t>K578</t>
  </si>
  <si>
    <t>Divertikel i tarmen, icke specificerad lokalisation, med perforation och abscess</t>
  </si>
  <si>
    <t>K579</t>
  </si>
  <si>
    <t>Divertikel i tarmen, icke specificerad lokalisation, utan perforation eller abscess</t>
  </si>
  <si>
    <t>K580</t>
  </si>
  <si>
    <t>Irritabel tarm med diarré</t>
  </si>
  <si>
    <t>K589</t>
  </si>
  <si>
    <t>Irritabel tarm utan diarré</t>
  </si>
  <si>
    <t>K590</t>
  </si>
  <si>
    <t>Obstipation</t>
  </si>
  <si>
    <t>K591</t>
  </si>
  <si>
    <t>Funktionell diarré</t>
  </si>
  <si>
    <t>K592</t>
  </si>
  <si>
    <t>Neurogen tarmrubbning som ej klassificeras annorstädes</t>
  </si>
  <si>
    <t>K593</t>
  </si>
  <si>
    <t>Megakolon som ej klassificeras annorstädes</t>
  </si>
  <si>
    <t>K594</t>
  </si>
  <si>
    <t>Analspasm</t>
  </si>
  <si>
    <t>K598</t>
  </si>
  <si>
    <t>Andra specificerade funktionella tarmrubbningar</t>
  </si>
  <si>
    <t>K599</t>
  </si>
  <si>
    <t>Funktionell tarmsjukdom, ospecificerad</t>
  </si>
  <si>
    <t>K600</t>
  </si>
  <si>
    <t>Akut analfissur</t>
  </si>
  <si>
    <t>K601</t>
  </si>
  <si>
    <t>Kronisk analfissur</t>
  </si>
  <si>
    <t>K602</t>
  </si>
  <si>
    <t>Analfissur, ospecificerad</t>
  </si>
  <si>
    <t>K603</t>
  </si>
  <si>
    <t>Analfistel</t>
  </si>
  <si>
    <t>K604</t>
  </si>
  <si>
    <t>Rektalfistel</t>
  </si>
  <si>
    <t>K605</t>
  </si>
  <si>
    <t>Anorektal fistel</t>
  </si>
  <si>
    <t>K610</t>
  </si>
  <si>
    <t>Analabscess</t>
  </si>
  <si>
    <t>K611</t>
  </si>
  <si>
    <t>Rektalabscess</t>
  </si>
  <si>
    <t>K612</t>
  </si>
  <si>
    <t>Anorektal abscess</t>
  </si>
  <si>
    <t>K613</t>
  </si>
  <si>
    <t>Ischiorektal abscess</t>
  </si>
  <si>
    <t>K614</t>
  </si>
  <si>
    <t>Abscess i sfinktern</t>
  </si>
  <si>
    <t>K620</t>
  </si>
  <si>
    <t>Analpolyp</t>
  </si>
  <si>
    <t>K621</t>
  </si>
  <si>
    <t>Rektalpolyp</t>
  </si>
  <si>
    <t>K622</t>
  </si>
  <si>
    <t>Analprolaps</t>
  </si>
  <si>
    <t>K623</t>
  </si>
  <si>
    <t>Rektalprolaps</t>
  </si>
  <si>
    <t>K624</t>
  </si>
  <si>
    <t>Stenos i anus och rektum</t>
  </si>
  <si>
    <t>K625</t>
  </si>
  <si>
    <t>Blödning i anus och rektum</t>
  </si>
  <si>
    <t>K626</t>
  </si>
  <si>
    <t>Sår i anus och rektum</t>
  </si>
  <si>
    <t>K627</t>
  </si>
  <si>
    <t>Strålningsproktit</t>
  </si>
  <si>
    <t>K628</t>
  </si>
  <si>
    <t>Andra specificerade sjukdomar i anus och rektum</t>
  </si>
  <si>
    <t>K629</t>
  </si>
  <si>
    <t>Sjukdom i anus och rektum, ospecificerad</t>
  </si>
  <si>
    <t>K630</t>
  </si>
  <si>
    <t>Tarmabscess</t>
  </si>
  <si>
    <t>K631</t>
  </si>
  <si>
    <t>Perforation av tarmen</t>
  </si>
  <si>
    <t>K632</t>
  </si>
  <si>
    <t>Tarmfistel</t>
  </si>
  <si>
    <t>K633</t>
  </si>
  <si>
    <t>Sår i tarmen</t>
  </si>
  <si>
    <t>K634</t>
  </si>
  <si>
    <t>Enteroptos</t>
  </si>
  <si>
    <t>K635</t>
  </si>
  <si>
    <t>Polyp i tjocktarmen</t>
  </si>
  <si>
    <t>K638</t>
  </si>
  <si>
    <t>Andra specificerade sjukdomar i tarmen</t>
  </si>
  <si>
    <t>K639</t>
  </si>
  <si>
    <t>Sjukdom i tarmen, ospecificerad</t>
  </si>
  <si>
    <t>K640</t>
  </si>
  <si>
    <t>Hemorrojder av första graden</t>
  </si>
  <si>
    <t>K641</t>
  </si>
  <si>
    <t>Hemorrojder av andra graden</t>
  </si>
  <si>
    <t>K642</t>
  </si>
  <si>
    <t>Hemorrojder av tredje graden</t>
  </si>
  <si>
    <t>K643</t>
  </si>
  <si>
    <t>Hemorrojder av fjärde graden</t>
  </si>
  <si>
    <t>K644</t>
  </si>
  <si>
    <t>Kvarvarande hemorrojdhudflikar</t>
  </si>
  <si>
    <t>K645</t>
  </si>
  <si>
    <t>Perianal venös trombos</t>
  </si>
  <si>
    <t>K648</t>
  </si>
  <si>
    <t>Andra specificerade hemorrojder</t>
  </si>
  <si>
    <t>K649</t>
  </si>
  <si>
    <t>Hemorrojder, ospecificerade</t>
  </si>
  <si>
    <t>K650</t>
  </si>
  <si>
    <t>Akut peritonit</t>
  </si>
  <si>
    <t>K658</t>
  </si>
  <si>
    <t>Annan specificerad peritonit</t>
  </si>
  <si>
    <t>K659</t>
  </si>
  <si>
    <t>Peritonit, ospecificerad</t>
  </si>
  <si>
    <t>K660</t>
  </si>
  <si>
    <t>Peritoneala adherenser</t>
  </si>
  <si>
    <t>K661</t>
  </si>
  <si>
    <t>Hemoperitoneum</t>
  </si>
  <si>
    <t>K662</t>
  </si>
  <si>
    <t>Retroperitoneal fibros</t>
  </si>
  <si>
    <t>K668</t>
  </si>
  <si>
    <t>Andra specificerade sjukdomar i peritoneum</t>
  </si>
  <si>
    <t>K669</t>
  </si>
  <si>
    <t>Sjukdom i peritoneum, ospecificerad</t>
  </si>
  <si>
    <t>K670</t>
  </si>
  <si>
    <t>Klamydiaperitonit</t>
  </si>
  <si>
    <t>K671</t>
  </si>
  <si>
    <t>Gonokockperitonit</t>
  </si>
  <si>
    <t>K672</t>
  </si>
  <si>
    <t>Syfilitisk peritonit</t>
  </si>
  <si>
    <t>K673</t>
  </si>
  <si>
    <t>Tuberkulös peritonit</t>
  </si>
  <si>
    <t>K678</t>
  </si>
  <si>
    <t>Andra tillstånd i peritoneum vid infektionssjukdomar som klassificeras annorstädes</t>
  </si>
  <si>
    <t>K700</t>
  </si>
  <si>
    <t>Alkoholfettlever</t>
  </si>
  <si>
    <t>K701</t>
  </si>
  <si>
    <t>Alkoholhepatit</t>
  </si>
  <si>
    <t>K702</t>
  </si>
  <si>
    <t>Leverfibros och leverskleros orsakad av alkohol</t>
  </si>
  <si>
    <t>K703</t>
  </si>
  <si>
    <t>Levercirros orsakad av alkohol</t>
  </si>
  <si>
    <t>K704</t>
  </si>
  <si>
    <t>Leversvikt orsakad av alkohol</t>
  </si>
  <si>
    <t>K709</t>
  </si>
  <si>
    <t>Leversjukdom orsakad av alkohol, ospecificerad</t>
  </si>
  <si>
    <t>K710</t>
  </si>
  <si>
    <t>Toxisk leversjukdom med kolestas</t>
  </si>
  <si>
    <t>K711</t>
  </si>
  <si>
    <t>Toxisk leversjukdom med levernekros</t>
  </si>
  <si>
    <t>K712</t>
  </si>
  <si>
    <t>Toxisk leversjukdom med akut hepatit</t>
  </si>
  <si>
    <t>K713</t>
  </si>
  <si>
    <t>Toxisk leversjukdom med kronisk persisterande hepatit</t>
  </si>
  <si>
    <t>K714</t>
  </si>
  <si>
    <t>Toxisk leversjukdom med kronisk lobulär hepatit</t>
  </si>
  <si>
    <t>K715</t>
  </si>
  <si>
    <t>Toxisk leversjukdom med kronisk aktiv hepatit</t>
  </si>
  <si>
    <t>K716</t>
  </si>
  <si>
    <t>Toxisk leversjukdom med hepatit som ej klassificeras annorstädes</t>
  </si>
  <si>
    <t>K717</t>
  </si>
  <si>
    <t>Toxisk leversjukdom med fibros och cirros i levern</t>
  </si>
  <si>
    <t>K718</t>
  </si>
  <si>
    <t>Toxisk leversjukdom med andra specificerade sjukdomar i levern</t>
  </si>
  <si>
    <t>K719</t>
  </si>
  <si>
    <t>Toxisk leversjukdom, ospecificerad</t>
  </si>
  <si>
    <t>K720</t>
  </si>
  <si>
    <t>Akut och subakut leversvikt</t>
  </si>
  <si>
    <t>K721</t>
  </si>
  <si>
    <t>Kronisk leversvikt</t>
  </si>
  <si>
    <t>K729</t>
  </si>
  <si>
    <t>Leversvikt, ospecificerad</t>
  </si>
  <si>
    <t>K730</t>
  </si>
  <si>
    <t>Kronisk persisterande hepatit som ej klassificeras annorstädes</t>
  </si>
  <si>
    <t>K731</t>
  </si>
  <si>
    <t>Kronisk lobulär hepatit som ej klassificeras annorstädes</t>
  </si>
  <si>
    <t>K732</t>
  </si>
  <si>
    <t>Kronisk aktiv hepatit som ej klassificeras annorstädes</t>
  </si>
  <si>
    <t>K738</t>
  </si>
  <si>
    <t>Annan specificerad kronisk hepatit som ej klassificeras annorstädes</t>
  </si>
  <si>
    <t>K739</t>
  </si>
  <si>
    <t>Kronisk hepatit, ospecificerad</t>
  </si>
  <si>
    <t>K740</t>
  </si>
  <si>
    <t>Leverfibros</t>
  </si>
  <si>
    <t>K741</t>
  </si>
  <si>
    <t>Leverskleros</t>
  </si>
  <si>
    <t>K742</t>
  </si>
  <si>
    <t>Leverfibros med leverskleros</t>
  </si>
  <si>
    <t>K743</t>
  </si>
  <si>
    <t>Primär biliär cirros</t>
  </si>
  <si>
    <t>K744</t>
  </si>
  <si>
    <t>Sekundär biliär cirros</t>
  </si>
  <si>
    <t>K745</t>
  </si>
  <si>
    <t>Biliär cirros, ospecificerad</t>
  </si>
  <si>
    <t>K746</t>
  </si>
  <si>
    <t>Annan och icke specificerad levercirros</t>
  </si>
  <si>
    <t>K750</t>
  </si>
  <si>
    <t>Leverabscess</t>
  </si>
  <si>
    <t>K751</t>
  </si>
  <si>
    <t>Flebit i portavenen</t>
  </si>
  <si>
    <t>K752</t>
  </si>
  <si>
    <t>Icke specifik reaktiv hepatit</t>
  </si>
  <si>
    <t>K753</t>
  </si>
  <si>
    <t>Granulomatös hepatit som ej klassificeras annorstädes</t>
  </si>
  <si>
    <t>K754</t>
  </si>
  <si>
    <t>Autoimmun hepatit</t>
  </si>
  <si>
    <t>K758</t>
  </si>
  <si>
    <t>Andra specificerade inflammatoriska leversjukdomar</t>
  </si>
  <si>
    <t>K759</t>
  </si>
  <si>
    <t>Inflammatorisk leversjukdom, ospecificerad</t>
  </si>
  <si>
    <t>K760</t>
  </si>
  <si>
    <t>Fettlever som ej klassificeras annorstädes</t>
  </si>
  <si>
    <t>K761</t>
  </si>
  <si>
    <t>Kronisk staslever orsakad av hjärtsvikt</t>
  </si>
  <si>
    <t>K762</t>
  </si>
  <si>
    <t>Central hemorragisk nekros i levern</t>
  </si>
  <si>
    <t>K763</t>
  </si>
  <si>
    <t>Leverinfarkt</t>
  </si>
  <si>
    <t>K764</t>
  </si>
  <si>
    <t>Leverpurpura</t>
  </si>
  <si>
    <t>K765</t>
  </si>
  <si>
    <t>Veno-ocklusiv sjukdom i levern</t>
  </si>
  <si>
    <t>K766</t>
  </si>
  <si>
    <t>Portahypertension</t>
  </si>
  <si>
    <t>K767</t>
  </si>
  <si>
    <t>Hepatorenalt syndrom</t>
  </si>
  <si>
    <t>K768</t>
  </si>
  <si>
    <t>Andra specificerade sjukdomar i levern</t>
  </si>
  <si>
    <t>K769</t>
  </si>
  <si>
    <t>Leversjukdom, ospecificerad</t>
  </si>
  <si>
    <t>K770</t>
  </si>
  <si>
    <t>Leversjukdomar vid infektionssjukdomar och parasitsjukdomar som klassificeras annorstädes</t>
  </si>
  <si>
    <t>K778</t>
  </si>
  <si>
    <t>Leversjukdomar vid andra sjukdomar som klassificeras annorstädes</t>
  </si>
  <si>
    <t>K800</t>
  </si>
  <si>
    <t>Gallsten med akut kolecystit</t>
  </si>
  <si>
    <t>K801</t>
  </si>
  <si>
    <t>Gallsten med annan kolecystit</t>
  </si>
  <si>
    <t>K802</t>
  </si>
  <si>
    <t>Gallsten utan kolecystit</t>
  </si>
  <si>
    <t>K803</t>
  </si>
  <si>
    <t>Koledokussten med kolangit</t>
  </si>
  <si>
    <t>K804</t>
  </si>
  <si>
    <t>Koledokussten med kolecystit</t>
  </si>
  <si>
    <t>K805</t>
  </si>
  <si>
    <t>Koledokussten utan kolangit eller kolecystit</t>
  </si>
  <si>
    <t>K808</t>
  </si>
  <si>
    <t>Annan specificerad gallstenssjukdom</t>
  </si>
  <si>
    <t>K810</t>
  </si>
  <si>
    <t>Akut kolecystit</t>
  </si>
  <si>
    <t>K811</t>
  </si>
  <si>
    <t>Kronisk kolecystit</t>
  </si>
  <si>
    <t>K818</t>
  </si>
  <si>
    <t>Annan specificerad kolecystit</t>
  </si>
  <si>
    <t>K819</t>
  </si>
  <si>
    <t>Kolecystit, ospecificerad</t>
  </si>
  <si>
    <t>K820</t>
  </si>
  <si>
    <t>Avstängning av gallblåsan utan uppgift om gallsten</t>
  </si>
  <si>
    <t>K821</t>
  </si>
  <si>
    <t>Hydrops i gallblåsan</t>
  </si>
  <si>
    <t>K822</t>
  </si>
  <si>
    <t>Gallblåseperforation</t>
  </si>
  <si>
    <t>K823</t>
  </si>
  <si>
    <t>Gallblåsefistel</t>
  </si>
  <si>
    <t>K824</t>
  </si>
  <si>
    <t>Kolesterolos i gallblåsan</t>
  </si>
  <si>
    <t>K828</t>
  </si>
  <si>
    <t>Andra specificerade sjukdomar i gallblåsan</t>
  </si>
  <si>
    <t>K829</t>
  </si>
  <si>
    <t>Sjukdom i gallblåsan, ospecificerad</t>
  </si>
  <si>
    <t>K830</t>
  </si>
  <si>
    <t>Kolangit</t>
  </si>
  <si>
    <t>K830A</t>
  </si>
  <si>
    <t>Skleroserande kolangit</t>
  </si>
  <si>
    <t>K830X</t>
  </si>
  <si>
    <t>Kolangit, annan eller UNS</t>
  </si>
  <si>
    <t>K831</t>
  </si>
  <si>
    <t>Förträngning av gallgång</t>
  </si>
  <si>
    <t>K832</t>
  </si>
  <si>
    <t>Perforation av gallgång</t>
  </si>
  <si>
    <t>K833</t>
  </si>
  <si>
    <t>Gallgångsfistel</t>
  </si>
  <si>
    <t>K834</t>
  </si>
  <si>
    <t>Kramp i sfinkter Oddi</t>
  </si>
  <si>
    <t>K835</t>
  </si>
  <si>
    <t>Biliär cysta</t>
  </si>
  <si>
    <t>K838</t>
  </si>
  <si>
    <t>Andra specificerade sjukdomar i gallvägarna</t>
  </si>
  <si>
    <t>K839</t>
  </si>
  <si>
    <t>Sjukdom i gallvägarna, ospecificerad</t>
  </si>
  <si>
    <t>K850</t>
  </si>
  <si>
    <t>Idiopatisk akut pankreatit</t>
  </si>
  <si>
    <t>K851</t>
  </si>
  <si>
    <t>Biliär akut pankreatit</t>
  </si>
  <si>
    <t>K852</t>
  </si>
  <si>
    <t>Alkoholutlöst akut pankreatit</t>
  </si>
  <si>
    <t>K853</t>
  </si>
  <si>
    <t>Läkemedelsutlöst akut pankreatit</t>
  </si>
  <si>
    <t>K858</t>
  </si>
  <si>
    <t>Annan akut pankreatit</t>
  </si>
  <si>
    <t>K859</t>
  </si>
  <si>
    <t>Akut pankreatit, ospecificerad</t>
  </si>
  <si>
    <t>K860</t>
  </si>
  <si>
    <t>Kronisk pankreatit orsakad av alkohol</t>
  </si>
  <si>
    <t>K861</t>
  </si>
  <si>
    <t>Annan kronisk pankreatit</t>
  </si>
  <si>
    <t>K862</t>
  </si>
  <si>
    <t>Pankreascysta</t>
  </si>
  <si>
    <t>K863</t>
  </si>
  <si>
    <t>Pseudocysta i pankreas</t>
  </si>
  <si>
    <t>K868</t>
  </si>
  <si>
    <t>Andra specificerade sjukdomar i pankreas</t>
  </si>
  <si>
    <t>K869</t>
  </si>
  <si>
    <t>Pankreassjukdom, ospecificerad</t>
  </si>
  <si>
    <t>K870</t>
  </si>
  <si>
    <t>Förändringar i gallblåsan och gallvägarna vid sjukdomar som klassificeras annorstädes</t>
  </si>
  <si>
    <t>K871</t>
  </si>
  <si>
    <t>Förändringar i pankreas vid sjukdomar som klassificeras annorstädes</t>
  </si>
  <si>
    <t>K900</t>
  </si>
  <si>
    <t>Celiaki</t>
  </si>
  <si>
    <t>K900A</t>
  </si>
  <si>
    <t>Celiaki, glutenenteropati, säkerställd</t>
  </si>
  <si>
    <t>K900B</t>
  </si>
  <si>
    <t>Celiaki, glutenenteropati, sannolik men ej säkerställd</t>
  </si>
  <si>
    <t>K900X</t>
  </si>
  <si>
    <t>Celiaki, glutenenteropati, UNS</t>
  </si>
  <si>
    <t>K901</t>
  </si>
  <si>
    <t>Tropisk sprue</t>
  </si>
  <si>
    <t>K902</t>
  </si>
  <si>
    <t>Blind loop syndrome som ej klassificeras annorstädes</t>
  </si>
  <si>
    <t>K903</t>
  </si>
  <si>
    <t>Pankreatisk steatorré</t>
  </si>
  <si>
    <t>K904</t>
  </si>
  <si>
    <t>Malabsorption orsakad av intolerans som ej klassificeras annorstädes</t>
  </si>
  <si>
    <t>K908</t>
  </si>
  <si>
    <t>Annan intestinal malabsorption</t>
  </si>
  <si>
    <t>K909</t>
  </si>
  <si>
    <t>Intestinal malabsorption, ospecificerad</t>
  </si>
  <si>
    <t>K910</t>
  </si>
  <si>
    <t>Kräkningar efter gastrointestinal kirurgi</t>
  </si>
  <si>
    <t>K911</t>
  </si>
  <si>
    <t>Syndrom efter kirurgiska ingrepp på magsäcken</t>
  </si>
  <si>
    <t>K912</t>
  </si>
  <si>
    <t>Postoperativ malabsorption som ej klassificeras annorstädes</t>
  </si>
  <si>
    <t>K913</t>
  </si>
  <si>
    <t>Postoperativ intestinal obstruktion</t>
  </si>
  <si>
    <t>K914</t>
  </si>
  <si>
    <t>Bristande funktion av kolostomi och enterostomi</t>
  </si>
  <si>
    <t>K915</t>
  </si>
  <si>
    <t>Postkolecystektomisyndrom</t>
  </si>
  <si>
    <t>K918</t>
  </si>
  <si>
    <t>Andra sjukdomar i matsmältningsorganen efter kirurgiska och medicinska ingrepp som ej klassificeras annorstädes</t>
  </si>
  <si>
    <t>K919</t>
  </si>
  <si>
    <t>Sjukdom i matsmältningsorganen efter kirurgiska och medicinska ingrepp, ospecificerad</t>
  </si>
  <si>
    <t>K920</t>
  </si>
  <si>
    <t>Hematemes</t>
  </si>
  <si>
    <t>K921</t>
  </si>
  <si>
    <t>Melena</t>
  </si>
  <si>
    <t>K922</t>
  </si>
  <si>
    <t>Gastrointestinal blödning, ospecificerad</t>
  </si>
  <si>
    <t>K928</t>
  </si>
  <si>
    <t>Andra specificerade sjukdomar i matsmältningsorganen</t>
  </si>
  <si>
    <t>K929</t>
  </si>
  <si>
    <t>Sjukdom i matsmältningsorganen, ospecificerad</t>
  </si>
  <si>
    <t>K930</t>
  </si>
  <si>
    <t>Tuberkulösa sjukdomar i tarmar, peritoneum och mesenteriekörtlar</t>
  </si>
  <si>
    <t>K931</t>
  </si>
  <si>
    <t>Megakolon vid Chagas sjukdom</t>
  </si>
  <si>
    <t>K938</t>
  </si>
  <si>
    <t>Förändringar i andra specificerade matsmältningsorgan vid sjukdomar som klassificeras annorstädes</t>
  </si>
  <si>
    <t>L009</t>
  </si>
  <si>
    <t>Exfoliativ dermatit orsakad av stafylokocker</t>
  </si>
  <si>
    <t>L010</t>
  </si>
  <si>
    <t>Impetigo</t>
  </si>
  <si>
    <t>L010A</t>
  </si>
  <si>
    <t>Bockharts follikulära impetigo</t>
  </si>
  <si>
    <t>L010X</t>
  </si>
  <si>
    <t>Impetigo, ospecificerad</t>
  </si>
  <si>
    <t>L011</t>
  </si>
  <si>
    <t>Sekundärinfekterade dermatoser</t>
  </si>
  <si>
    <t>L020</t>
  </si>
  <si>
    <t>Kutan abscess, furunkel och karbunkel i ansiktet</t>
  </si>
  <si>
    <t>L021</t>
  </si>
  <si>
    <t>Kutan abscess, furunkel och karbunkel på halsen</t>
  </si>
  <si>
    <t>L022</t>
  </si>
  <si>
    <t>Kutan abscess, furunkel och karbunkel på bålen</t>
  </si>
  <si>
    <t>L023</t>
  </si>
  <si>
    <t>Kutan abscess, furunkel och karbunkel i sätesregionen</t>
  </si>
  <si>
    <t>L024</t>
  </si>
  <si>
    <t>Kutan abscess, furunkel och karbunkel på extremitet</t>
  </si>
  <si>
    <t>L028</t>
  </si>
  <si>
    <t>Kutan abscess, furunkel och karbunkel med andra specificerade lokalisationer</t>
  </si>
  <si>
    <t>L029</t>
  </si>
  <si>
    <t>Kutan abscess, furunkel och karbunkel, ospecificerad</t>
  </si>
  <si>
    <t>L029A</t>
  </si>
  <si>
    <t>Kutan abscess med icke specificerad lokalisation</t>
  </si>
  <si>
    <t>L029B</t>
  </si>
  <si>
    <t>Furunkel med icke specificerad lokalisation i huden</t>
  </si>
  <si>
    <t>L029C</t>
  </si>
  <si>
    <t>Karbunkel med icke specificerad lokalisation i huden</t>
  </si>
  <si>
    <t>L029D</t>
  </si>
  <si>
    <t>Furunkulos UNS</t>
  </si>
  <si>
    <t>L030</t>
  </si>
  <si>
    <t>Cellulit i finger och tå</t>
  </si>
  <si>
    <t>L030A</t>
  </si>
  <si>
    <t>Nagelinfektion</t>
  </si>
  <si>
    <t>L030B</t>
  </si>
  <si>
    <t>Akut paronyki (med lymfangit)</t>
  </si>
  <si>
    <t>L030C</t>
  </si>
  <si>
    <t>Paronyki UNS</t>
  </si>
  <si>
    <t>L030X</t>
  </si>
  <si>
    <t>Cellulit i finger och tå, ospecificerad</t>
  </si>
  <si>
    <t>L031</t>
  </si>
  <si>
    <t>Cellulit i andra delar på extremitet</t>
  </si>
  <si>
    <t>L032</t>
  </si>
  <si>
    <t>Cellulit i ansiktet</t>
  </si>
  <si>
    <t>L033</t>
  </si>
  <si>
    <t>Cellulit på bålen</t>
  </si>
  <si>
    <t>L038</t>
  </si>
  <si>
    <t>Cellulit med andra specificerade lokalisationer</t>
  </si>
  <si>
    <t>L039</t>
  </si>
  <si>
    <t>Cellulit, ospecificerad</t>
  </si>
  <si>
    <t>L040</t>
  </si>
  <si>
    <t>Akut lymfadenit i ansiktet, på huvudet och halsen</t>
  </si>
  <si>
    <t>L041</t>
  </si>
  <si>
    <t>Akut lymfadenit på bålen</t>
  </si>
  <si>
    <t>L042</t>
  </si>
  <si>
    <t>Akut lymfadenit på övre extremitet</t>
  </si>
  <si>
    <t>L043</t>
  </si>
  <si>
    <t>Akut lymfadenit på nedre extremitet</t>
  </si>
  <si>
    <t>L048</t>
  </si>
  <si>
    <t>Akut lymfadenit med andra specificerade lokalisationer</t>
  </si>
  <si>
    <t>L049</t>
  </si>
  <si>
    <t>Akut lymfadenit, ospecificerad</t>
  </si>
  <si>
    <t>L050</t>
  </si>
  <si>
    <t>Pilonidalcysta med abscess</t>
  </si>
  <si>
    <t>L059</t>
  </si>
  <si>
    <t>Pilonidalcysta utan abscess</t>
  </si>
  <si>
    <t>L080</t>
  </si>
  <si>
    <t>Pyoderma</t>
  </si>
  <si>
    <t>L080A</t>
  </si>
  <si>
    <t>Ektyma</t>
  </si>
  <si>
    <t>L080B</t>
  </si>
  <si>
    <t>Purulent dermatit</t>
  </si>
  <si>
    <t>L080C</t>
  </si>
  <si>
    <t>Dermatitis gangraenosa</t>
  </si>
  <si>
    <t>L080X</t>
  </si>
  <si>
    <t>Pyoderma, ospecificerad</t>
  </si>
  <si>
    <t>L081</t>
  </si>
  <si>
    <t>Erythrasma</t>
  </si>
  <si>
    <t>L088</t>
  </si>
  <si>
    <t>Andra specificerade lokala infektioner i hud och underhud</t>
  </si>
  <si>
    <t>L088A</t>
  </si>
  <si>
    <t>Pyoderma vegetans</t>
  </si>
  <si>
    <t>L088B</t>
  </si>
  <si>
    <t>Keratolysis plantare sulcatum</t>
  </si>
  <si>
    <t>L088C</t>
  </si>
  <si>
    <t>Botryomykos</t>
  </si>
  <si>
    <t>L088W</t>
  </si>
  <si>
    <t>Andra lokala infektioner i hud och underhud</t>
  </si>
  <si>
    <t>L089</t>
  </si>
  <si>
    <t>Lokal infektion i hud och underhud, ospecificerad</t>
  </si>
  <si>
    <t>L100</t>
  </si>
  <si>
    <t>Pemphigus vulgaris</t>
  </si>
  <si>
    <t>L101</t>
  </si>
  <si>
    <t>Pemphigus vegetans</t>
  </si>
  <si>
    <t>L102</t>
  </si>
  <si>
    <t>Pemphigus foliaceus</t>
  </si>
  <si>
    <t>L103</t>
  </si>
  <si>
    <t>Brasiliansk pemfigus</t>
  </si>
  <si>
    <t>L104</t>
  </si>
  <si>
    <t>Pemphigus erythematosus</t>
  </si>
  <si>
    <t>L105</t>
  </si>
  <si>
    <t>Läkemedelsutlöst pemfigus</t>
  </si>
  <si>
    <t>L108</t>
  </si>
  <si>
    <t>Annan specificerad pemfigus</t>
  </si>
  <si>
    <t>L109</t>
  </si>
  <si>
    <t>Pemfigus, ospecificerad</t>
  </si>
  <si>
    <t>L110</t>
  </si>
  <si>
    <t>Förvärvad keratosis follicularis</t>
  </si>
  <si>
    <t>L111</t>
  </si>
  <si>
    <t>Transient acantholytic dermatosis</t>
  </si>
  <si>
    <t>L118</t>
  </si>
  <si>
    <t>Andra specificerade akantolytiska tillstånd</t>
  </si>
  <si>
    <t>L119</t>
  </si>
  <si>
    <t>Akantolytiskt tillstånd, ospecificerat</t>
  </si>
  <si>
    <t>L120</t>
  </si>
  <si>
    <t>Bullös pemfigoid</t>
  </si>
  <si>
    <t>L120A</t>
  </si>
  <si>
    <t>Generaliserad bullös pemfigoid</t>
  </si>
  <si>
    <t>L120B</t>
  </si>
  <si>
    <t>Lokaliserad bullös pemfigoid</t>
  </si>
  <si>
    <t>L120W</t>
  </si>
  <si>
    <t>Annan bullös pemfigoid</t>
  </si>
  <si>
    <t>L121</t>
  </si>
  <si>
    <t>Ärrbildande pemfigoid</t>
  </si>
  <si>
    <t>L121A</t>
  </si>
  <si>
    <t>Slemhinnepemfigoid UNS</t>
  </si>
  <si>
    <t>L121B</t>
  </si>
  <si>
    <t>Generaliserad ärrbildande pemfigoid</t>
  </si>
  <si>
    <t>L121C</t>
  </si>
  <si>
    <t>Lokaliserad ärrbildande pemfigoid (kronisk) [Brunsting-Perry]</t>
  </si>
  <si>
    <t>L121W</t>
  </si>
  <si>
    <t>Annan ärrbildande pemfigoid</t>
  </si>
  <si>
    <t>L122</t>
  </si>
  <si>
    <t>Kronisk bullös sjukdom hos barn</t>
  </si>
  <si>
    <t>L122A</t>
  </si>
  <si>
    <t>Juvenil dermatitis herpetiformis</t>
  </si>
  <si>
    <t>L122B</t>
  </si>
  <si>
    <t>Juvenil lineär IgA-dermatos</t>
  </si>
  <si>
    <t>L122C</t>
  </si>
  <si>
    <t>Juvenil pemfigoid</t>
  </si>
  <si>
    <t>L122D</t>
  </si>
  <si>
    <t>Kronisk bullös dermatos hos barn</t>
  </si>
  <si>
    <t>L122W</t>
  </si>
  <si>
    <t>Annan kronisk bullös sjukdom hos barn</t>
  </si>
  <si>
    <t>L123</t>
  </si>
  <si>
    <t>Förvärvad epidermolysis bullosa</t>
  </si>
  <si>
    <t>L128</t>
  </si>
  <si>
    <t>Annan specificerad pemfigoid</t>
  </si>
  <si>
    <t>L129</t>
  </si>
  <si>
    <t>Pemfigoid, ospecificerad</t>
  </si>
  <si>
    <t>L130</t>
  </si>
  <si>
    <t>Dermatitis herpetiformis</t>
  </si>
  <si>
    <t>L131</t>
  </si>
  <si>
    <t>Subkorneal pustulös dermatos</t>
  </si>
  <si>
    <t>L138</t>
  </si>
  <si>
    <t>Andra specificerade blåsdermatoser</t>
  </si>
  <si>
    <t>L138A</t>
  </si>
  <si>
    <t>Lineär IgA-dermatos (hos vuxen)</t>
  </si>
  <si>
    <t>L138B</t>
  </si>
  <si>
    <t>Atypisk blåsdermatos</t>
  </si>
  <si>
    <t>L138C</t>
  </si>
  <si>
    <t>Eosinofil spongios</t>
  </si>
  <si>
    <t>L138W</t>
  </si>
  <si>
    <t>L139</t>
  </si>
  <si>
    <t>Blåsdermatos, ospecificerad</t>
  </si>
  <si>
    <t>L149</t>
  </si>
  <si>
    <t>Blåsdermatos vid sjukdomar som klassificeras annorstädes</t>
  </si>
  <si>
    <t>L200</t>
  </si>
  <si>
    <t>Prurigo Besnier</t>
  </si>
  <si>
    <t>L208</t>
  </si>
  <si>
    <t>Annan specificerad atopisk dermatit</t>
  </si>
  <si>
    <t>L208A</t>
  </si>
  <si>
    <t>Atopisk dermatit hos barn utan födoämnesallergi</t>
  </si>
  <si>
    <t>L208B</t>
  </si>
  <si>
    <t>Atopisk dermatit hos barn med födoämnesallergi</t>
  </si>
  <si>
    <t>L208C</t>
  </si>
  <si>
    <t>Barneksem UNS</t>
  </si>
  <si>
    <t>L208D</t>
  </si>
  <si>
    <t>Böjveckseksem som ej klassificeras annorstädes</t>
  </si>
  <si>
    <t>L208E</t>
  </si>
  <si>
    <t>Atopisk neurodermatit</t>
  </si>
  <si>
    <t>L208F</t>
  </si>
  <si>
    <t>Diffus neurodermatit</t>
  </si>
  <si>
    <t>L208G</t>
  </si>
  <si>
    <t>Atopisk dermatit hos vuxen</t>
  </si>
  <si>
    <t>L208W</t>
  </si>
  <si>
    <t>L209</t>
  </si>
  <si>
    <t>Atopiskt eksem, ospecificerat</t>
  </si>
  <si>
    <t>L210</t>
  </si>
  <si>
    <t>Seborrhoea capitis</t>
  </si>
  <si>
    <t>L210A</t>
  </si>
  <si>
    <t>Mjölkskorv</t>
  </si>
  <si>
    <t>L210B</t>
  </si>
  <si>
    <t>Seborroiskt eksem i hårbotten</t>
  </si>
  <si>
    <t>L210C</t>
  </si>
  <si>
    <t>Seborrhoea sicca</t>
  </si>
  <si>
    <t>L210W</t>
  </si>
  <si>
    <t>Annan seborrhoea capitis</t>
  </si>
  <si>
    <t>L211</t>
  </si>
  <si>
    <t>Seborroisk dermatit hos spädbarn</t>
  </si>
  <si>
    <t>L218</t>
  </si>
  <si>
    <t>Andra specificerade seborroiska dermatiter</t>
  </si>
  <si>
    <t>L218A</t>
  </si>
  <si>
    <t>Paranasalt erytem (hos unga kvinnor)</t>
  </si>
  <si>
    <t>L218B</t>
  </si>
  <si>
    <t>Seborroisk dermatit i ansiktet</t>
  </si>
  <si>
    <t>L218C</t>
  </si>
  <si>
    <t>Seborroisk dermatit på bålen</t>
  </si>
  <si>
    <t>L218W</t>
  </si>
  <si>
    <t>L219</t>
  </si>
  <si>
    <t>Seborroisk dermatit, ospecificerad</t>
  </si>
  <si>
    <t>L229</t>
  </si>
  <si>
    <t>Blöjdermatit</t>
  </si>
  <si>
    <t>L229A</t>
  </si>
  <si>
    <t>Blöjerytem</t>
  </si>
  <si>
    <t>L229B</t>
  </si>
  <si>
    <t>Blöjutslag</t>
  </si>
  <si>
    <t>L229C</t>
  </si>
  <si>
    <t>Psoriasiform blöjdermatit</t>
  </si>
  <si>
    <t>L229D</t>
  </si>
  <si>
    <t>Papuloulcerös blöjdermatit</t>
  </si>
  <si>
    <t>L229E</t>
  </si>
  <si>
    <t>Granuloma gluteale (infantum)</t>
  </si>
  <si>
    <t>L229X</t>
  </si>
  <si>
    <t>Blöjdermatit, ospecificerad</t>
  </si>
  <si>
    <t>L230</t>
  </si>
  <si>
    <t>Allergisk kontaktdermatit orsakad av metaller</t>
  </si>
  <si>
    <t>L230A</t>
  </si>
  <si>
    <t>Allergisk kontaktdermatit orsakad av krom</t>
  </si>
  <si>
    <t>L230B</t>
  </si>
  <si>
    <t>Allergisk kontaktdermatit orsakad av nickel</t>
  </si>
  <si>
    <t>L230C</t>
  </si>
  <si>
    <t>Allergisk kontaktdermatit orsakad av kobolt</t>
  </si>
  <si>
    <t>L230X</t>
  </si>
  <si>
    <t>Allergisk kontaktdermatit orsakad av metaller (metallsalter)</t>
  </si>
  <si>
    <t>L231</t>
  </si>
  <si>
    <t>Allergisk kontaktdermatit orsakad av limämnen och klister</t>
  </si>
  <si>
    <t>L231A</t>
  </si>
  <si>
    <t>Allergisk kontaktdermatit orsakad av kolofonium</t>
  </si>
  <si>
    <t>L231X</t>
  </si>
  <si>
    <t>Allergisk kontaktdermatit orsakad av limämnen och hartser</t>
  </si>
  <si>
    <t>L232</t>
  </si>
  <si>
    <t>Allergisk kontaktdermatit orsakad av kosmetika</t>
  </si>
  <si>
    <t>L232A</t>
  </si>
  <si>
    <t>Allergisk kontaktdermatit orsakad av parfymämnen</t>
  </si>
  <si>
    <t>L232X</t>
  </si>
  <si>
    <t>L233</t>
  </si>
  <si>
    <t>Allergisk kontaktdermatit orsakad av läkemedel i kontakt med huden</t>
  </si>
  <si>
    <t>L234</t>
  </si>
  <si>
    <t>Allergisk kontaktdermatit orsakad av färgämnen</t>
  </si>
  <si>
    <t>L234A</t>
  </si>
  <si>
    <t>Allergisk kontaktdermatit orsakad av parafenylendiamin (PPDA)</t>
  </si>
  <si>
    <t>L234X</t>
  </si>
  <si>
    <t>L235</t>
  </si>
  <si>
    <t>Allergisk kontaktdermatit orsakad av andra kemiska produkter</t>
  </si>
  <si>
    <t>L235B</t>
  </si>
  <si>
    <t>Allergisk kontaktdermatit orsakad av insektsdödande medel</t>
  </si>
  <si>
    <t>L235C</t>
  </si>
  <si>
    <t>Allergisk kontaktdermatit orsakad av plast (kemikalier)</t>
  </si>
  <si>
    <t>L235D</t>
  </si>
  <si>
    <t>Allergisk kontaktdermatit orsakad av gummi (kemikalier)</t>
  </si>
  <si>
    <t>L235E</t>
  </si>
  <si>
    <t>Allergisk kontaktdermatit orsakad av epoxy</t>
  </si>
  <si>
    <t>L235F</t>
  </si>
  <si>
    <t>Allergisk kontaktdermatit orsakad av formalin</t>
  </si>
  <si>
    <t>L235G</t>
  </si>
  <si>
    <t>Allergisk kontaktdermatit orsakad av konserveringsmedel</t>
  </si>
  <si>
    <t>L235W</t>
  </si>
  <si>
    <t>L236</t>
  </si>
  <si>
    <t>Allergisk kontaktdermatit orsakad av födoämnen i kontakt med huden</t>
  </si>
  <si>
    <t>L237</t>
  </si>
  <si>
    <t>Allergisk kontaktdermatit orsakad av växter, utom födoämnen</t>
  </si>
  <si>
    <t>L238</t>
  </si>
  <si>
    <t>Allergisk kontaktdermatit orsakad av andra specificerade substanser</t>
  </si>
  <si>
    <t>L238A</t>
  </si>
  <si>
    <t>Allergisk kontaktdermatit orsakad av luftburet allergen</t>
  </si>
  <si>
    <t>L238B</t>
  </si>
  <si>
    <t>Allergisk kontaktdermatit orsakad av skor</t>
  </si>
  <si>
    <t>L238C</t>
  </si>
  <si>
    <t>Allergisk kontaktdermatit orsakad av strumpor</t>
  </si>
  <si>
    <t>L238D</t>
  </si>
  <si>
    <t>Allergisk kontaktdermatit orsakad av textilier</t>
  </si>
  <si>
    <t>L238W</t>
  </si>
  <si>
    <t>L239</t>
  </si>
  <si>
    <t>Allergisk kontaktdermatit, ospecificerad orsak</t>
  </si>
  <si>
    <t>L240</t>
  </si>
  <si>
    <t>Irritativ kontaktdermatit orsakad av tvättmedel och rengöringsmedel</t>
  </si>
  <si>
    <t>L241</t>
  </si>
  <si>
    <t>Irritativ kontaktdermatit orsakad av olja och smörjmedel</t>
  </si>
  <si>
    <t>L242</t>
  </si>
  <si>
    <t>Irritativ kontaktdermatit orsakad av lösningsmedel</t>
  </si>
  <si>
    <t>L243</t>
  </si>
  <si>
    <t>Irritativ kontaktdermatit orsakad av kosmetika</t>
  </si>
  <si>
    <t>L244</t>
  </si>
  <si>
    <t>Irritativ kontaktdermatit orsakad av läkemedel i kontakt med huden</t>
  </si>
  <si>
    <t>L245</t>
  </si>
  <si>
    <t>Irritativ kontaktdermatit orsakad av andra kemiska produkter</t>
  </si>
  <si>
    <t>L246</t>
  </si>
  <si>
    <t>Irritativ kontaktdermatit orsakad av födoämnen i kontakt med huden</t>
  </si>
  <si>
    <t>L247</t>
  </si>
  <si>
    <t>Irritativ kontaktdermatit orsakad av växter, utom födoämnen</t>
  </si>
  <si>
    <t>L248</t>
  </si>
  <si>
    <t>Irritativ kontaktdermatit orsakad av andra specificerade ämnen</t>
  </si>
  <si>
    <t>L249</t>
  </si>
  <si>
    <t>Irritativ kontaktdermatit, ospecificerad orsak</t>
  </si>
  <si>
    <t>L250</t>
  </si>
  <si>
    <t>Ospecificerad kontaktdermatit orsakad av kosmetika</t>
  </si>
  <si>
    <t>L251</t>
  </si>
  <si>
    <t>Ospecificerad kontaktdermatit orsakad av läkemedel i kontakt med huden</t>
  </si>
  <si>
    <t>L252</t>
  </si>
  <si>
    <t>Ospecificerad kontaktdermatit orsakad av färgämnen</t>
  </si>
  <si>
    <t>L253</t>
  </si>
  <si>
    <t>Ospecificerad kontaktdermatit orsakad av andra kemiska produkter</t>
  </si>
  <si>
    <t>L254</t>
  </si>
  <si>
    <t>Ospecificerad kontaktdermatit orsakad av födoämnen i kontakt med huden</t>
  </si>
  <si>
    <t>L255</t>
  </si>
  <si>
    <t>Ospecificerad kontaktdermatit orsakad av växter, utom födoämnen</t>
  </si>
  <si>
    <t>L258</t>
  </si>
  <si>
    <t>Ospecificerad kontaktdermatit orsakad av andra specificerade ämnen</t>
  </si>
  <si>
    <t>L259</t>
  </si>
  <si>
    <t>Ospecificerad kontaktdermatit, ospecificerad orsak</t>
  </si>
  <si>
    <t>L269</t>
  </si>
  <si>
    <t>Exfoliativ dermatit</t>
  </si>
  <si>
    <t>L270</t>
  </si>
  <si>
    <t>Generaliserad hudreaktion orsakad av läkemedel</t>
  </si>
  <si>
    <t>L271</t>
  </si>
  <si>
    <t>Lokaliserad hudreaktion orsakad av läkemedel</t>
  </si>
  <si>
    <t>L272</t>
  </si>
  <si>
    <t>Dermatit orsakad av förtärda födoämnen</t>
  </si>
  <si>
    <t>L278</t>
  </si>
  <si>
    <t>Dermatit orsakad av andra specificerade förtärda ämnen</t>
  </si>
  <si>
    <t>L279</t>
  </si>
  <si>
    <t>Dermatit orsakad av icke specificerat förtärt ämne</t>
  </si>
  <si>
    <t>L280</t>
  </si>
  <si>
    <t>Lichen simplex chronicus</t>
  </si>
  <si>
    <t>L281</t>
  </si>
  <si>
    <t>Prurigo nodularis</t>
  </si>
  <si>
    <t>L282</t>
  </si>
  <si>
    <t>Annan prurigo</t>
  </si>
  <si>
    <t>L282A</t>
  </si>
  <si>
    <t>Strofulus</t>
  </si>
  <si>
    <t>L282B</t>
  </si>
  <si>
    <t>Kronisk prurigo hos vuxna</t>
  </si>
  <si>
    <t>L282C</t>
  </si>
  <si>
    <t>Dermografisk prurigo</t>
  </si>
  <si>
    <t>L282D</t>
  </si>
  <si>
    <t>Prurigo pigmentosa</t>
  </si>
  <si>
    <t>L282W</t>
  </si>
  <si>
    <t>Annan och icke specificerad prurigo</t>
  </si>
  <si>
    <t>L290</t>
  </si>
  <si>
    <t>Pruritus ani</t>
  </si>
  <si>
    <t>L291</t>
  </si>
  <si>
    <t>Pruritus scroti</t>
  </si>
  <si>
    <t>L292</t>
  </si>
  <si>
    <t>Pruritus vulvæ</t>
  </si>
  <si>
    <t>L293</t>
  </si>
  <si>
    <t>Anogenital pruritus, ospecificerad</t>
  </si>
  <si>
    <t>L298</t>
  </si>
  <si>
    <t>Annan pruritus</t>
  </si>
  <si>
    <t>L298A</t>
  </si>
  <si>
    <t>Generaliserad klåda vid annan sjukdom än hudsjukdom (tilläggskod)</t>
  </si>
  <si>
    <t>L298B</t>
  </si>
  <si>
    <t>Pruritus senilis</t>
  </si>
  <si>
    <t>L298C</t>
  </si>
  <si>
    <t>Pruritus hiemalis</t>
  </si>
  <si>
    <t>L298D</t>
  </si>
  <si>
    <t>Lokaliserad klåda</t>
  </si>
  <si>
    <t>L298E</t>
  </si>
  <si>
    <t>Läkemedelsinducerad klåda</t>
  </si>
  <si>
    <t>L298W</t>
  </si>
  <si>
    <t>Annan specificerad pruritus</t>
  </si>
  <si>
    <t>L299</t>
  </si>
  <si>
    <t>Pruritus, ospecificerad</t>
  </si>
  <si>
    <t>L300</t>
  </si>
  <si>
    <t>Nummulär dermatit</t>
  </si>
  <si>
    <t>L301</t>
  </si>
  <si>
    <t>Pompholyx</t>
  </si>
  <si>
    <t>L302</t>
  </si>
  <si>
    <t>Kutan autosensibilisering</t>
  </si>
  <si>
    <t>L303</t>
  </si>
  <si>
    <t>Infektiös dermatit</t>
  </si>
  <si>
    <t>L304</t>
  </si>
  <si>
    <t>Intertriginöst eksem</t>
  </si>
  <si>
    <t>L304A</t>
  </si>
  <si>
    <t>Intertriginöst erytem</t>
  </si>
  <si>
    <t>L304X</t>
  </si>
  <si>
    <t>Intertriginöst eksem, ospecificerat</t>
  </si>
  <si>
    <t>L305</t>
  </si>
  <si>
    <t>Pityriasis alba</t>
  </si>
  <si>
    <t>L308</t>
  </si>
  <si>
    <t>Annan specificerad dermatit</t>
  </si>
  <si>
    <t>L308A</t>
  </si>
  <si>
    <t>Asteatotiskt eksem</t>
  </si>
  <si>
    <t>L308B</t>
  </si>
  <si>
    <t>Exsudativ diskoid likenoid dermatos [Sulzberger-Garbe]</t>
  </si>
  <si>
    <t>L308C</t>
  </si>
  <si>
    <t>Juvenil plantar dermatos</t>
  </si>
  <si>
    <t>L308W</t>
  </si>
  <si>
    <t>L309</t>
  </si>
  <si>
    <t>Dermatit, ospecificerad</t>
  </si>
  <si>
    <t>L309A</t>
  </si>
  <si>
    <t>Akut eksem</t>
  </si>
  <si>
    <t>L309B</t>
  </si>
  <si>
    <t>Ansiktsdermatit UNS</t>
  </si>
  <si>
    <t>L309C</t>
  </si>
  <si>
    <t>Dermatitis palmaris sicca</t>
  </si>
  <si>
    <t>L309D</t>
  </si>
  <si>
    <t>Endogent handeksem</t>
  </si>
  <si>
    <t>L309E</t>
  </si>
  <si>
    <t>Foteksem UNS</t>
  </si>
  <si>
    <t>L309F</t>
  </si>
  <si>
    <t>Handeksem UNS</t>
  </si>
  <si>
    <t>L309G</t>
  </si>
  <si>
    <t>Underbenseksem UNS</t>
  </si>
  <si>
    <t>L309X</t>
  </si>
  <si>
    <t>L400</t>
  </si>
  <si>
    <t>Psoriasis vulgaris</t>
  </si>
  <si>
    <t>L401</t>
  </si>
  <si>
    <t>Generaliserad pustulär psoriasis</t>
  </si>
  <si>
    <t>L401A</t>
  </si>
  <si>
    <t>Impetigo herpetiformis</t>
  </si>
  <si>
    <t>L401B</t>
  </si>
  <si>
    <t>von Zumbuschs sjukdom</t>
  </si>
  <si>
    <t>L401C</t>
  </si>
  <si>
    <t>Recidiverande circinat erytematös psoriasis [Lapiere]</t>
  </si>
  <si>
    <t>L401W</t>
  </si>
  <si>
    <t>Annan och icke specificerad generaliserad pustulär psoriasis</t>
  </si>
  <si>
    <t>L402</t>
  </si>
  <si>
    <t>Acrodermatitis continua</t>
  </si>
  <si>
    <t>L403</t>
  </si>
  <si>
    <t>Pustulosis palmaris et plantaris</t>
  </si>
  <si>
    <t>L403A</t>
  </si>
  <si>
    <t>Andrews pustulära bakterid</t>
  </si>
  <si>
    <t>L403B</t>
  </si>
  <si>
    <t>Akropustulos hos småbarn</t>
  </si>
  <si>
    <t>L403C</t>
  </si>
  <si>
    <t>Psoriasis palmaris et plantaris</t>
  </si>
  <si>
    <t>L403W</t>
  </si>
  <si>
    <t>Annan pustulosis palmaris et plantaris</t>
  </si>
  <si>
    <t>L404</t>
  </si>
  <si>
    <t>Guttat psoriasis</t>
  </si>
  <si>
    <t>L405</t>
  </si>
  <si>
    <t>Psoriasis med ledsjukdom</t>
  </si>
  <si>
    <t>L405A</t>
  </si>
  <si>
    <t>Psoriasis med arthritis mutilans</t>
  </si>
  <si>
    <t>L405B</t>
  </si>
  <si>
    <t>Psoriasis med juvenil artrit</t>
  </si>
  <si>
    <t>L405C</t>
  </si>
  <si>
    <t>Psoriasis med artrit i distal interfalangealled</t>
  </si>
  <si>
    <t>L405D</t>
  </si>
  <si>
    <t>Psoriasis med spondylit</t>
  </si>
  <si>
    <t>L405W</t>
  </si>
  <si>
    <t>Psoriasis med andra och icke specificerade artropatier</t>
  </si>
  <si>
    <t>L408</t>
  </si>
  <si>
    <t>Annan psoriasis</t>
  </si>
  <si>
    <t>L408A</t>
  </si>
  <si>
    <t>Flexural psoriasis</t>
  </si>
  <si>
    <t>L408B</t>
  </si>
  <si>
    <t>Erytrodermi vid psoriasis</t>
  </si>
  <si>
    <t>L408C</t>
  </si>
  <si>
    <t>Atypisk psoriasis</t>
  </si>
  <si>
    <t>L408W</t>
  </si>
  <si>
    <t>Annan specificerad psoriasis</t>
  </si>
  <si>
    <t>L409</t>
  </si>
  <si>
    <t>Psoriasis, ospecificerad</t>
  </si>
  <si>
    <t>L410</t>
  </si>
  <si>
    <t>Pityriasis lichenoides et varioliformis acuta</t>
  </si>
  <si>
    <t>L411</t>
  </si>
  <si>
    <t>Pityriasis lichenoides chronica</t>
  </si>
  <si>
    <t>L413</t>
  </si>
  <si>
    <t>Småfläckig form av parapsoriasis</t>
  </si>
  <si>
    <t>L414</t>
  </si>
  <si>
    <t>Storfläckig form av parapsoriasis</t>
  </si>
  <si>
    <t>L415</t>
  </si>
  <si>
    <t>Retiform parapsoriasis</t>
  </si>
  <si>
    <t>L418</t>
  </si>
  <si>
    <t>Annan parapsoriasis</t>
  </si>
  <si>
    <t>L419</t>
  </si>
  <si>
    <t>Parapsoriasis, ospecificerad</t>
  </si>
  <si>
    <t>L429</t>
  </si>
  <si>
    <t>Pityriasis rosea</t>
  </si>
  <si>
    <t>L430</t>
  </si>
  <si>
    <t>Lichen ruber planus hypertrophicus</t>
  </si>
  <si>
    <t>L431</t>
  </si>
  <si>
    <t>Lichen ruber planus bullosus</t>
  </si>
  <si>
    <t>L432</t>
  </si>
  <si>
    <t>Lichenoid läkemedelsreaktion</t>
  </si>
  <si>
    <t>L433</t>
  </si>
  <si>
    <t>Subakut lichen ruber planus</t>
  </si>
  <si>
    <t>L433A</t>
  </si>
  <si>
    <t>Lichen planus tropicus</t>
  </si>
  <si>
    <t>L433B</t>
  </si>
  <si>
    <t>Erosiv lichen planus</t>
  </si>
  <si>
    <t>L433X</t>
  </si>
  <si>
    <t>Subakut lichen planus, ospecificerad</t>
  </si>
  <si>
    <t>L438</t>
  </si>
  <si>
    <t>Annan lichen ruber planus</t>
  </si>
  <si>
    <t>L438A</t>
  </si>
  <si>
    <t>Lichen ruber planus atrophicus</t>
  </si>
  <si>
    <t>L438B</t>
  </si>
  <si>
    <t>Lichen planus erythematosus</t>
  </si>
  <si>
    <t>L438C</t>
  </si>
  <si>
    <t>Ulcerös lichen ruber planus på fotsulor</t>
  </si>
  <si>
    <t>L438W</t>
  </si>
  <si>
    <t>Annan specificerad lichen ruber planus</t>
  </si>
  <si>
    <t>L439</t>
  </si>
  <si>
    <t>Lichen ruber planus, ospecificerad</t>
  </si>
  <si>
    <t>L440</t>
  </si>
  <si>
    <t>Pityriasis rubra pilaris</t>
  </si>
  <si>
    <t>L441</t>
  </si>
  <si>
    <t>Lichen nitidus</t>
  </si>
  <si>
    <t>L442</t>
  </si>
  <si>
    <t>Lichen striatus</t>
  </si>
  <si>
    <t>L443</t>
  </si>
  <si>
    <t>Lichen ruber moniliformis</t>
  </si>
  <si>
    <t>L444</t>
  </si>
  <si>
    <t>Infantil papulös akrodermatit</t>
  </si>
  <si>
    <t>L448</t>
  </si>
  <si>
    <t>Andra specificerade papuloskvamösa sjukdomar</t>
  </si>
  <si>
    <t>L448A</t>
  </si>
  <si>
    <t>Pityriasis amiantacea</t>
  </si>
  <si>
    <t>L448B</t>
  </si>
  <si>
    <t>Pityriasis rotunda</t>
  </si>
  <si>
    <t>L448C</t>
  </si>
  <si>
    <t>Parakeratosis pustulosa</t>
  </si>
  <si>
    <t>L448D</t>
  </si>
  <si>
    <t>Paraneoplastisk akrokeratos</t>
  </si>
  <si>
    <t>L448W</t>
  </si>
  <si>
    <t>L449</t>
  </si>
  <si>
    <t>Papuloskvamös sjukdom, ospecificerad</t>
  </si>
  <si>
    <t>L459</t>
  </si>
  <si>
    <t>Papuloskvamösa tillstånd vid sjukdomar som klassificeras annorstädes</t>
  </si>
  <si>
    <t>L500</t>
  </si>
  <si>
    <t>Allergisk urtikaria</t>
  </si>
  <si>
    <t>L501</t>
  </si>
  <si>
    <t>Idiopatisk urtikaria</t>
  </si>
  <si>
    <t>L502</t>
  </si>
  <si>
    <t>Urtikaria orsakad av kyla eller värme</t>
  </si>
  <si>
    <t>L503</t>
  </si>
  <si>
    <t>Dermografisk urtikaria</t>
  </si>
  <si>
    <t>L504</t>
  </si>
  <si>
    <t>Vibrationsutlöst urtikaria</t>
  </si>
  <si>
    <t>L505</t>
  </si>
  <si>
    <t>Kolinergisk urtikaria</t>
  </si>
  <si>
    <t>L506</t>
  </si>
  <si>
    <t>Kontakturtikaria</t>
  </si>
  <si>
    <t>L506A</t>
  </si>
  <si>
    <t>Allergisk kontakturtikaria</t>
  </si>
  <si>
    <t>L506B</t>
  </si>
  <si>
    <t>Icke-allergisk kontakturtikaria</t>
  </si>
  <si>
    <t>L506X</t>
  </si>
  <si>
    <t>Kontakturtikaria, ospecificerad</t>
  </si>
  <si>
    <t>L508</t>
  </si>
  <si>
    <t>Annan specificerad urtikaria</t>
  </si>
  <si>
    <t>L509</t>
  </si>
  <si>
    <t>Urtikaria, ospecificerad</t>
  </si>
  <si>
    <t>L510</t>
  </si>
  <si>
    <t>Icke bullöst erythema multiforme</t>
  </si>
  <si>
    <t>L511</t>
  </si>
  <si>
    <t>Bullöst erythema multiforme</t>
  </si>
  <si>
    <t>L512</t>
  </si>
  <si>
    <t>Toxisk epidermal nekrolys</t>
  </si>
  <si>
    <t>L518</t>
  </si>
  <si>
    <t>Annat erythema multiforme</t>
  </si>
  <si>
    <t>L519</t>
  </si>
  <si>
    <t>Erythema multiforme, ospecificerat</t>
  </si>
  <si>
    <t>L529</t>
  </si>
  <si>
    <t>Erythema nodosum</t>
  </si>
  <si>
    <t>L529A</t>
  </si>
  <si>
    <t>Erythema induratum nontuberculosum [Whitfield]</t>
  </si>
  <si>
    <t>L529X</t>
  </si>
  <si>
    <t>Erythema nodosum, ospecificerat</t>
  </si>
  <si>
    <t>L530</t>
  </si>
  <si>
    <t>Toxiskt erytem</t>
  </si>
  <si>
    <t>L531</t>
  </si>
  <si>
    <t>Erythema annulare centrifugum</t>
  </si>
  <si>
    <t>L532</t>
  </si>
  <si>
    <t>Erythema marginatum</t>
  </si>
  <si>
    <t>L533</t>
  </si>
  <si>
    <t>Annat kroniskt figuralt erytem</t>
  </si>
  <si>
    <t>L533A</t>
  </si>
  <si>
    <t>Erythema figuratum perstans</t>
  </si>
  <si>
    <t>L533B</t>
  </si>
  <si>
    <t>Erythema gyratum repens</t>
  </si>
  <si>
    <t>L533W</t>
  </si>
  <si>
    <t>L538</t>
  </si>
  <si>
    <t>Andra specificerade erytematösa tillstånd</t>
  </si>
  <si>
    <t>L538A</t>
  </si>
  <si>
    <t>Palmarerytem</t>
  </si>
  <si>
    <t>L538B</t>
  </si>
  <si>
    <t>Asymmetriskt periflexialt erytem hos barn [APEC]</t>
  </si>
  <si>
    <t>L538W</t>
  </si>
  <si>
    <t>L539</t>
  </si>
  <si>
    <t>Erytematöst tillstånd, ospecificerat</t>
  </si>
  <si>
    <t>L539A</t>
  </si>
  <si>
    <t>Erytrodermi UNS</t>
  </si>
  <si>
    <t>L539B</t>
  </si>
  <si>
    <t>Sekundär erytrodermi</t>
  </si>
  <si>
    <t>L539X</t>
  </si>
  <si>
    <t>L540</t>
  </si>
  <si>
    <t>Erythema marginatum vid akut reumatisk feber</t>
  </si>
  <si>
    <t>L548</t>
  </si>
  <si>
    <t>Erytem vid andra sjukdomar som klassificeras annorstädes</t>
  </si>
  <si>
    <t>L550</t>
  </si>
  <si>
    <t>Första gradens solbränna</t>
  </si>
  <si>
    <t>L551</t>
  </si>
  <si>
    <t>Andra gradens solbränna</t>
  </si>
  <si>
    <t>L552</t>
  </si>
  <si>
    <t>Tredje gradens solbränna</t>
  </si>
  <si>
    <t>L558</t>
  </si>
  <si>
    <t>Annan solbränna</t>
  </si>
  <si>
    <t>L559</t>
  </si>
  <si>
    <t>Solbränna, ospecificerad</t>
  </si>
  <si>
    <t>L560</t>
  </si>
  <si>
    <t>Fototoxisk läkemedelsreaktion</t>
  </si>
  <si>
    <t>L561</t>
  </si>
  <si>
    <t>Fotoallergisk läkemedelsreaktion</t>
  </si>
  <si>
    <t>L562</t>
  </si>
  <si>
    <t>Fotokontaktdermatit</t>
  </si>
  <si>
    <t>L562A</t>
  </si>
  <si>
    <t>Fotoallergisk kontaktdermatit</t>
  </si>
  <si>
    <t>L562B</t>
  </si>
  <si>
    <t>Fototoxisk kontaktdermatit</t>
  </si>
  <si>
    <t>L562C</t>
  </si>
  <si>
    <t>Fytofotodermatit</t>
  </si>
  <si>
    <t>L562X</t>
  </si>
  <si>
    <t>Fotokontaktdermatit, ospecificerad</t>
  </si>
  <si>
    <t>L563</t>
  </si>
  <si>
    <t>Solurtikaria</t>
  </si>
  <si>
    <t>L564</t>
  </si>
  <si>
    <t>Polymorf ljusdermatit</t>
  </si>
  <si>
    <t>L564A</t>
  </si>
  <si>
    <t>Aktinisk prurigo</t>
  </si>
  <si>
    <t>L564B</t>
  </si>
  <si>
    <t>Hydroa vacciniforme</t>
  </si>
  <si>
    <t>L564C</t>
  </si>
  <si>
    <t>Hydroa estivale</t>
  </si>
  <si>
    <t>L564D</t>
  </si>
  <si>
    <t>Polymorf ljusdermatos</t>
  </si>
  <si>
    <t>L564W</t>
  </si>
  <si>
    <t>Annan polymorf ljusdermatit</t>
  </si>
  <si>
    <t>L568</t>
  </si>
  <si>
    <t>Andra specificerade akuta hudförändringar orsakade av ultraviolett strålning</t>
  </si>
  <si>
    <t>L568A</t>
  </si>
  <si>
    <t>Aktinisk keilit</t>
  </si>
  <si>
    <t>L568B</t>
  </si>
  <si>
    <t>Fotodermatit UNS (akut)</t>
  </si>
  <si>
    <t>L568C</t>
  </si>
  <si>
    <t>Fotodermatit UNS orsakad av läkemedel</t>
  </si>
  <si>
    <t>L568D</t>
  </si>
  <si>
    <t>Fotosensitivt eksem UNS</t>
  </si>
  <si>
    <t>L568E</t>
  </si>
  <si>
    <t>Ljuskänslighet UNS</t>
  </si>
  <si>
    <t>L568W</t>
  </si>
  <si>
    <t>L569</t>
  </si>
  <si>
    <t>Akut hudförändring orsakad av ultraviolett strålning, ospecificerad</t>
  </si>
  <si>
    <t>L570</t>
  </si>
  <si>
    <t>Aktinisk keratos</t>
  </si>
  <si>
    <t>L571</t>
  </si>
  <si>
    <t>Aktinisk retikuloid</t>
  </si>
  <si>
    <t>L572</t>
  </si>
  <si>
    <t>Cutis rhomboidalis nuchae</t>
  </si>
  <si>
    <t>L573</t>
  </si>
  <si>
    <t>Civattes poikiloderma</t>
  </si>
  <si>
    <t>L574</t>
  </si>
  <si>
    <t>Cutis laxa senilis</t>
  </si>
  <si>
    <t>L575</t>
  </si>
  <si>
    <t>Aktiniskt granulom</t>
  </si>
  <si>
    <t>L578</t>
  </si>
  <si>
    <t>Andra specificerade hudförändringar orsakade av kronisk exponering för icke-joniserande strålning</t>
  </si>
  <si>
    <t>L578A</t>
  </si>
  <si>
    <t>Soldermatit (kronisk)</t>
  </si>
  <si>
    <t>L578B</t>
  </si>
  <si>
    <t>Kolloidmilium</t>
  </si>
  <si>
    <t>L578C</t>
  </si>
  <si>
    <t>Nodulär elastos med cystor och komedoner [Favre-Racouchot]</t>
  </si>
  <si>
    <t>L578W</t>
  </si>
  <si>
    <t>Andra hudförändringar orsakade av kronisk exponering för icke-joniserande strålning</t>
  </si>
  <si>
    <t>L579</t>
  </si>
  <si>
    <t>Hudförändring orsakad av kronisk exponering för icke joniserande strålning, ospecificerad</t>
  </si>
  <si>
    <t>L580</t>
  </si>
  <si>
    <t>Akut stråldermatit</t>
  </si>
  <si>
    <t>L581</t>
  </si>
  <si>
    <t>Kronisk stråldermatit</t>
  </si>
  <si>
    <t>L589</t>
  </si>
  <si>
    <t>Stråldermatit, ospecificerad</t>
  </si>
  <si>
    <t>L590</t>
  </si>
  <si>
    <t>Erythema ab igne</t>
  </si>
  <si>
    <t>L598</t>
  </si>
  <si>
    <t>Andra specificerade strålningsrelaterade sjukdomar i hud och underhud</t>
  </si>
  <si>
    <t>L599</t>
  </si>
  <si>
    <t>Strålningsrelaterad sjukdom i hud och underhud, ospecificerad</t>
  </si>
  <si>
    <t>L600</t>
  </si>
  <si>
    <t>Nageltrång</t>
  </si>
  <si>
    <t>L601</t>
  </si>
  <si>
    <t>Onykolys</t>
  </si>
  <si>
    <t>L602</t>
  </si>
  <si>
    <t>Onykogrypos</t>
  </si>
  <si>
    <t>L603</t>
  </si>
  <si>
    <t>Nageldystrofi</t>
  </si>
  <si>
    <t>L603A</t>
  </si>
  <si>
    <t>Dystrophia unguis mediana canaliformis [Heller]</t>
  </si>
  <si>
    <t>L603B</t>
  </si>
  <si>
    <t>Hapalonyki</t>
  </si>
  <si>
    <t>L603C</t>
  </si>
  <si>
    <t>Koilonyki</t>
  </si>
  <si>
    <t>L603D</t>
  </si>
  <si>
    <t>Nagelatrofi</t>
  </si>
  <si>
    <t>L603E</t>
  </si>
  <si>
    <t>Nagelskörhet</t>
  </si>
  <si>
    <t>L603F</t>
  </si>
  <si>
    <t>Onychoschisis</t>
  </si>
  <si>
    <t>L603G</t>
  </si>
  <si>
    <t>Onychorrhexis</t>
  </si>
  <si>
    <t>L603H</t>
  </si>
  <si>
    <t>Overcurvature of the nails</t>
  </si>
  <si>
    <t>L603J</t>
  </si>
  <si>
    <t>Trakyonyki</t>
  </si>
  <si>
    <t>L603W</t>
  </si>
  <si>
    <t>Annan och icke specificerad nageldystrofi</t>
  </si>
  <si>
    <t>L604</t>
  </si>
  <si>
    <t>Beaus linjer</t>
  </si>
  <si>
    <t>L605</t>
  </si>
  <si>
    <t>Yellow nail syndrome</t>
  </si>
  <si>
    <t>L608</t>
  </si>
  <si>
    <t>Andra specificerade nagelsjukdomar</t>
  </si>
  <si>
    <t>L608A</t>
  </si>
  <si>
    <t>Leukonychia striata (punctata)(totalis)</t>
  </si>
  <si>
    <t>L608B</t>
  </si>
  <si>
    <t>Nagelmissfärgning</t>
  </si>
  <si>
    <t>L608C</t>
  </si>
  <si>
    <t>Onychia punctata</t>
  </si>
  <si>
    <t>L608D</t>
  </si>
  <si>
    <t>Onykomades</t>
  </si>
  <si>
    <t>L608E</t>
  </si>
  <si>
    <t>Onykoptos</t>
  </si>
  <si>
    <t>L608F</t>
  </si>
  <si>
    <t>Pterygium inversum unguis</t>
  </si>
  <si>
    <t>L608G</t>
  </si>
  <si>
    <t>Pterygium unguis</t>
  </si>
  <si>
    <t>L608H</t>
  </si>
  <si>
    <t>Shedding of the nails</t>
  </si>
  <si>
    <t>L608J</t>
  </si>
  <si>
    <t>Subungual blödning</t>
  </si>
  <si>
    <t>L608W</t>
  </si>
  <si>
    <t>Andra nagelsjukdomar</t>
  </si>
  <si>
    <t>L609</t>
  </si>
  <si>
    <t>Nagelsjukdom, ospecificerad</t>
  </si>
  <si>
    <t>L620</t>
  </si>
  <si>
    <t>Clubbed nail pachydermoperiostosis</t>
  </si>
  <si>
    <t>L628</t>
  </si>
  <si>
    <t>Nagelåkommor vid andra sjukdomar som klassificeras annorstädes</t>
  </si>
  <si>
    <t>L630</t>
  </si>
  <si>
    <t>Alopecia totalis</t>
  </si>
  <si>
    <t>L631</t>
  </si>
  <si>
    <t>Alopecia universalis</t>
  </si>
  <si>
    <t>L632</t>
  </si>
  <si>
    <t>Ophiasis</t>
  </si>
  <si>
    <t>L638</t>
  </si>
  <si>
    <t>Annan alopecia areata</t>
  </si>
  <si>
    <t>L639</t>
  </si>
  <si>
    <t>Alopecia areata, ospecificerad</t>
  </si>
  <si>
    <t>L640</t>
  </si>
  <si>
    <t>Läkemedelsutlöst androgen alopeci</t>
  </si>
  <si>
    <t>L648</t>
  </si>
  <si>
    <t>Annan androgen alopeci</t>
  </si>
  <si>
    <t>L649</t>
  </si>
  <si>
    <t>Androgen alopeci, ospecificerad</t>
  </si>
  <si>
    <t>L650</t>
  </si>
  <si>
    <t>Telogent effluvium</t>
  </si>
  <si>
    <t>L651</t>
  </si>
  <si>
    <t>Anagent effluvium</t>
  </si>
  <si>
    <t>L652</t>
  </si>
  <si>
    <t>Alopecia mucinosa</t>
  </si>
  <si>
    <t>L658</t>
  </si>
  <si>
    <t>Annat specificerat icke ärrbildande håravfall</t>
  </si>
  <si>
    <t>L659</t>
  </si>
  <si>
    <t>Icke ärrbildande håravfall, ospecificerat</t>
  </si>
  <si>
    <t>L660</t>
  </si>
  <si>
    <t>Pseudopelade</t>
  </si>
  <si>
    <t>L661</t>
  </si>
  <si>
    <t>Lichen planopilaris</t>
  </si>
  <si>
    <t>L662</t>
  </si>
  <si>
    <t>Folliculitis decalvans</t>
  </si>
  <si>
    <t>L663</t>
  </si>
  <si>
    <t>Perifolliculitis capitis abscedens</t>
  </si>
  <si>
    <t>L664</t>
  </si>
  <si>
    <t>Folliculitis ulerythematosa reticulata</t>
  </si>
  <si>
    <t>L668</t>
  </si>
  <si>
    <t>Annat ärrbildande håravfall</t>
  </si>
  <si>
    <t>L668A</t>
  </si>
  <si>
    <t>Alopecia parvimaculata circumscripta atrophica [Dreuw]</t>
  </si>
  <si>
    <t>L668B</t>
  </si>
  <si>
    <t>Alopecia traumatica</t>
  </si>
  <si>
    <t>L668C</t>
  </si>
  <si>
    <t>Erosiv pustulär dermatos i hårbotten</t>
  </si>
  <si>
    <t>L668W</t>
  </si>
  <si>
    <t>L669</t>
  </si>
  <si>
    <t>Ärrbildande håravfall, ospecificerat</t>
  </si>
  <si>
    <t>L670</t>
  </si>
  <si>
    <t>Trichorrhexis nodosa</t>
  </si>
  <si>
    <t>L671</t>
  </si>
  <si>
    <t>Variationer i hårfärgen</t>
  </si>
  <si>
    <t>L671A</t>
  </si>
  <si>
    <t>Gråhårighet (i förtid)</t>
  </si>
  <si>
    <t>L671B</t>
  </si>
  <si>
    <t>Hårheterokromi</t>
  </si>
  <si>
    <t>L671C</t>
  </si>
  <si>
    <t>Poliosis circumscripta (förvärvad) (ögonbryn) (ögonfransar)</t>
  </si>
  <si>
    <t>L671D</t>
  </si>
  <si>
    <t>Polios UNS</t>
  </si>
  <si>
    <t>L671W</t>
  </si>
  <si>
    <t>Andra variationer i hårfärgen</t>
  </si>
  <si>
    <t>L678</t>
  </si>
  <si>
    <t>Andra specificerade hårfärgs- och hårskaftsabnormiteter</t>
  </si>
  <si>
    <t>L678A</t>
  </si>
  <si>
    <t>Fragilitas crinium</t>
  </si>
  <si>
    <t>L678B</t>
  </si>
  <si>
    <t>Acquired progressive kinking of the hair</t>
  </si>
  <si>
    <t>L678C</t>
  </si>
  <si>
    <t>Bajonetthår [Pinkus]</t>
  </si>
  <si>
    <t>L678D</t>
  </si>
  <si>
    <t>Hårcylindrar</t>
  </si>
  <si>
    <t>L678E</t>
  </si>
  <si>
    <t>Loose anagen hair syndrome</t>
  </si>
  <si>
    <t>L678F</t>
  </si>
  <si>
    <t>Pili triangulati et canaliculi</t>
  </si>
  <si>
    <t>L678G</t>
  </si>
  <si>
    <t>Pseudokromhidros</t>
  </si>
  <si>
    <t>L678H</t>
  </si>
  <si>
    <t>Trichomalacia</t>
  </si>
  <si>
    <t>L678J</t>
  </si>
  <si>
    <t>Trichonodosis (knutbildning)</t>
  </si>
  <si>
    <t>L678K</t>
  </si>
  <si>
    <t>Spiralhår</t>
  </si>
  <si>
    <t>L678W</t>
  </si>
  <si>
    <t>L679</t>
  </si>
  <si>
    <t>Hårfärgs- eller hårskaftsabnormitet, ospecificerad</t>
  </si>
  <si>
    <t>L680</t>
  </si>
  <si>
    <t>Hirsutism</t>
  </si>
  <si>
    <t>L681</t>
  </si>
  <si>
    <t>Förvärvad hypertrichosis lanuginosa</t>
  </si>
  <si>
    <t>L682</t>
  </si>
  <si>
    <t>Lokaliserad hypertrikos</t>
  </si>
  <si>
    <t>L683</t>
  </si>
  <si>
    <t>Polytriki</t>
  </si>
  <si>
    <t>L688</t>
  </si>
  <si>
    <t>Annan hypertrikos</t>
  </si>
  <si>
    <t>L689</t>
  </si>
  <si>
    <t>Hypertrikos, ospecificerad</t>
  </si>
  <si>
    <t>L700</t>
  </si>
  <si>
    <t>Acne vulgaris</t>
  </si>
  <si>
    <t>L700A</t>
  </si>
  <si>
    <t>Acne vulgaris comedonica</t>
  </si>
  <si>
    <t>L700B</t>
  </si>
  <si>
    <t>Acne vulgaris papulopustulosa</t>
  </si>
  <si>
    <t>L700C</t>
  </si>
  <si>
    <t>Acne vulgaris nodulocystica</t>
  </si>
  <si>
    <t>L700W</t>
  </si>
  <si>
    <t>Annan acne vulgaris</t>
  </si>
  <si>
    <t>L700X</t>
  </si>
  <si>
    <t>Acne vulgaris, ospecificerad</t>
  </si>
  <si>
    <t>L701</t>
  </si>
  <si>
    <t>Acne conglobata</t>
  </si>
  <si>
    <t>L701A</t>
  </si>
  <si>
    <t>Acne fulminans</t>
  </si>
  <si>
    <t>L701X</t>
  </si>
  <si>
    <t>Acne conglobata, ospecificerad</t>
  </si>
  <si>
    <t>L702</t>
  </si>
  <si>
    <t>Acne varioliformis</t>
  </si>
  <si>
    <t>L703</t>
  </si>
  <si>
    <t>Acne tropica</t>
  </si>
  <si>
    <t>L704</t>
  </si>
  <si>
    <t>Spädbarnsakne</t>
  </si>
  <si>
    <t>L705</t>
  </si>
  <si>
    <t>Acné excoriée</t>
  </si>
  <si>
    <t>L708</t>
  </si>
  <si>
    <t>Annan specificerad akne</t>
  </si>
  <si>
    <t>L708A</t>
  </si>
  <si>
    <t>Acne cosmetica</t>
  </si>
  <si>
    <t>L708B</t>
  </si>
  <si>
    <t>Acne venenata</t>
  </si>
  <si>
    <t>L708C</t>
  </si>
  <si>
    <t>Steroidakne</t>
  </si>
  <si>
    <t>L708W</t>
  </si>
  <si>
    <t>L709</t>
  </si>
  <si>
    <t>Akne, ospecificerad</t>
  </si>
  <si>
    <t>L710</t>
  </si>
  <si>
    <t>Perioral dermatit</t>
  </si>
  <si>
    <t>L711</t>
  </si>
  <si>
    <t>Rhinophyma</t>
  </si>
  <si>
    <t>L718</t>
  </si>
  <si>
    <t>Annan rosacea</t>
  </si>
  <si>
    <t>L718A</t>
  </si>
  <si>
    <t>Acne agminata</t>
  </si>
  <si>
    <t>L718B</t>
  </si>
  <si>
    <t>Granulomatös rosacea</t>
  </si>
  <si>
    <t>L718C</t>
  </si>
  <si>
    <t>Pyoderma faciale</t>
  </si>
  <si>
    <t>L718W</t>
  </si>
  <si>
    <t>Annan specificerad rosacea</t>
  </si>
  <si>
    <t>L719</t>
  </si>
  <si>
    <t>Rosacea, ospecificerad</t>
  </si>
  <si>
    <t>L720</t>
  </si>
  <si>
    <t>Epidermal cysta</t>
  </si>
  <si>
    <t>L720A</t>
  </si>
  <si>
    <t>Milium</t>
  </si>
  <si>
    <t>L720B</t>
  </si>
  <si>
    <t>Multipla eruptiva milier</t>
  </si>
  <si>
    <t>L720X</t>
  </si>
  <si>
    <t>Epidermal cysta, ospecificerad</t>
  </si>
  <si>
    <t>L721</t>
  </si>
  <si>
    <t>Trikilemmal cysta</t>
  </si>
  <si>
    <t>L722</t>
  </si>
  <si>
    <t>Steatocystoma multiplex</t>
  </si>
  <si>
    <t>L728</t>
  </si>
  <si>
    <t>Andra follikulära cystor i hud och underhud</t>
  </si>
  <si>
    <t>L729</t>
  </si>
  <si>
    <t>Follikulär cysta i hud och underhud, ospecificerad</t>
  </si>
  <si>
    <t>L730</t>
  </si>
  <si>
    <t>Aknekeloid</t>
  </si>
  <si>
    <t>L731</t>
  </si>
  <si>
    <t>Pseudofolliculitis barbae</t>
  </si>
  <si>
    <t>L732</t>
  </si>
  <si>
    <t>Hidradenitis suppurativa</t>
  </si>
  <si>
    <t>L738</t>
  </si>
  <si>
    <t>Andra specificerade follikulära sjukdomar</t>
  </si>
  <si>
    <t>L738A</t>
  </si>
  <si>
    <t>Sycosis barbae</t>
  </si>
  <si>
    <t>L738B</t>
  </si>
  <si>
    <t>Sycosis lupoides</t>
  </si>
  <si>
    <t>L738C</t>
  </si>
  <si>
    <t>Rosacealiknande follikulit</t>
  </si>
  <si>
    <t>L738D</t>
  </si>
  <si>
    <t>Seborroisk follikulit</t>
  </si>
  <si>
    <t>L738E</t>
  </si>
  <si>
    <t>Eosinofil pustulär follikulit [Ofuji]</t>
  </si>
  <si>
    <t>L738W</t>
  </si>
  <si>
    <t>Andra follikulära sjukdomar</t>
  </si>
  <si>
    <t>L739</t>
  </si>
  <si>
    <t>Follikulära sjukdom, ospecificerad</t>
  </si>
  <si>
    <t>L740</t>
  </si>
  <si>
    <t>Miliaria rubra</t>
  </si>
  <si>
    <t>L741</t>
  </si>
  <si>
    <t>Miliaria crystallina</t>
  </si>
  <si>
    <t>L742</t>
  </si>
  <si>
    <t>Miliaria profunda</t>
  </si>
  <si>
    <t>L743</t>
  </si>
  <si>
    <t>Miliaria, ospecificerad</t>
  </si>
  <si>
    <t>L744</t>
  </si>
  <si>
    <t>Anhidros</t>
  </si>
  <si>
    <t>L748</t>
  </si>
  <si>
    <t>Andra ekkrina svettsjukdomar</t>
  </si>
  <si>
    <t>L748A</t>
  </si>
  <si>
    <t>Granulosis rubra nasi</t>
  </si>
  <si>
    <t>L748B</t>
  </si>
  <si>
    <t>Hematohidros</t>
  </si>
  <si>
    <t>L748C</t>
  </si>
  <si>
    <t>Svettkörtelabscess</t>
  </si>
  <si>
    <t>L748W</t>
  </si>
  <si>
    <t>Andra specificerade ekkrina svettkörtelsjukdomar</t>
  </si>
  <si>
    <t>L749</t>
  </si>
  <si>
    <t>Ekkrin svettsjukdom, ospecificerad</t>
  </si>
  <si>
    <t>L750</t>
  </si>
  <si>
    <t>Bromhidros</t>
  </si>
  <si>
    <t>L751</t>
  </si>
  <si>
    <t>Kromhidros</t>
  </si>
  <si>
    <t>L752</t>
  </si>
  <si>
    <t>Apokrin miliaria</t>
  </si>
  <si>
    <t>L758</t>
  </si>
  <si>
    <t>Andra apokrina svettsjukdomar</t>
  </si>
  <si>
    <t>L759</t>
  </si>
  <si>
    <t>Apokrin svettsjukdom, ospecificerad</t>
  </si>
  <si>
    <t>L809</t>
  </si>
  <si>
    <t>Vitiligo</t>
  </si>
  <si>
    <t>L810</t>
  </si>
  <si>
    <t>Postinflammatorisk hyperpigmentering</t>
  </si>
  <si>
    <t>L811</t>
  </si>
  <si>
    <t>Kloasma</t>
  </si>
  <si>
    <t>L812</t>
  </si>
  <si>
    <t>Fräknar</t>
  </si>
  <si>
    <t>L813</t>
  </si>
  <si>
    <t>Café au lait-fläckar</t>
  </si>
  <si>
    <t>L814</t>
  </si>
  <si>
    <t>Annan melaninhyperpigmentering</t>
  </si>
  <si>
    <t>L814A</t>
  </si>
  <si>
    <t>Lentigo</t>
  </si>
  <si>
    <t>L814B</t>
  </si>
  <si>
    <t>Melanosis dorsalis</t>
  </si>
  <si>
    <t>L814C</t>
  </si>
  <si>
    <t>Pigmented cosmetic dermatitis</t>
  </si>
  <si>
    <t>L814D</t>
  </si>
  <si>
    <t>PUVA-Lentigines</t>
  </si>
  <si>
    <t>L814E</t>
  </si>
  <si>
    <t>Riehls melanos</t>
  </si>
  <si>
    <t>L814W</t>
  </si>
  <si>
    <t>Annan och icke specificerad melaninhyperpigmentering</t>
  </si>
  <si>
    <t>L815</t>
  </si>
  <si>
    <t>Leukoderma som ej klassificeras annorstädes</t>
  </si>
  <si>
    <t>L816</t>
  </si>
  <si>
    <t>Andra rubbningar med minskad melaninbildning</t>
  </si>
  <si>
    <t>L817</t>
  </si>
  <si>
    <t>Pigmentpurpura</t>
  </si>
  <si>
    <t>L817A</t>
  </si>
  <si>
    <t>Angioma serpiginosum [Hutchinson-Crocker]</t>
  </si>
  <si>
    <t>L817B</t>
  </si>
  <si>
    <t>Eksematidliknande purpura</t>
  </si>
  <si>
    <t>L817C</t>
  </si>
  <si>
    <t>Lichen aureus</t>
  </si>
  <si>
    <t>L817D</t>
  </si>
  <si>
    <t>Pigmented purpuric lichenoid dermatosis of Gougerot-Blum</t>
  </si>
  <si>
    <t>L817E</t>
  </si>
  <si>
    <t>Progressive pigmented purpuric dermatosis</t>
  </si>
  <si>
    <t>L817F</t>
  </si>
  <si>
    <t>Purpura annularis telangiectodes [Majocchi]</t>
  </si>
  <si>
    <t>L817X</t>
  </si>
  <si>
    <t>Pigmentpurpura, ospecificerad</t>
  </si>
  <si>
    <t>L818</t>
  </si>
  <si>
    <t>Andra specificerade pigmentrubbningar</t>
  </si>
  <si>
    <t>L818A</t>
  </si>
  <si>
    <t>Järnpigmentering</t>
  </si>
  <si>
    <t>L818B</t>
  </si>
  <si>
    <t>Tatuering</t>
  </si>
  <si>
    <t>L818C</t>
  </si>
  <si>
    <t>Argyri</t>
  </si>
  <si>
    <t>L818D</t>
  </si>
  <si>
    <t>Arsenikpigmentering</t>
  </si>
  <si>
    <t>L818E</t>
  </si>
  <si>
    <t>Chrysiasis</t>
  </si>
  <si>
    <t>L818F</t>
  </si>
  <si>
    <t>Dermatopathia pigmentosa reticularis</t>
  </si>
  <si>
    <t>L818G</t>
  </si>
  <si>
    <t>Dyschromatosis symmetrica hereditaria [Dohi]</t>
  </si>
  <si>
    <t>L818H</t>
  </si>
  <si>
    <t>Dyschromatosis universalis</t>
  </si>
  <si>
    <t>L818J</t>
  </si>
  <si>
    <t>Erythromelanosis follicularis faciei et colli [Kitamura]</t>
  </si>
  <si>
    <t>L818K</t>
  </si>
  <si>
    <t>Erythrose peribuccale pigmentaire of Brocq</t>
  </si>
  <si>
    <t>L818L</t>
  </si>
  <si>
    <t>Läkemedelsorsakad pigmentering</t>
  </si>
  <si>
    <t>L818M</t>
  </si>
  <si>
    <t>Reticulate acropigmentation of Kitamura</t>
  </si>
  <si>
    <t>L818N</t>
  </si>
  <si>
    <t>Reticulate pigmented anomaly of the flexures [Dowling-Degos]</t>
  </si>
  <si>
    <t>L818Q</t>
  </si>
  <si>
    <t>Erythema dyschromium perstans</t>
  </si>
  <si>
    <t>L818W</t>
  </si>
  <si>
    <t>Andra pigmentrubbningar</t>
  </si>
  <si>
    <t>L819</t>
  </si>
  <si>
    <t>Pigmentrubbning, ospecificerad</t>
  </si>
  <si>
    <t>L829</t>
  </si>
  <si>
    <t>Seborroisk keratos</t>
  </si>
  <si>
    <t>L829A</t>
  </si>
  <si>
    <t>Dermatosis papulosa nigra</t>
  </si>
  <si>
    <t>L829B</t>
  </si>
  <si>
    <t>Leser-Trélats sjukdom</t>
  </si>
  <si>
    <t>L829C</t>
  </si>
  <si>
    <t>Stuccokeratos</t>
  </si>
  <si>
    <t>L829D</t>
  </si>
  <si>
    <t>Inverted follicular keratosis</t>
  </si>
  <si>
    <t>L829X</t>
  </si>
  <si>
    <t>Seborroisk keratos, ospecificerad</t>
  </si>
  <si>
    <t>L839</t>
  </si>
  <si>
    <t>Acanthosis nigricans</t>
  </si>
  <si>
    <t>L839A</t>
  </si>
  <si>
    <t>Sammanflytande och retikulär papillomatos [Gougerot-Carteaud]</t>
  </si>
  <si>
    <t>L839B</t>
  </si>
  <si>
    <t>Acanthosis nigricans maligna</t>
  </si>
  <si>
    <t>L839C</t>
  </si>
  <si>
    <t>Acanthosis nigricans benigna, förvärvad</t>
  </si>
  <si>
    <t>L839D</t>
  </si>
  <si>
    <t>Pseudoacanthosis nigricans (obesitas)</t>
  </si>
  <si>
    <t>L839E</t>
  </si>
  <si>
    <t>Läkemedelsinducerad acanthosis nigricans</t>
  </si>
  <si>
    <t>L839X</t>
  </si>
  <si>
    <t>Acanthosis nigricans, ospecificerad</t>
  </si>
  <si>
    <t>L849</t>
  </si>
  <si>
    <t>Liktornar och hudförhårdnader</t>
  </si>
  <si>
    <t>L849A</t>
  </si>
  <si>
    <t>Kallus (hudförhårdnad)</t>
  </si>
  <si>
    <t>L849B</t>
  </si>
  <si>
    <t>Klavus (liktorn)</t>
  </si>
  <si>
    <t>L849X</t>
  </si>
  <si>
    <t>Liktornar och hudförhårdnader, ospecificerat</t>
  </si>
  <si>
    <t>L850</t>
  </si>
  <si>
    <t>Förvärvad iktyos</t>
  </si>
  <si>
    <t>L851</t>
  </si>
  <si>
    <t>Förvärvad keratosis palmaris et plantaris</t>
  </si>
  <si>
    <t>L851A</t>
  </si>
  <si>
    <t>Keratoderma climacterium [Haxthausen]</t>
  </si>
  <si>
    <t>L851B</t>
  </si>
  <si>
    <t>Keratoderma associerad med esofaguscancer</t>
  </si>
  <si>
    <t>L851W</t>
  </si>
  <si>
    <t>Annan förvärvad keratosis palmaris et plantaris</t>
  </si>
  <si>
    <t>L852</t>
  </si>
  <si>
    <t>Keratosis punctata</t>
  </si>
  <si>
    <t>L852A</t>
  </si>
  <si>
    <t>Keratoderma hereditarium dissipatum palmare et plantare [Brauer Brünaer-Fuhs]</t>
  </si>
  <si>
    <t>L852B</t>
  </si>
  <si>
    <t>Keratodermia maculosa disseminata palmaris et plantaris [Buschke-Fischer]</t>
  </si>
  <si>
    <t>L852C</t>
  </si>
  <si>
    <t>Keratosis palmoplantaris areata et striata [Siemens]</t>
  </si>
  <si>
    <t>L852D</t>
  </si>
  <si>
    <t>Keratosis punctata of the palmar creases</t>
  </si>
  <si>
    <t>L852W</t>
  </si>
  <si>
    <t>Annan och icke specificerad keratosis punctata</t>
  </si>
  <si>
    <t>L853</t>
  </si>
  <si>
    <t>Xerosis cutis</t>
  </si>
  <si>
    <t>L858</t>
  </si>
  <si>
    <t>Annan specificerad epidermal hudförtjockning</t>
  </si>
  <si>
    <t>L858A</t>
  </si>
  <si>
    <t>Hudhorn</t>
  </si>
  <si>
    <t>L858B</t>
  </si>
  <si>
    <t>Arsenikkeratos</t>
  </si>
  <si>
    <t>L858C</t>
  </si>
  <si>
    <t>Benign likenoid keratos</t>
  </si>
  <si>
    <t>L858D</t>
  </si>
  <si>
    <t>Förvärvat digitalt fibrokeratom</t>
  </si>
  <si>
    <t>L858E</t>
  </si>
  <si>
    <t>Hyperkeratosis lenticularis perstans [Flegel]</t>
  </si>
  <si>
    <t>L858F</t>
  </si>
  <si>
    <t>Keratoakantom</t>
  </si>
  <si>
    <t>L858G</t>
  </si>
  <si>
    <t>Keratosis pilaris (förvärvad)</t>
  </si>
  <si>
    <t>L858H</t>
  </si>
  <si>
    <t>Klarcellsakantom [Degos]</t>
  </si>
  <si>
    <t>L858J</t>
  </si>
  <si>
    <t>Lichen spinulosus</t>
  </si>
  <si>
    <t>L858K</t>
  </si>
  <si>
    <t>Reaktiv fibrös papel på fingrar</t>
  </si>
  <si>
    <t>L858W</t>
  </si>
  <si>
    <t>Annan epidermal hudförtjockning</t>
  </si>
  <si>
    <t>L859</t>
  </si>
  <si>
    <t>Epidermal hudförtjockning, ospecificerad</t>
  </si>
  <si>
    <t>L869</t>
  </si>
  <si>
    <t>Keratodermi vid sjukdomar som klassificeras annorstädes</t>
  </si>
  <si>
    <t>L870</t>
  </si>
  <si>
    <t>Keratosis follicularis et parafollicularis in cutem penetrans</t>
  </si>
  <si>
    <t>L871</t>
  </si>
  <si>
    <t>Reaktiv perforerande kollagenos</t>
  </si>
  <si>
    <t>L872</t>
  </si>
  <si>
    <t>Elastosis perforans serpiginosa</t>
  </si>
  <si>
    <t>L878</t>
  </si>
  <si>
    <t>Andra transepidermala eliminationsrubbningar</t>
  </si>
  <si>
    <t>L879</t>
  </si>
  <si>
    <t>Transepidermal eliminationsrubbning, ospecificerad</t>
  </si>
  <si>
    <t>L889</t>
  </si>
  <si>
    <t>Pyoderma gangraenosum</t>
  </si>
  <si>
    <t>L889B</t>
  </si>
  <si>
    <t>Fagedenisk pyoderma</t>
  </si>
  <si>
    <t>L889C</t>
  </si>
  <si>
    <t>Ecthyma gangraenosum</t>
  </si>
  <si>
    <t>L889D</t>
  </si>
  <si>
    <t>Malign pyoderma</t>
  </si>
  <si>
    <t>L889X</t>
  </si>
  <si>
    <t>Pyoderma gangrenosum, ospecificerad</t>
  </si>
  <si>
    <t>L890</t>
  </si>
  <si>
    <t>Trycksår grad 1 (tryckskada)</t>
  </si>
  <si>
    <t>L891</t>
  </si>
  <si>
    <t>Trycksår grad 2</t>
  </si>
  <si>
    <t>L892</t>
  </si>
  <si>
    <t>Trycksår grad 3</t>
  </si>
  <si>
    <t>L893</t>
  </si>
  <si>
    <t>Trycksår grad 4</t>
  </si>
  <si>
    <t>L899</t>
  </si>
  <si>
    <t>Trycksår, ospecificerat</t>
  </si>
  <si>
    <t>L899A</t>
  </si>
  <si>
    <t>Trycksår i halsregionen</t>
  </si>
  <si>
    <t>L899B</t>
  </si>
  <si>
    <t>Trycksår på axel/överarm</t>
  </si>
  <si>
    <t>L899C</t>
  </si>
  <si>
    <t>Trycksår på armbåge/underarm</t>
  </si>
  <si>
    <t>L899D</t>
  </si>
  <si>
    <t>Trycksår på handled/hand</t>
  </si>
  <si>
    <t>L899E</t>
  </si>
  <si>
    <t>Trycksår i bäckenregionen</t>
  </si>
  <si>
    <t>L899F</t>
  </si>
  <si>
    <t>Trycksår på höft/lår</t>
  </si>
  <si>
    <t>L899G</t>
  </si>
  <si>
    <t>Trycksår på knä/underben</t>
  </si>
  <si>
    <t>L899H</t>
  </si>
  <si>
    <t>Trycksår på fotled/fot</t>
  </si>
  <si>
    <t>L899J</t>
  </si>
  <si>
    <t>Trycksår i torakalregionen</t>
  </si>
  <si>
    <t>L899K</t>
  </si>
  <si>
    <t>Trycksår i ländregionen</t>
  </si>
  <si>
    <t>L899X</t>
  </si>
  <si>
    <t>Trycksår med icke specificerad lokalisation</t>
  </si>
  <si>
    <t>L900</t>
  </si>
  <si>
    <t>Lichen sclerosus et atrophicus</t>
  </si>
  <si>
    <t>L901</t>
  </si>
  <si>
    <t>Schweninger-Buzzis anetoderma</t>
  </si>
  <si>
    <t>L902</t>
  </si>
  <si>
    <t>Jadassohn-Pellizzaris anetoderma</t>
  </si>
  <si>
    <t>L903</t>
  </si>
  <si>
    <t>Pasinis och Pierinis atrofoderma</t>
  </si>
  <si>
    <t>L904</t>
  </si>
  <si>
    <t>Acrodermatitis chronica atrophicans</t>
  </si>
  <si>
    <t>L905</t>
  </si>
  <si>
    <t>Ärrtillstånd och fibros i huden</t>
  </si>
  <si>
    <t>L906</t>
  </si>
  <si>
    <t>Striae atrophicae</t>
  </si>
  <si>
    <t>L908</t>
  </si>
  <si>
    <t>Andra specificerade atrofiska hudsjukdomar</t>
  </si>
  <si>
    <t>L908A</t>
  </si>
  <si>
    <t>Atrophia cutis senilis</t>
  </si>
  <si>
    <t>L908B</t>
  </si>
  <si>
    <t>Atrophia maculosa varioliformis cutis</t>
  </si>
  <si>
    <t>L908C</t>
  </si>
  <si>
    <t>Atrophoderma neuriticum</t>
  </si>
  <si>
    <t>L908D</t>
  </si>
  <si>
    <t>Gowers panatrofi</t>
  </si>
  <si>
    <t>L908E</t>
  </si>
  <si>
    <t>Stellata och diskoida pseudoärr [Colomb]</t>
  </si>
  <si>
    <t>L908W</t>
  </si>
  <si>
    <t>Andra atrofiska hudsjukdomar</t>
  </si>
  <si>
    <t>L909</t>
  </si>
  <si>
    <t>Atrofisk hudsjukdom, ospecificerad</t>
  </si>
  <si>
    <t>L910</t>
  </si>
  <si>
    <t>Hypertrofiskt ärr</t>
  </si>
  <si>
    <t>L918</t>
  </si>
  <si>
    <t>Andra specificerade hypertrofiska hudsjukdomar</t>
  </si>
  <si>
    <t>L919</t>
  </si>
  <si>
    <t>Hypertrofisk hudsjukdom, ospecificerad</t>
  </si>
  <si>
    <t>L920</t>
  </si>
  <si>
    <t>Granuloma annulare</t>
  </si>
  <si>
    <t>L920A</t>
  </si>
  <si>
    <t>Generaliserad eller disseminerad granuloma annulare</t>
  </si>
  <si>
    <t>L920B</t>
  </si>
  <si>
    <t>Perforerande granuloma annulare</t>
  </si>
  <si>
    <t>L920X</t>
  </si>
  <si>
    <t>Granuloma annulare, ospecificerad</t>
  </si>
  <si>
    <t>L921</t>
  </si>
  <si>
    <t>Necrobiosis lipoidica som ej klassificeras annorstädes</t>
  </si>
  <si>
    <t>L922</t>
  </si>
  <si>
    <t>Granuloma faciale</t>
  </si>
  <si>
    <t>L923</t>
  </si>
  <si>
    <t>Främmandekroppsgranulom i hud och underhud</t>
  </si>
  <si>
    <t>L923A</t>
  </si>
  <si>
    <t>Hårsinus</t>
  </si>
  <si>
    <t>L923B</t>
  </si>
  <si>
    <t>Kiselgranulom (hud)</t>
  </si>
  <si>
    <t>L923W</t>
  </si>
  <si>
    <t>Annat och icke specificerat främmandekroppsganulom i hud och underhud</t>
  </si>
  <si>
    <t>L928</t>
  </si>
  <si>
    <t>Andra specificerade granulomatösa sjukdomar i hud och underhud</t>
  </si>
  <si>
    <t>L929</t>
  </si>
  <si>
    <t>Granulomatös sjukdom i hud och underhud, ospecificerad</t>
  </si>
  <si>
    <t>L930</t>
  </si>
  <si>
    <t>Diskoid lupus erythematosus</t>
  </si>
  <si>
    <t>L931</t>
  </si>
  <si>
    <t>Subakut kutan lupus erythematosus</t>
  </si>
  <si>
    <t>L932</t>
  </si>
  <si>
    <t>Annan lokaliserad lupus erythematosus</t>
  </si>
  <si>
    <t>L940</t>
  </si>
  <si>
    <t>Lokaliserad sklerodermi</t>
  </si>
  <si>
    <t>L941</t>
  </si>
  <si>
    <t>Linjär sklerodermi</t>
  </si>
  <si>
    <t>L942</t>
  </si>
  <si>
    <t>Calcinosis cutis</t>
  </si>
  <si>
    <t>L942A</t>
  </si>
  <si>
    <t>Calcinosis circumscripta (i hud)</t>
  </si>
  <si>
    <t>L942B</t>
  </si>
  <si>
    <t>Calculus cutaneus</t>
  </si>
  <si>
    <t>L942C</t>
  </si>
  <si>
    <t>Dystrofisk förkalkning (i hud)</t>
  </si>
  <si>
    <t>L942D</t>
  </si>
  <si>
    <t>Osteosis cutis</t>
  </si>
  <si>
    <t>L942X</t>
  </si>
  <si>
    <t>Calcinosis cutis, ospecificerad</t>
  </si>
  <si>
    <t>L943</t>
  </si>
  <si>
    <t>Sklerodaktyli</t>
  </si>
  <si>
    <t>L944</t>
  </si>
  <si>
    <t>Gottrons papler</t>
  </si>
  <si>
    <t>L944A</t>
  </si>
  <si>
    <t>Erythrokeratoderma en cocardes [Degos]</t>
  </si>
  <si>
    <t>L944B</t>
  </si>
  <si>
    <t>Erythrokeratoderma progressiva symmetrica [Gottron]</t>
  </si>
  <si>
    <t>L944C</t>
  </si>
  <si>
    <t>Erythrokeratoderma variabilis [Mendes da Costa]</t>
  </si>
  <si>
    <t>L944X</t>
  </si>
  <si>
    <t>Gottrons papler, ospecificerat</t>
  </si>
  <si>
    <t>L945</t>
  </si>
  <si>
    <t>Poikiloderma vasculare atrophicans</t>
  </si>
  <si>
    <t>L946</t>
  </si>
  <si>
    <t>Ainhum</t>
  </si>
  <si>
    <t>L948</t>
  </si>
  <si>
    <t>Andra specificerade lokala bindvävssjukdomar</t>
  </si>
  <si>
    <t>L949</t>
  </si>
  <si>
    <t>Lokaliserad bindvävssjukdom, ospecificerad</t>
  </si>
  <si>
    <t>L950</t>
  </si>
  <si>
    <t>Livedoid vaskulit</t>
  </si>
  <si>
    <t>L950A</t>
  </si>
  <si>
    <t>Atrophie blanche [Milian]</t>
  </si>
  <si>
    <t>L950B</t>
  </si>
  <si>
    <t>Livedo med noduli</t>
  </si>
  <si>
    <t>L950C</t>
  </si>
  <si>
    <t>Livedovaskulit</t>
  </si>
  <si>
    <t>L950W</t>
  </si>
  <si>
    <t>Annan och icke specificerad livedoid vaskulit</t>
  </si>
  <si>
    <t>L951</t>
  </si>
  <si>
    <t>Erythema elevatum diutinum</t>
  </si>
  <si>
    <t>L958</t>
  </si>
  <si>
    <t>Annan vaskulit begränsad till huden</t>
  </si>
  <si>
    <t>L959</t>
  </si>
  <si>
    <t>Vaskulit begränsad till huden, ospecificerad</t>
  </si>
  <si>
    <t>L979</t>
  </si>
  <si>
    <t>Bensår som ej klassificeras annorstädes</t>
  </si>
  <si>
    <t>L979A</t>
  </si>
  <si>
    <t>Malum perforans pedis</t>
  </si>
  <si>
    <t>L979B</t>
  </si>
  <si>
    <t>Martorells sår</t>
  </si>
  <si>
    <t>L979C</t>
  </si>
  <si>
    <t>Ulcus pedis UNS</t>
  </si>
  <si>
    <t>L979X</t>
  </si>
  <si>
    <t>Icke specificerat bensår som ej klassificeras annorstädes</t>
  </si>
  <si>
    <t>L980</t>
  </si>
  <si>
    <t>Pyogent granulom</t>
  </si>
  <si>
    <t>L981</t>
  </si>
  <si>
    <t>Dermatitis factitia</t>
  </si>
  <si>
    <t>L981A</t>
  </si>
  <si>
    <t>Neurotiska exkoriationer</t>
  </si>
  <si>
    <t>L981X</t>
  </si>
  <si>
    <t>Dermatitis factitia, ospecificerad</t>
  </si>
  <si>
    <t>L982</t>
  </si>
  <si>
    <t>Akut febril neutrofil dermatos</t>
  </si>
  <si>
    <t>L983</t>
  </si>
  <si>
    <t>Eosinofil cellulit</t>
  </si>
  <si>
    <t>L984</t>
  </si>
  <si>
    <t>Kroniskt hudsår som ej klassificeras annorstädes</t>
  </si>
  <si>
    <t>L984A</t>
  </si>
  <si>
    <t>Hudsår UNS</t>
  </si>
  <si>
    <t>L984B</t>
  </si>
  <si>
    <t>Progressivt synergistiskt gangrän [Meleney]</t>
  </si>
  <si>
    <t>L984C</t>
  </si>
  <si>
    <t>Pyoderma chancriformis (faciei)</t>
  </si>
  <si>
    <t>L984D</t>
  </si>
  <si>
    <t>Trofiskt sår UNS</t>
  </si>
  <si>
    <t>L984E</t>
  </si>
  <si>
    <t>Tropiskt hudsår UNS</t>
  </si>
  <si>
    <t>L984F</t>
  </si>
  <si>
    <t>Ulcus phagedaenicum</t>
  </si>
  <si>
    <t>L984W</t>
  </si>
  <si>
    <t>Annat kroniskt hudsår som ej klassificeras annorstädes</t>
  </si>
  <si>
    <t>L985</t>
  </si>
  <si>
    <t>Hudmucinos</t>
  </si>
  <si>
    <t>L985A</t>
  </si>
  <si>
    <t>Fokal mucinos</t>
  </si>
  <si>
    <t>L985B</t>
  </si>
  <si>
    <t>Lichen myxoedematosus</t>
  </si>
  <si>
    <t>L985C</t>
  </si>
  <si>
    <t>Pretibialt myxödem</t>
  </si>
  <si>
    <t>L985D</t>
  </si>
  <si>
    <t>Retikulär erytematös mucinos</t>
  </si>
  <si>
    <t>L985W</t>
  </si>
  <si>
    <t>Annan och icke specificerad hudmucinos</t>
  </si>
  <si>
    <t>L986</t>
  </si>
  <si>
    <t>Andra infiltrativa sjukdomar i hud och underhud</t>
  </si>
  <si>
    <t>L987</t>
  </si>
  <si>
    <t>Överskott av hud och subkutan vävnad</t>
  </si>
  <si>
    <t>L988</t>
  </si>
  <si>
    <t>Andra specificerade sjukdomar i hud och underhud</t>
  </si>
  <si>
    <t>L988A</t>
  </si>
  <si>
    <t>Autoimmun progesterondermatit</t>
  </si>
  <si>
    <t>L988B</t>
  </si>
  <si>
    <t>Benign lymfocytinfiltration i huden [Jessner-Kanof]</t>
  </si>
  <si>
    <t>L988C</t>
  </si>
  <si>
    <t>Lymphocytoma cutis benigna</t>
  </si>
  <si>
    <t>L988D</t>
  </si>
  <si>
    <t>Digital myxoid cysta</t>
  </si>
  <si>
    <t>L988W</t>
  </si>
  <si>
    <t>Andra sjukdomar i hud och underhud</t>
  </si>
  <si>
    <t>L989</t>
  </si>
  <si>
    <t>Sjukdom i hud och underhud, ospecificerad</t>
  </si>
  <si>
    <t>L990</t>
  </si>
  <si>
    <t>Hudamyloidos</t>
  </si>
  <si>
    <t>L990A</t>
  </si>
  <si>
    <t>Bullös amyloidos</t>
  </si>
  <si>
    <t>L990B</t>
  </si>
  <si>
    <t>Lichen amyloidosis</t>
  </si>
  <si>
    <t>L990C</t>
  </si>
  <si>
    <t>Makulär amyloidos</t>
  </si>
  <si>
    <t>L990D</t>
  </si>
  <si>
    <t>Nodulär amyloidos</t>
  </si>
  <si>
    <t>L990W</t>
  </si>
  <si>
    <t>Annan hudamyloidos</t>
  </si>
  <si>
    <t>L998</t>
  </si>
  <si>
    <t>Andra specificerade tillstånd i hud och underhud vid sjukdomar som klassificeras annorstädes</t>
  </si>
  <si>
    <t>M000</t>
  </si>
  <si>
    <t>Stafylokockartrit och stafylokockpolyartrit</t>
  </si>
  <si>
    <t>M000B</t>
  </si>
  <si>
    <t>Septisk artrit (stafylokocker) i axelled</t>
  </si>
  <si>
    <t>M000C</t>
  </si>
  <si>
    <t>Septisk artrit (stafylokocker) i armbågsled</t>
  </si>
  <si>
    <t>M000D</t>
  </si>
  <si>
    <t>Septisk artrit (stafylokocker) i handled/hand</t>
  </si>
  <si>
    <t>M000E</t>
  </si>
  <si>
    <t>Septisk pelvospondylit (stafylokocker)</t>
  </si>
  <si>
    <t>M000F</t>
  </si>
  <si>
    <t>Septisk artrit (stafylokocker) i höftled</t>
  </si>
  <si>
    <t>M000G</t>
  </si>
  <si>
    <t>Septisk artrit (stafylokocker) i knäled</t>
  </si>
  <si>
    <t>M000H</t>
  </si>
  <si>
    <t>Septisk artrit (stafylokocker) i fotled/fot</t>
  </si>
  <si>
    <t>M000X</t>
  </si>
  <si>
    <t>Septisk artrit (stafylokocker) med annan eller ospecificerad lokalisation</t>
  </si>
  <si>
    <t>M001</t>
  </si>
  <si>
    <t>Pneumokockartrit och pneumokockpolyartrit</t>
  </si>
  <si>
    <t>M002</t>
  </si>
  <si>
    <t>Streptokockartrit och streptokockpolyartrit</t>
  </si>
  <si>
    <t>M002B</t>
  </si>
  <si>
    <t>Septisk artrit (streptokocker) i axelled</t>
  </si>
  <si>
    <t>M002C</t>
  </si>
  <si>
    <t>Septisk artrit (streptokocker) i armbågsled</t>
  </si>
  <si>
    <t>M002D</t>
  </si>
  <si>
    <t>Septisk artrit (streptokocker) i handled/hand</t>
  </si>
  <si>
    <t>M002E</t>
  </si>
  <si>
    <t>Septisk pelvospondylit (streptokocker)</t>
  </si>
  <si>
    <t>M002F</t>
  </si>
  <si>
    <t>Septisk artrit (streptokocker) i höftled</t>
  </si>
  <si>
    <t>M002G</t>
  </si>
  <si>
    <t>Septisk artrit (streptokocker) i knäled</t>
  </si>
  <si>
    <t>M002H</t>
  </si>
  <si>
    <t>Septisk artrit (streptokocker) i fotled/fot</t>
  </si>
  <si>
    <t>M002X</t>
  </si>
  <si>
    <t>Septisk artrit (streptokocker) med annan eller ospecificerad lokalisation</t>
  </si>
  <si>
    <t>M008</t>
  </si>
  <si>
    <t>Artrit och polyartrit orsakad av annan specificerad bakterie</t>
  </si>
  <si>
    <t>M008B</t>
  </si>
  <si>
    <t>Artrit och polyartrit orsakad av annan specificerad bakterie i axelled</t>
  </si>
  <si>
    <t>M008C</t>
  </si>
  <si>
    <t>Artrit och polyartrit orsakad av annan specificerad bakterie i armbågsled</t>
  </si>
  <si>
    <t>M008D</t>
  </si>
  <si>
    <t>Artrit och polyartrit orsakad av annan specificerad bakterie i handled/hand</t>
  </si>
  <si>
    <t>M008F</t>
  </si>
  <si>
    <t>Artrit och polyartrit orsakad av annan specificerad bakterie i höftled</t>
  </si>
  <si>
    <t>M008G</t>
  </si>
  <si>
    <t>Artrit och polyartrit orsakad av annan specificerad bakterie i knäled</t>
  </si>
  <si>
    <t>M008H</t>
  </si>
  <si>
    <t>Artrit och polyartrit orsakad av annan specificerad bakterie i fotled/fot</t>
  </si>
  <si>
    <t>M008X</t>
  </si>
  <si>
    <t>Artrit och polyartrit orsakad av annan specificerad bakterie med annan eller ospecificerad lokalisation</t>
  </si>
  <si>
    <t>M009</t>
  </si>
  <si>
    <t>Purulent artrit, ospecificerad</t>
  </si>
  <si>
    <t>M009B</t>
  </si>
  <si>
    <t>Purulent artrit UNS i axelled</t>
  </si>
  <si>
    <t>M009C</t>
  </si>
  <si>
    <t>Purulent artrit UNS i armbågsled</t>
  </si>
  <si>
    <t>M009D</t>
  </si>
  <si>
    <t>Purulent artrit UNS i handled/hand</t>
  </si>
  <si>
    <t>M009F</t>
  </si>
  <si>
    <t>Purulent artrit UNS i höftled</t>
  </si>
  <si>
    <t>M009G</t>
  </si>
  <si>
    <t>Purulent artrit UNS i knäled</t>
  </si>
  <si>
    <t>M009H</t>
  </si>
  <si>
    <t>Purulent artrit UNS i fotled/fot</t>
  </si>
  <si>
    <t>M009X</t>
  </si>
  <si>
    <t>Purulent artrit UNS med annan eller ospecificerad lokalisation</t>
  </si>
  <si>
    <t>M010</t>
  </si>
  <si>
    <t>Meningokockartrit</t>
  </si>
  <si>
    <t>M011</t>
  </si>
  <si>
    <t>Tuberkulös artrit</t>
  </si>
  <si>
    <t>M011B</t>
  </si>
  <si>
    <t>Tbc-artrit i axelled</t>
  </si>
  <si>
    <t>M011E</t>
  </si>
  <si>
    <t>Tbc-pelvospondylit</t>
  </si>
  <si>
    <t>M011F</t>
  </si>
  <si>
    <t>Tbc-artrit i höftled</t>
  </si>
  <si>
    <t>M011G</t>
  </si>
  <si>
    <t>Tbc-artrit i knäled</t>
  </si>
  <si>
    <t>M011H</t>
  </si>
  <si>
    <t>Tbc-artrit i fotled/fot</t>
  </si>
  <si>
    <t>M011X</t>
  </si>
  <si>
    <t>Tbc-artrit med annan eller ospecificerad lokalisation</t>
  </si>
  <si>
    <t>M012</t>
  </si>
  <si>
    <t>Artrit vid borreliainfektion</t>
  </si>
  <si>
    <t>M013</t>
  </si>
  <si>
    <t>Artrit vid andra bakteriesjukdomar som klassificeras annorstädes</t>
  </si>
  <si>
    <t>M014</t>
  </si>
  <si>
    <t>Rubellaartrit</t>
  </si>
  <si>
    <t>M015</t>
  </si>
  <si>
    <t>Artrit vid andra virussjukdomar som klassificeras annorstädes</t>
  </si>
  <si>
    <t>M016</t>
  </si>
  <si>
    <t>Artrit vid mykoser</t>
  </si>
  <si>
    <t>M018</t>
  </si>
  <si>
    <t>Artrit vid andra infektionssjukdomar och parasitsjukdomar som klassificeras annorstädes</t>
  </si>
  <si>
    <t>M020</t>
  </si>
  <si>
    <t>Artrit efter tarm-bypass</t>
  </si>
  <si>
    <t>M021</t>
  </si>
  <si>
    <t>Artrit efter dysenteri</t>
  </si>
  <si>
    <t>M022</t>
  </si>
  <si>
    <t>Artrit efter vaccination</t>
  </si>
  <si>
    <t>M023</t>
  </si>
  <si>
    <t>Reiters sjukdom</t>
  </si>
  <si>
    <t>M028</t>
  </si>
  <si>
    <t>Andra specificerade reaktiva artriter</t>
  </si>
  <si>
    <t>M029</t>
  </si>
  <si>
    <t>Reaktiv artrit, ospecificerad</t>
  </si>
  <si>
    <t>M029B</t>
  </si>
  <si>
    <t>Reaktiv artrit UNS i axelled</t>
  </si>
  <si>
    <t>M029C</t>
  </si>
  <si>
    <t>Reaktiv artrit UNS i armbågsled</t>
  </si>
  <si>
    <t>M029D</t>
  </si>
  <si>
    <t>Reaktiv artrit UNS i handled/hand</t>
  </si>
  <si>
    <t>M029F</t>
  </si>
  <si>
    <t>Reaktiv artrit UNS i höftled</t>
  </si>
  <si>
    <t>M029G</t>
  </si>
  <si>
    <t>Reaktiv artrit UNS i knäled</t>
  </si>
  <si>
    <t>M029H</t>
  </si>
  <si>
    <t>Reaktiv artrit UNS i fotled/fot</t>
  </si>
  <si>
    <t>M029X</t>
  </si>
  <si>
    <t>Reaktiv artrit UNS med annan eller ospecificerad lokalisation</t>
  </si>
  <si>
    <t>M030</t>
  </si>
  <si>
    <t>Artrit efter meningokockinfektion</t>
  </si>
  <si>
    <t>M031</t>
  </si>
  <si>
    <t>Postinfektiös artrit vid syfilis</t>
  </si>
  <si>
    <t>M032</t>
  </si>
  <si>
    <t>Andra postinfektiösa artriter vid sjukdomar som klassificeras annorstädes</t>
  </si>
  <si>
    <t>M036</t>
  </si>
  <si>
    <t>Reaktiv artrit vid andra sjukdomar som klassificeras annorstädes</t>
  </si>
  <si>
    <t>M050</t>
  </si>
  <si>
    <t>Feltys syndrom</t>
  </si>
  <si>
    <t>M051</t>
  </si>
  <si>
    <t>M052</t>
  </si>
  <si>
    <t>Reumatoid vaskulit</t>
  </si>
  <si>
    <t>M053</t>
  </si>
  <si>
    <t>Reumatoid artrit med engagemang av andra organ och organsystem</t>
  </si>
  <si>
    <t>M058</t>
  </si>
  <si>
    <t>Annan specificerad seropositiv reumatoid artrit</t>
  </si>
  <si>
    <t>M058A</t>
  </si>
  <si>
    <t>Reumatoid artrit (seropositiv) i halsryggen</t>
  </si>
  <si>
    <t>M058B</t>
  </si>
  <si>
    <t>Reumatoid artrit (seropositiv) i axelled</t>
  </si>
  <si>
    <t>M058C</t>
  </si>
  <si>
    <t>Reumatoid artrit (seropositiv) i armbågsled</t>
  </si>
  <si>
    <t>M058D</t>
  </si>
  <si>
    <t>Reumatoid artrit (seropositiv) i handled/hand</t>
  </si>
  <si>
    <t>M058F</t>
  </si>
  <si>
    <t>Reumatoid artrit (seropositiv) i höftled</t>
  </si>
  <si>
    <t>M058G</t>
  </si>
  <si>
    <t>Reumatoid artrit (seropositiv) i knäled</t>
  </si>
  <si>
    <t>M058H</t>
  </si>
  <si>
    <t>Reumatoid artrit (seropositiv) i fotled/fot</t>
  </si>
  <si>
    <t>M058L</t>
  </si>
  <si>
    <t>Erosiv reumatoid artrit, RF-positiv och ACPA-positiv</t>
  </si>
  <si>
    <t>M058M</t>
  </si>
  <si>
    <t>Erosiv reumatoid artrit, RF-positiv och ACPA-negativ</t>
  </si>
  <si>
    <t>M058N</t>
  </si>
  <si>
    <t>Erosiv reumatoid artrit, RF-positiv och ACPA ospecificerad</t>
  </si>
  <si>
    <t>M058X</t>
  </si>
  <si>
    <t>Reumatoid artrit (seropositiv) med annan eller ospecificerad lokalisation</t>
  </si>
  <si>
    <t>M059</t>
  </si>
  <si>
    <t>Seropositiv reumatoid artrit, ospecificerad</t>
  </si>
  <si>
    <t>M059L</t>
  </si>
  <si>
    <t>Reumatoid artrit, RF-positiv och ACPA-positiv</t>
  </si>
  <si>
    <t>M059M</t>
  </si>
  <si>
    <t>Reumatoid artrit, RF-positiv och ACPA-negativ</t>
  </si>
  <si>
    <t>M059N</t>
  </si>
  <si>
    <t>Reumatoid artrit, RF-positiv och ACPA ospecificerad</t>
  </si>
  <si>
    <t>M060</t>
  </si>
  <si>
    <t>Seronegativ reumatoid artrit</t>
  </si>
  <si>
    <t>M060L</t>
  </si>
  <si>
    <t>Reumatoid artrit, RF-negativ och ACPA-positiv</t>
  </si>
  <si>
    <t>M060M</t>
  </si>
  <si>
    <t>Reumatoid artrit, RF-negativ och ACPA-negativ</t>
  </si>
  <si>
    <t>M060N</t>
  </si>
  <si>
    <t>Reumatoid artrit, RF-negativ och ACPA ospecificerad</t>
  </si>
  <si>
    <t>M061</t>
  </si>
  <si>
    <t>Stills sjukdom hos vuxen</t>
  </si>
  <si>
    <t>M062</t>
  </si>
  <si>
    <t>Reumatoid bursit</t>
  </si>
  <si>
    <t>M063</t>
  </si>
  <si>
    <t>Reumatoid knuta eller nodul</t>
  </si>
  <si>
    <t>M064</t>
  </si>
  <si>
    <t>Inflammatorisk polyartrit</t>
  </si>
  <si>
    <t>M068</t>
  </si>
  <si>
    <t>Annan specificerad reumatoid artrit</t>
  </si>
  <si>
    <t>M068L</t>
  </si>
  <si>
    <t>Erosiv reumatoid artrit, RF-negativ och ACPA-positiv</t>
  </si>
  <si>
    <t>M068M</t>
  </si>
  <si>
    <t>Erosiv reumatoid artrit, RF-negativ och ACPA-negativ</t>
  </si>
  <si>
    <t>M068N</t>
  </si>
  <si>
    <t>Erosiv reumatoid artrit, RF-negativ och ACPA ospecificerad</t>
  </si>
  <si>
    <t>M069</t>
  </si>
  <si>
    <t>Reumatoid artrit, ospecificerad</t>
  </si>
  <si>
    <t>M069A</t>
  </si>
  <si>
    <t>Reumatoid artrit UNS i halsryggen</t>
  </si>
  <si>
    <t>M069B</t>
  </si>
  <si>
    <t>Reumatoid artrit UNS i axelled</t>
  </si>
  <si>
    <t>M069C</t>
  </si>
  <si>
    <t>Reumatoid artrit UNS i armbågsled</t>
  </si>
  <si>
    <t>M069D</t>
  </si>
  <si>
    <t>Reumatoid artrit UNS i handled/hand</t>
  </si>
  <si>
    <t>M069F</t>
  </si>
  <si>
    <t>Reumatoid artrit UNS i höftled</t>
  </si>
  <si>
    <t>M069G</t>
  </si>
  <si>
    <t>Reumatoid artrit UNS i knäled</t>
  </si>
  <si>
    <t>M069H</t>
  </si>
  <si>
    <t>Reumatoid artrit UNS i fotled/fot</t>
  </si>
  <si>
    <t>M069X</t>
  </si>
  <si>
    <t>Reumatoid artrit UNS med annan eller icke specificerad lokalisation</t>
  </si>
  <si>
    <t>M070</t>
  </si>
  <si>
    <t>Psoriatisk artrit i distal interfalangealled</t>
  </si>
  <si>
    <t>M071</t>
  </si>
  <si>
    <t>Arthritis mutilans</t>
  </si>
  <si>
    <t>M072</t>
  </si>
  <si>
    <t>Spondylit vid psoriasis</t>
  </si>
  <si>
    <t>M073</t>
  </si>
  <si>
    <t>Andra artropatier vid psoriasis</t>
  </si>
  <si>
    <t>M073B</t>
  </si>
  <si>
    <t>Psoriasisartrit i axelled</t>
  </si>
  <si>
    <t>M073C</t>
  </si>
  <si>
    <t>Psoriasisartrit i armbågsled</t>
  </si>
  <si>
    <t>M073D</t>
  </si>
  <si>
    <t>Psoriasisartrit i handled/hand</t>
  </si>
  <si>
    <t>M073F</t>
  </si>
  <si>
    <t>Psoriasisartrit i höftled</t>
  </si>
  <si>
    <t>M073G</t>
  </si>
  <si>
    <t>Psoriasisartrit i knäled</t>
  </si>
  <si>
    <t>M073H</t>
  </si>
  <si>
    <t>Psoriasisartrit i fotled/fot</t>
  </si>
  <si>
    <t>M073X</t>
  </si>
  <si>
    <t>Psoriasisartrit med annan eller ospecificerad lokalisation</t>
  </si>
  <si>
    <t>M074</t>
  </si>
  <si>
    <t>Artropati vid Crohns sjukdom</t>
  </si>
  <si>
    <t>M075</t>
  </si>
  <si>
    <t>Artropati vid ulcerös kolit</t>
  </si>
  <si>
    <t>M076</t>
  </si>
  <si>
    <t>Andra specificerade artropatier vid tarmsjukdomar</t>
  </si>
  <si>
    <t>M080</t>
  </si>
  <si>
    <t>Juvenil reumatoid artrit</t>
  </si>
  <si>
    <t>M080B</t>
  </si>
  <si>
    <t>Juvenil reumatoid artrit i axelled</t>
  </si>
  <si>
    <t>M080C</t>
  </si>
  <si>
    <t>Juvenil reumatoid artrit i armbågsled</t>
  </si>
  <si>
    <t>M080D</t>
  </si>
  <si>
    <t>Juvenil reumatoid artrit i handled/hand</t>
  </si>
  <si>
    <t>M080F</t>
  </si>
  <si>
    <t>Juvenil reumatoid artrit i höftled</t>
  </si>
  <si>
    <t>M080G</t>
  </si>
  <si>
    <t>Juvenil reumatoid artrit i knäled</t>
  </si>
  <si>
    <t>M080H</t>
  </si>
  <si>
    <t>Juvenil reumatoid artrit i fotled/fot</t>
  </si>
  <si>
    <t>M080X</t>
  </si>
  <si>
    <t>Juvenil reumatoid artrit med annan eller ospecificerad lokalisation</t>
  </si>
  <si>
    <t>M081</t>
  </si>
  <si>
    <t>Juvenil ankyloserande spondylit</t>
  </si>
  <si>
    <t>M082</t>
  </si>
  <si>
    <t>Juvenil artrit med systemisk debut</t>
  </si>
  <si>
    <t>M082A</t>
  </si>
  <si>
    <t>Artrit, juvenil, kronisk med systemdebut, säker</t>
  </si>
  <si>
    <t>M082B</t>
  </si>
  <si>
    <t>Artrit, juvenil, kronisk med systemdebut, sannolik</t>
  </si>
  <si>
    <t>M083</t>
  </si>
  <si>
    <t>Juvenil polyartrit</t>
  </si>
  <si>
    <t>M084</t>
  </si>
  <si>
    <t>Pauciartikulär juvenil artrit</t>
  </si>
  <si>
    <t>M084A</t>
  </si>
  <si>
    <t>Oligoartrit, kronisk, juvenil</t>
  </si>
  <si>
    <t>M084B</t>
  </si>
  <si>
    <t>Monoartrit, kronisk, juvenil</t>
  </si>
  <si>
    <t>M088</t>
  </si>
  <si>
    <t>Annan specificerad juvenil artrit</t>
  </si>
  <si>
    <t>M089</t>
  </si>
  <si>
    <t>Juvenil artrit, ospecificerad</t>
  </si>
  <si>
    <t>M090</t>
  </si>
  <si>
    <t>Juvenil artrit vid psoriasis</t>
  </si>
  <si>
    <t>M090A</t>
  </si>
  <si>
    <t>Artrit, juvenil, vid psoriasis, säker</t>
  </si>
  <si>
    <t>M090B</t>
  </si>
  <si>
    <t>Artrit, juvenil, vid psoriasis, sannolik</t>
  </si>
  <si>
    <t>M091</t>
  </si>
  <si>
    <t>Juvenil artrit vid Crohns sjukdom</t>
  </si>
  <si>
    <t>M092</t>
  </si>
  <si>
    <t>Juvenil artrit vid ulcerös kolit</t>
  </si>
  <si>
    <t>M098</t>
  </si>
  <si>
    <t>Juvenil artrit vid andra sjukdomar som klassificeras annorstädes</t>
  </si>
  <si>
    <t>M100</t>
  </si>
  <si>
    <t>Idiopatisk gikt</t>
  </si>
  <si>
    <t>M100B</t>
  </si>
  <si>
    <t>Gikt i axelled</t>
  </si>
  <si>
    <t>M100C</t>
  </si>
  <si>
    <t>Gikt i armbågsled</t>
  </si>
  <si>
    <t>M100D</t>
  </si>
  <si>
    <t>Gikt i handled/hand</t>
  </si>
  <si>
    <t>M100F</t>
  </si>
  <si>
    <t>Gikt i höftled</t>
  </si>
  <si>
    <t>M100G</t>
  </si>
  <si>
    <t>Gikt i knäled</t>
  </si>
  <si>
    <t>M100H</t>
  </si>
  <si>
    <t>Gikt i fotled/fot</t>
  </si>
  <si>
    <t>M100X</t>
  </si>
  <si>
    <t>Gikt med annan eller ospecificerad lokalisation</t>
  </si>
  <si>
    <t>M101</t>
  </si>
  <si>
    <t>Blygikt</t>
  </si>
  <si>
    <t>M102</t>
  </si>
  <si>
    <t>Gikt orsakad av läkemedel</t>
  </si>
  <si>
    <t>M103</t>
  </si>
  <si>
    <t>Gikt orsakad av nedsatt njurfunktion</t>
  </si>
  <si>
    <t>M104</t>
  </si>
  <si>
    <t>Annan sekundär gikt</t>
  </si>
  <si>
    <t>M109</t>
  </si>
  <si>
    <t>Gikt, ospecificerad</t>
  </si>
  <si>
    <t>M110</t>
  </si>
  <si>
    <t>Ledsjukdom med hydroxyapatitutfällning</t>
  </si>
  <si>
    <t>M111</t>
  </si>
  <si>
    <t>Familjär kondrokalcinos</t>
  </si>
  <si>
    <t>M112</t>
  </si>
  <si>
    <t>Andra kondrokalcinoser</t>
  </si>
  <si>
    <t>M118</t>
  </si>
  <si>
    <t>Andra specificerade kristallartropatier</t>
  </si>
  <si>
    <t>M118B</t>
  </si>
  <si>
    <t>Pyrofosfatartrit i axelled</t>
  </si>
  <si>
    <t>M118C</t>
  </si>
  <si>
    <t>Pyrofosfatartrit i armbågsled</t>
  </si>
  <si>
    <t>M118D</t>
  </si>
  <si>
    <t>Pyrofosfatartrit i handled/hand</t>
  </si>
  <si>
    <t>M118F</t>
  </si>
  <si>
    <t>Pyrofosfatartrit i höftled</t>
  </si>
  <si>
    <t>M118G</t>
  </si>
  <si>
    <t>Pyrofosfatartrit i knäled</t>
  </si>
  <si>
    <t>M118H</t>
  </si>
  <si>
    <t>Pyrofosfatartrit i fotled/fot</t>
  </si>
  <si>
    <t>M118X</t>
  </si>
  <si>
    <t>Pyrofosfatartrit med annan eller ospecificerad lokalisation</t>
  </si>
  <si>
    <t>M119</t>
  </si>
  <si>
    <t>Kristallartropati, ospecificerad</t>
  </si>
  <si>
    <t>M119B</t>
  </si>
  <si>
    <t>Kristallartrit UNS i axelled</t>
  </si>
  <si>
    <t>M119C</t>
  </si>
  <si>
    <t>Kristallartrit UNS i armbågsled</t>
  </si>
  <si>
    <t>M119D</t>
  </si>
  <si>
    <t>Kristallartrit UNS i handled/hand</t>
  </si>
  <si>
    <t>M119F</t>
  </si>
  <si>
    <t>Kristallartrit UNS i höftled</t>
  </si>
  <si>
    <t>M119G</t>
  </si>
  <si>
    <t>Kristallartrit UNS i knäled</t>
  </si>
  <si>
    <t>M119H</t>
  </si>
  <si>
    <t>Kristallartrit UNS i fotled/fot</t>
  </si>
  <si>
    <t>M119X</t>
  </si>
  <si>
    <t>Kristallartrit UNS med annan eller ospecificerad lokalisation</t>
  </si>
  <si>
    <t>M120</t>
  </si>
  <si>
    <t>Kronisk postreumatisk artropati</t>
  </si>
  <si>
    <t>M121</t>
  </si>
  <si>
    <t>Kaschin-Becks sjukdom</t>
  </si>
  <si>
    <t>M122</t>
  </si>
  <si>
    <t>Villonodulär synovit</t>
  </si>
  <si>
    <t>M122B</t>
  </si>
  <si>
    <t>Villonodulär synovit i axelled</t>
  </si>
  <si>
    <t>M122C</t>
  </si>
  <si>
    <t>Villonodulär synovit i armbågsled</t>
  </si>
  <si>
    <t>M122D</t>
  </si>
  <si>
    <t>Villonodulär synovit i handled/hand</t>
  </si>
  <si>
    <t>M122F</t>
  </si>
  <si>
    <t>Villonodulär synovit i höftled</t>
  </si>
  <si>
    <t>M122G</t>
  </si>
  <si>
    <t>Villonodulär synovit i knäled</t>
  </si>
  <si>
    <t>M122H</t>
  </si>
  <si>
    <t>Villonodulär synovit i fotled/fot</t>
  </si>
  <si>
    <t>M122X</t>
  </si>
  <si>
    <t>Villonodulär synovit med annan eller ospecificerad lokalisation</t>
  </si>
  <si>
    <t>M123</t>
  </si>
  <si>
    <t>Palindrom reumatism</t>
  </si>
  <si>
    <t>M124</t>
  </si>
  <si>
    <t>Intermittent hydrartros</t>
  </si>
  <si>
    <t>M125</t>
  </si>
  <si>
    <t>Traumatisk artropati</t>
  </si>
  <si>
    <t>M128</t>
  </si>
  <si>
    <t>Andra specifika artropatier som ej klassificeras annorstädes</t>
  </si>
  <si>
    <t>M130</t>
  </si>
  <si>
    <t>Polyartrit, ospecificerad</t>
  </si>
  <si>
    <t>M131</t>
  </si>
  <si>
    <t>Monoartrit som ej klassificeras annorstädes</t>
  </si>
  <si>
    <t>M138</t>
  </si>
  <si>
    <t>Annan specificerad artrit</t>
  </si>
  <si>
    <t>M139</t>
  </si>
  <si>
    <t>Artrit, ospecificerad</t>
  </si>
  <si>
    <t>M140</t>
  </si>
  <si>
    <t>Giktartropati orsakad av enzymdefekter och andra ärftliga sjukdomar</t>
  </si>
  <si>
    <t>M141</t>
  </si>
  <si>
    <t>Kristallartropati vid andra ämnesomsättningssjukdomar som klassificeras annorstädes</t>
  </si>
  <si>
    <t>M142</t>
  </si>
  <si>
    <t>Diabetesartropati</t>
  </si>
  <si>
    <t>M143</t>
  </si>
  <si>
    <t>Lipoid dermatoartrit</t>
  </si>
  <si>
    <t>M144</t>
  </si>
  <si>
    <t>Artropati vid amyloidos</t>
  </si>
  <si>
    <t>M145</t>
  </si>
  <si>
    <t>Artropatier vid andra endokrina sjukdomar, andra nutritionsrubbningar och andra ämnesomsättningssjukdomar</t>
  </si>
  <si>
    <t>M146</t>
  </si>
  <si>
    <t>Neurogen artropati</t>
  </si>
  <si>
    <t>M148</t>
  </si>
  <si>
    <t>Artropatier vid andra specificerade sjukdomar som klassificeras annorstädes</t>
  </si>
  <si>
    <t>M150</t>
  </si>
  <si>
    <t>Primär generaliserad artros och osteoartros</t>
  </si>
  <si>
    <t>M151</t>
  </si>
  <si>
    <t>Heberdens knutor (med artropati)</t>
  </si>
  <si>
    <t>M152</t>
  </si>
  <si>
    <t>Bouchards knutor (med artropati)</t>
  </si>
  <si>
    <t>M153</t>
  </si>
  <si>
    <t>Sekundär multipel artros</t>
  </si>
  <si>
    <t>M154</t>
  </si>
  <si>
    <t>Erosiv osteoartros</t>
  </si>
  <si>
    <t>M158</t>
  </si>
  <si>
    <t>Annan specificerad polyartros</t>
  </si>
  <si>
    <t>M159</t>
  </si>
  <si>
    <t>Polyartros, ospecificerad</t>
  </si>
  <si>
    <t>M160</t>
  </si>
  <si>
    <t>Primär koxartros, dubbelsidig</t>
  </si>
  <si>
    <t>M161</t>
  </si>
  <si>
    <t>Annan primär koxartros</t>
  </si>
  <si>
    <t>M162</t>
  </si>
  <si>
    <t>Koxartros orsakad av dysplasi, dubbelsidig</t>
  </si>
  <si>
    <t>M163</t>
  </si>
  <si>
    <t>Annan dysplastisk koxartros</t>
  </si>
  <si>
    <t>M164</t>
  </si>
  <si>
    <t>Posttraumatisk koxartros, dubbelsidig</t>
  </si>
  <si>
    <t>M165</t>
  </si>
  <si>
    <t>Annan posttraumatisk koxartros</t>
  </si>
  <si>
    <t>M166</t>
  </si>
  <si>
    <t>Annan sekundär koxartros, dubbelsidig</t>
  </si>
  <si>
    <t>M167</t>
  </si>
  <si>
    <t>Annan sekundär koxartros</t>
  </si>
  <si>
    <t>M169</t>
  </si>
  <si>
    <t>Koxartros, ospecificerad</t>
  </si>
  <si>
    <t>M170</t>
  </si>
  <si>
    <t>Primär gonartros, dubbelsidig</t>
  </si>
  <si>
    <t>M171</t>
  </si>
  <si>
    <t>Annan primär gonartros</t>
  </si>
  <si>
    <t>M172</t>
  </si>
  <si>
    <t>Posttraumatisk gonartros, dubbelsidig</t>
  </si>
  <si>
    <t>M173</t>
  </si>
  <si>
    <t>Annan posttraumatisk gonartros</t>
  </si>
  <si>
    <t>M174</t>
  </si>
  <si>
    <t>Annan sekundär gonartros, dubbelsidig</t>
  </si>
  <si>
    <t>M175</t>
  </si>
  <si>
    <t>Annan sekundär gonartros</t>
  </si>
  <si>
    <t>M179</t>
  </si>
  <si>
    <t>Gonartros, ospecificerad</t>
  </si>
  <si>
    <t>M180</t>
  </si>
  <si>
    <t>Primär artros i första karpometakarpalleden, dubbelsidig</t>
  </si>
  <si>
    <t>M181</t>
  </si>
  <si>
    <t>Primär artros i första karpometakarpalleden, ensidig eller UNS</t>
  </si>
  <si>
    <t>M182</t>
  </si>
  <si>
    <t>Posttraumatisk artros i första karpometakarpalleden, dubbelsidig</t>
  </si>
  <si>
    <t>M183</t>
  </si>
  <si>
    <t>Posttraumatisk artros i första karpometakarpalleden, ensidig eller UNS</t>
  </si>
  <si>
    <t>M184</t>
  </si>
  <si>
    <t>Annan sekundär artros i första karpometakarpalleden, dubbelsidig</t>
  </si>
  <si>
    <t>M185</t>
  </si>
  <si>
    <t>Annan sekundär artros i första karpometakarpalleden, ensidig eller UNS</t>
  </si>
  <si>
    <t>M189</t>
  </si>
  <si>
    <t>Artros i första karpometakarpalleden, ospecificerad</t>
  </si>
  <si>
    <t>M190</t>
  </si>
  <si>
    <t>Primär artros i andra leder</t>
  </si>
  <si>
    <t>M190B</t>
  </si>
  <si>
    <t>Primär artros i axelled</t>
  </si>
  <si>
    <t>M190C</t>
  </si>
  <si>
    <t>Primär artros i armbågsled</t>
  </si>
  <si>
    <t>M190D</t>
  </si>
  <si>
    <t>Primär artros övrig i handled/hand</t>
  </si>
  <si>
    <t>M190H</t>
  </si>
  <si>
    <t>Primär artros i fotled/fot</t>
  </si>
  <si>
    <t>M191</t>
  </si>
  <si>
    <t>Posttraumatisk artros i andra leder</t>
  </si>
  <si>
    <t>M191B</t>
  </si>
  <si>
    <t>Posttraumatisk artros i axelled</t>
  </si>
  <si>
    <t>M191C</t>
  </si>
  <si>
    <t>Posttraumatisk artros i armbågsled</t>
  </si>
  <si>
    <t>M191D</t>
  </si>
  <si>
    <t>Posttraumatisk artros i handled/hand</t>
  </si>
  <si>
    <t>M191H</t>
  </si>
  <si>
    <t>Posttraumatisk artros i fotled/fot</t>
  </si>
  <si>
    <t>M192</t>
  </si>
  <si>
    <t>Annan sekundär artros i andra leder</t>
  </si>
  <si>
    <t>M192B</t>
  </si>
  <si>
    <t>Annan sekundär artros i axelled</t>
  </si>
  <si>
    <t>M192C</t>
  </si>
  <si>
    <t>Annan sekundär artros i armbågsled</t>
  </si>
  <si>
    <t>M192D</t>
  </si>
  <si>
    <t>Annan sekundär artros i handled/hand</t>
  </si>
  <si>
    <t>M192H</t>
  </si>
  <si>
    <t>Annan sekundär artros i fotled/fot</t>
  </si>
  <si>
    <t>M198</t>
  </si>
  <si>
    <t>Annan specificerad artros</t>
  </si>
  <si>
    <t>M199</t>
  </si>
  <si>
    <t>Artros, ospecificerad</t>
  </si>
  <si>
    <t>M200</t>
  </si>
  <si>
    <t>Deformitet av finger</t>
  </si>
  <si>
    <t>M201</t>
  </si>
  <si>
    <t>Hallux valgus</t>
  </si>
  <si>
    <t>M202</t>
  </si>
  <si>
    <t>Hallux rigidus</t>
  </si>
  <si>
    <t>M203</t>
  </si>
  <si>
    <t>Annan deformitet i stortå</t>
  </si>
  <si>
    <t>M204</t>
  </si>
  <si>
    <t>Hammartå</t>
  </si>
  <si>
    <t>M205</t>
  </si>
  <si>
    <t>Andra tådeformiteter</t>
  </si>
  <si>
    <t>M206</t>
  </si>
  <si>
    <t>Förvärvad tådeformitet, ospecificerad</t>
  </si>
  <si>
    <t>M210</t>
  </si>
  <si>
    <t>Valgusdeformitet som ej klassificeras annorstädes</t>
  </si>
  <si>
    <t>M210C</t>
  </si>
  <si>
    <t>Cubitus valgus</t>
  </si>
  <si>
    <t>M210F</t>
  </si>
  <si>
    <t>Coxa valga</t>
  </si>
  <si>
    <t>M210G</t>
  </si>
  <si>
    <t>Genu valgus</t>
  </si>
  <si>
    <t>M211</t>
  </si>
  <si>
    <t>Varusdeformitet som ej klassificeras annorstädes</t>
  </si>
  <si>
    <t>M211C</t>
  </si>
  <si>
    <t>Cubitus varus</t>
  </si>
  <si>
    <t>M211F</t>
  </si>
  <si>
    <t>Coxa vara</t>
  </si>
  <si>
    <t>M211G</t>
  </si>
  <si>
    <t>Genu varum</t>
  </si>
  <si>
    <t>M212</t>
  </si>
  <si>
    <t>Böjdeformitet</t>
  </si>
  <si>
    <t>M213</t>
  </si>
  <si>
    <t>Förvärvad dropphand eller droppfot</t>
  </si>
  <si>
    <t>M214</t>
  </si>
  <si>
    <t>Förvärvad plattfot</t>
  </si>
  <si>
    <t>M215</t>
  </si>
  <si>
    <t>Förvärvad klohand, klubbhand, klofot och klubbfot</t>
  </si>
  <si>
    <t>M216</t>
  </si>
  <si>
    <t>Andra förvärvade deformiteter av vrist och fot</t>
  </si>
  <si>
    <t>M217</t>
  </si>
  <si>
    <t>Förvärvad olikhet i extremiteternas längd</t>
  </si>
  <si>
    <t>M217F</t>
  </si>
  <si>
    <t>Benlängdsskillnad i lårben</t>
  </si>
  <si>
    <t>M217G</t>
  </si>
  <si>
    <t>Benlängdsskillnad i underben</t>
  </si>
  <si>
    <t>M217X</t>
  </si>
  <si>
    <t>Benlängdsskillnad, ospecificerad</t>
  </si>
  <si>
    <t>M218</t>
  </si>
  <si>
    <t>Andra specificerade förvärvade deformiteter av extremiteter</t>
  </si>
  <si>
    <t>M219</t>
  </si>
  <si>
    <t>Förvärvad extremitetsdeformitet, ospecificerad</t>
  </si>
  <si>
    <t>M220</t>
  </si>
  <si>
    <t>Recidiverande luxation av patella</t>
  </si>
  <si>
    <t>M221</t>
  </si>
  <si>
    <t>Recidiverande subluxation av patella</t>
  </si>
  <si>
    <t>M222</t>
  </si>
  <si>
    <t>Sjukdomar i femuropatellarleden</t>
  </si>
  <si>
    <t>M223</t>
  </si>
  <si>
    <t>Andra rubbningar i patella</t>
  </si>
  <si>
    <t>M224</t>
  </si>
  <si>
    <t>Chondromalacia patellae</t>
  </si>
  <si>
    <t>M228</t>
  </si>
  <si>
    <t>Andra specificerade sjukdomar i patella</t>
  </si>
  <si>
    <t>M229</t>
  </si>
  <si>
    <t>Sjukdom i patella, ospecificerad</t>
  </si>
  <si>
    <t>M230</t>
  </si>
  <si>
    <t>Cystisk menisk</t>
  </si>
  <si>
    <t>M230L</t>
  </si>
  <si>
    <t>Cystisk menisk lateralt i knäled</t>
  </si>
  <si>
    <t>M230M</t>
  </si>
  <si>
    <t>Cystisk menisk medialt i knäled</t>
  </si>
  <si>
    <t>M231</t>
  </si>
  <si>
    <t>Diskoid menisk</t>
  </si>
  <si>
    <t>M231L</t>
  </si>
  <si>
    <t>Diskoid menisk lateralt i knäled</t>
  </si>
  <si>
    <t>M231M</t>
  </si>
  <si>
    <t>Diskoid menisk medialt i knäled</t>
  </si>
  <si>
    <t>M232</t>
  </si>
  <si>
    <t>Förändring i menisken orsakad av gammal ruptur eller skada</t>
  </si>
  <si>
    <t>M232L</t>
  </si>
  <si>
    <t>Meniskruptur (gammal) lateralt i knäled</t>
  </si>
  <si>
    <t>M232M</t>
  </si>
  <si>
    <t>Meniskruptur (gammal) medialt i knäled</t>
  </si>
  <si>
    <t>M233</t>
  </si>
  <si>
    <t>Andra meniskförändringar</t>
  </si>
  <si>
    <t>M233L</t>
  </si>
  <si>
    <t>Andra meniskförändringar lateralt i knäled</t>
  </si>
  <si>
    <t>M233M</t>
  </si>
  <si>
    <t>Andra meniskförändringar medialt i knäled</t>
  </si>
  <si>
    <t>M234</t>
  </si>
  <si>
    <t>Fri kropp i knäled</t>
  </si>
  <si>
    <t>M235</t>
  </si>
  <si>
    <t>Kronisk instabilitet i knäled</t>
  </si>
  <si>
    <t>M236</t>
  </si>
  <si>
    <t>Annan spontan bristning i knäligament</t>
  </si>
  <si>
    <t>M238</t>
  </si>
  <si>
    <t>Andra specificerade förändringar i knäled</t>
  </si>
  <si>
    <t>M239</t>
  </si>
  <si>
    <t>Förändring i knäled, ospecificerad</t>
  </si>
  <si>
    <t>M240</t>
  </si>
  <si>
    <t>Fri kropp i led</t>
  </si>
  <si>
    <t>M240B</t>
  </si>
  <si>
    <t>Fri kropp i axelled</t>
  </si>
  <si>
    <t>M240C</t>
  </si>
  <si>
    <t>Fri kropp i armbågsled</t>
  </si>
  <si>
    <t>M240D</t>
  </si>
  <si>
    <t>Fri kropp i handled/hand</t>
  </si>
  <si>
    <t>M240F</t>
  </si>
  <si>
    <t>Fri kropp i höftled</t>
  </si>
  <si>
    <t>M240H</t>
  </si>
  <si>
    <t>Fri kropp i fotled/fot</t>
  </si>
  <si>
    <t>M241</t>
  </si>
  <si>
    <t>Andra sjukdomar i ledbrosk</t>
  </si>
  <si>
    <t>M242</t>
  </si>
  <si>
    <t>Sjukdomar i ligament</t>
  </si>
  <si>
    <t>M242B</t>
  </si>
  <si>
    <t>Ligamentär instabilitet i axelled</t>
  </si>
  <si>
    <t>M242C</t>
  </si>
  <si>
    <t>Ligamentär instabilitet i armbågsled</t>
  </si>
  <si>
    <t>M242D</t>
  </si>
  <si>
    <t>Ligamentär instabilitet i handled/finger</t>
  </si>
  <si>
    <t>M242H</t>
  </si>
  <si>
    <t>Ligamentär instabilitet i fotled</t>
  </si>
  <si>
    <t>M242X</t>
  </si>
  <si>
    <t>Ligamentär instabilitet med annan eller icke specificerad lokalisation</t>
  </si>
  <si>
    <t>M243</t>
  </si>
  <si>
    <t>Patologisk luxation och subluxation i led som ej klassificeras annorstädes</t>
  </si>
  <si>
    <t>M244</t>
  </si>
  <si>
    <t>Recidiverande luxation och subluxation i led</t>
  </si>
  <si>
    <t>M244B</t>
  </si>
  <si>
    <t>Recidivluxation/subluxation i axelled</t>
  </si>
  <si>
    <t>M244C</t>
  </si>
  <si>
    <t>Recidivluxation/subluxation i armbågsled</t>
  </si>
  <si>
    <t>M244D</t>
  </si>
  <si>
    <t>Recidivluxation/subluxation i handled/hand</t>
  </si>
  <si>
    <t>M244F</t>
  </si>
  <si>
    <t>Recidivluxation/subluxation i höftled</t>
  </si>
  <si>
    <t>M244G</t>
  </si>
  <si>
    <t>Recidiverande luxation/subluxation i knäled (utom patella)</t>
  </si>
  <si>
    <t>M244H</t>
  </si>
  <si>
    <t>Recidivluxation/subluxation i fotled/fot</t>
  </si>
  <si>
    <t>M245</t>
  </si>
  <si>
    <t>Kontraktur i led</t>
  </si>
  <si>
    <t>M245B</t>
  </si>
  <si>
    <t>Kontraktur i axelled</t>
  </si>
  <si>
    <t>M245C</t>
  </si>
  <si>
    <t>Kontraktur i armbågsled</t>
  </si>
  <si>
    <t>M245D</t>
  </si>
  <si>
    <t>Kontraktur i handled/finger</t>
  </si>
  <si>
    <t>M245F</t>
  </si>
  <si>
    <t>Kontraktur i höftled</t>
  </si>
  <si>
    <t>M245G</t>
  </si>
  <si>
    <t>Kontraktur i knäled</t>
  </si>
  <si>
    <t>M245H</t>
  </si>
  <si>
    <t>Kontraktur i fotled</t>
  </si>
  <si>
    <t>M245X</t>
  </si>
  <si>
    <t>Kontraktur i led med annan eller icke specificerad lokalisation</t>
  </si>
  <si>
    <t>M246</t>
  </si>
  <si>
    <t>Ankylotisk led</t>
  </si>
  <si>
    <t>M246B</t>
  </si>
  <si>
    <t>Ankylos i axelled</t>
  </si>
  <si>
    <t>M246C</t>
  </si>
  <si>
    <t>Ankylos i armbågsled</t>
  </si>
  <si>
    <t>M246D</t>
  </si>
  <si>
    <t>Ankylos i handled/hand</t>
  </si>
  <si>
    <t>M246E</t>
  </si>
  <si>
    <t>Ankylos i sakroiliakaled</t>
  </si>
  <si>
    <t>M246F</t>
  </si>
  <si>
    <t>Ankylos i höftled</t>
  </si>
  <si>
    <t>M246G</t>
  </si>
  <si>
    <t>Ankylos i knäled</t>
  </si>
  <si>
    <t>M246H</t>
  </si>
  <si>
    <t>Ankylos i fotled/fot</t>
  </si>
  <si>
    <t>M247</t>
  </si>
  <si>
    <t>Protrusio acetabuli</t>
  </si>
  <si>
    <t>M248</t>
  </si>
  <si>
    <t>Andra specificerade rubbningar i leder som ej klassificeras annorstädes</t>
  </si>
  <si>
    <t>M249</t>
  </si>
  <si>
    <t>Rubbning i led, ospecificerad</t>
  </si>
  <si>
    <t>M250</t>
  </si>
  <si>
    <t>Hemartros</t>
  </si>
  <si>
    <t>M251</t>
  </si>
  <si>
    <t>Ledfistel</t>
  </si>
  <si>
    <t>M252</t>
  </si>
  <si>
    <t>Slinkled</t>
  </si>
  <si>
    <t>M253</t>
  </si>
  <si>
    <t>Annan instabilitet i led</t>
  </si>
  <si>
    <t>M254</t>
  </si>
  <si>
    <t>Ledutgjutning</t>
  </si>
  <si>
    <t>M254B</t>
  </si>
  <si>
    <t>Ledutgjutning i axelled</t>
  </si>
  <si>
    <t>M254C</t>
  </si>
  <si>
    <t>Ledutgjutning i armbågsled</t>
  </si>
  <si>
    <t>M254D</t>
  </si>
  <si>
    <t>Ledutgjutning i handled/hand</t>
  </si>
  <si>
    <t>M254F</t>
  </si>
  <si>
    <t>Ledutgjutning i höftled</t>
  </si>
  <si>
    <t>M254G</t>
  </si>
  <si>
    <t>Ledutgjutning i knäled</t>
  </si>
  <si>
    <t>M254H</t>
  </si>
  <si>
    <t>Ledutgjutning i fotled/fot</t>
  </si>
  <si>
    <t>M255</t>
  </si>
  <si>
    <t>Ledvärk</t>
  </si>
  <si>
    <t>M255B</t>
  </si>
  <si>
    <t>Ledvärk UNS i axelled</t>
  </si>
  <si>
    <t>M255C</t>
  </si>
  <si>
    <t>Ledvärk UNS i armbågsled</t>
  </si>
  <si>
    <t>M255D</t>
  </si>
  <si>
    <t>Ledvärk UNS i handled/hand</t>
  </si>
  <si>
    <t>M255E</t>
  </si>
  <si>
    <t>Ledvärk UNS i bäckenet</t>
  </si>
  <si>
    <t>M255F</t>
  </si>
  <si>
    <t>Ledvärk UNS i höftled</t>
  </si>
  <si>
    <t>M255G</t>
  </si>
  <si>
    <t>Ledvärk UNS i knäled</t>
  </si>
  <si>
    <t>M255H</t>
  </si>
  <si>
    <t>Ledvärk UNS i fotled/fot</t>
  </si>
  <si>
    <t>M256</t>
  </si>
  <si>
    <t>Ledstelhet som ej klassificeras annorstädes</t>
  </si>
  <si>
    <t>M257</t>
  </si>
  <si>
    <t>Osteofyt</t>
  </si>
  <si>
    <t>M258</t>
  </si>
  <si>
    <t>Andra specificerade ledsjukdomar</t>
  </si>
  <si>
    <t>M258F</t>
  </si>
  <si>
    <t>Snapping hip i höftled/lårben</t>
  </si>
  <si>
    <t>M259</t>
  </si>
  <si>
    <t>Ledsjukdom, ospecificerad</t>
  </si>
  <si>
    <t>M300</t>
  </si>
  <si>
    <t>Polyarteritis nodosa</t>
  </si>
  <si>
    <t>M301</t>
  </si>
  <si>
    <t>Polyarterit med lungengagemang</t>
  </si>
  <si>
    <t>M302</t>
  </si>
  <si>
    <t>Juvenil polyarterit</t>
  </si>
  <si>
    <t>M303</t>
  </si>
  <si>
    <t>Mukokutant lymfkörtelsyndrom</t>
  </si>
  <si>
    <t>M308</t>
  </si>
  <si>
    <t>Andra specificerade tillstånd besläktade med polyarteritis nodosa</t>
  </si>
  <si>
    <t>M310</t>
  </si>
  <si>
    <t>Överkänslighetsangiit</t>
  </si>
  <si>
    <t>M311</t>
  </si>
  <si>
    <t>Trombotisk mikroangiopati</t>
  </si>
  <si>
    <t>M313</t>
  </si>
  <si>
    <t>Wegeners granulomatos</t>
  </si>
  <si>
    <t>M314</t>
  </si>
  <si>
    <t>Aortabågsarterit</t>
  </si>
  <si>
    <t>M315</t>
  </si>
  <si>
    <t>Jättecellsarterit med polymyalgia rheumatica</t>
  </si>
  <si>
    <t>M316</t>
  </si>
  <si>
    <t>Annan jättecellsarterit</t>
  </si>
  <si>
    <t>M317</t>
  </si>
  <si>
    <t>Mikroskopisk polyangiit</t>
  </si>
  <si>
    <t>M318</t>
  </si>
  <si>
    <t>Andra specificerade nekrotiserande kärlsjukdomar</t>
  </si>
  <si>
    <t>M319</t>
  </si>
  <si>
    <t>Nekrotiserande kärlsjukdom, ospecificerad</t>
  </si>
  <si>
    <t>M320</t>
  </si>
  <si>
    <t>Läkemedelsutlöst systemisk lupus erythematosus</t>
  </si>
  <si>
    <t>M321</t>
  </si>
  <si>
    <t>Systemisk lupus erythematosus med engagemang av organ och organsystem</t>
  </si>
  <si>
    <t>M328</t>
  </si>
  <si>
    <t>Andra specificerade former av systemisk lupus erythematosus</t>
  </si>
  <si>
    <t>M328A</t>
  </si>
  <si>
    <t>ANA-negativ systemisk lupus erythematosus</t>
  </si>
  <si>
    <t>M328B</t>
  </si>
  <si>
    <t>Lupus erythematosus- och erythema multiforme-liknande syndrom</t>
  </si>
  <si>
    <t>M328C</t>
  </si>
  <si>
    <t>Subakut lupus erythematosus</t>
  </si>
  <si>
    <t>M328D</t>
  </si>
  <si>
    <t>Systemisk lupus erythematosus, bullös form</t>
  </si>
  <si>
    <t>M328W</t>
  </si>
  <si>
    <t>Andra former av systemisk lupus erythematosus</t>
  </si>
  <si>
    <t>M329</t>
  </si>
  <si>
    <t>Systemisk lupus erythematosus, ospecificerad</t>
  </si>
  <si>
    <t>M330</t>
  </si>
  <si>
    <t>Juvenil dermatomyosit</t>
  </si>
  <si>
    <t>M331</t>
  </si>
  <si>
    <t>Annan dermatomyosit</t>
  </si>
  <si>
    <t>M332</t>
  </si>
  <si>
    <t>Polymyosit</t>
  </si>
  <si>
    <t>M339</t>
  </si>
  <si>
    <t>Dermatopolymyosit, ospecificerad</t>
  </si>
  <si>
    <t>M340</t>
  </si>
  <si>
    <t>Progressiv systemisk skleros</t>
  </si>
  <si>
    <t>M341</t>
  </si>
  <si>
    <t>CREST- eller CRST-syndrom</t>
  </si>
  <si>
    <t>M342</t>
  </si>
  <si>
    <t>Systemisk skleros orsakad av läkemedel eller kemiska ämnen</t>
  </si>
  <si>
    <t>M348</t>
  </si>
  <si>
    <t>Andra specificerade former av systemisk skleros</t>
  </si>
  <si>
    <t>M349</t>
  </si>
  <si>
    <t>Systemisk skleros, ospecificerad</t>
  </si>
  <si>
    <t>M350</t>
  </si>
  <si>
    <t>Siccasyndromet</t>
  </si>
  <si>
    <t>M350A</t>
  </si>
  <si>
    <t>Primärt Sjögrens syndrom</t>
  </si>
  <si>
    <t>M350B</t>
  </si>
  <si>
    <t>Sekundärt Sjögrens syndrom</t>
  </si>
  <si>
    <t>M351</t>
  </si>
  <si>
    <t>Andra overlap-syndrom</t>
  </si>
  <si>
    <t>M352</t>
  </si>
  <si>
    <t>Behçets sjukdom</t>
  </si>
  <si>
    <t>M353</t>
  </si>
  <si>
    <t>Polymyalgia rheumatica</t>
  </si>
  <si>
    <t>M354</t>
  </si>
  <si>
    <t>Diffus fasciit</t>
  </si>
  <si>
    <t>M355</t>
  </si>
  <si>
    <t>Multifokal fibroskleros</t>
  </si>
  <si>
    <t>M356</t>
  </si>
  <si>
    <t>Recidiverande pannikulit</t>
  </si>
  <si>
    <t>M357</t>
  </si>
  <si>
    <t>Hypermobilitetssyndrom</t>
  </si>
  <si>
    <t>M358</t>
  </si>
  <si>
    <t>Andra specificerade inflammatoriska systemsjukdomar</t>
  </si>
  <si>
    <t>M359</t>
  </si>
  <si>
    <t>Inflammatorisk systemsjukdom, ospecificerad</t>
  </si>
  <si>
    <t>M360</t>
  </si>
  <si>
    <t>Dermatopolymyosit vid tumörsjukdom som klassificeras annorstädes</t>
  </si>
  <si>
    <t>M361</t>
  </si>
  <si>
    <t>Artropati vid tumörsjukdom</t>
  </si>
  <si>
    <t>M362</t>
  </si>
  <si>
    <t>Artropati vid hemofili</t>
  </si>
  <si>
    <t>M363</t>
  </si>
  <si>
    <t>Artropati vid andra blodsjukdomar</t>
  </si>
  <si>
    <t>M364</t>
  </si>
  <si>
    <t>Artropati vid överkänslighetsreaktioner som klassificeras annorstädes</t>
  </si>
  <si>
    <t>M368</t>
  </si>
  <si>
    <t>Systemiska sjukdomar med led- och bindvävsengagemang vid andra sjukdomar som klassificeras annorstädes</t>
  </si>
  <si>
    <t>M400</t>
  </si>
  <si>
    <t>Hållningskyfos</t>
  </si>
  <si>
    <t>M401</t>
  </si>
  <si>
    <t>Annan sekundär kyfos</t>
  </si>
  <si>
    <t>M402</t>
  </si>
  <si>
    <t>Annan och icke specificerad kyfos</t>
  </si>
  <si>
    <t>M403</t>
  </si>
  <si>
    <t>Plana-ryggen-syndromet</t>
  </si>
  <si>
    <t>M404</t>
  </si>
  <si>
    <t>Annan lordos</t>
  </si>
  <si>
    <t>M405</t>
  </si>
  <si>
    <t>Lordos, ospecificerad</t>
  </si>
  <si>
    <t>M410</t>
  </si>
  <si>
    <t>Infantil idiopatisk skolios</t>
  </si>
  <si>
    <t>M411</t>
  </si>
  <si>
    <t>Juvenil idiopatisk skolios</t>
  </si>
  <si>
    <t>M412</t>
  </si>
  <si>
    <t>Annan idiopatisk skolios</t>
  </si>
  <si>
    <t>M413</t>
  </si>
  <si>
    <t>Torakogen skolios</t>
  </si>
  <si>
    <t>M414</t>
  </si>
  <si>
    <t>Neuromuskulär skolios</t>
  </si>
  <si>
    <t>M415</t>
  </si>
  <si>
    <t>Annan sekundär skolios</t>
  </si>
  <si>
    <t>M418</t>
  </si>
  <si>
    <t>Andra specificerade former av skolios</t>
  </si>
  <si>
    <t>M419</t>
  </si>
  <si>
    <t>Skolios, ospecificerad</t>
  </si>
  <si>
    <t>M420</t>
  </si>
  <si>
    <t>Juvenil osteokondros i kotpelaren</t>
  </si>
  <si>
    <t>M421</t>
  </si>
  <si>
    <t>Osteokondros i kotpelaren hos vuxen</t>
  </si>
  <si>
    <t>M429</t>
  </si>
  <si>
    <t>Osteokondros i kotpelaren, ospecificerad</t>
  </si>
  <si>
    <t>M430</t>
  </si>
  <si>
    <t>Spondylolys</t>
  </si>
  <si>
    <t>M431</t>
  </si>
  <si>
    <t>Spondylolistes</t>
  </si>
  <si>
    <t>M432</t>
  </si>
  <si>
    <t>Annan sammanväxning i kotpelaren</t>
  </si>
  <si>
    <t>M433</t>
  </si>
  <si>
    <t>Recidiverande atlanto-axial subluxation med myelopati</t>
  </si>
  <si>
    <t>M434</t>
  </si>
  <si>
    <t>Annan recidiverande atlanto-axial subluxation</t>
  </si>
  <si>
    <t>M435</t>
  </si>
  <si>
    <t>Annan recidiverande vertebral subluxation</t>
  </si>
  <si>
    <t>M436</t>
  </si>
  <si>
    <t>Tortikollis</t>
  </si>
  <si>
    <t>M438</t>
  </si>
  <si>
    <t>Andra specificerade deformerande ryggsjukdomar</t>
  </si>
  <si>
    <t>M439</t>
  </si>
  <si>
    <t>Deformerande ryggsjukdom, ospecificerad</t>
  </si>
  <si>
    <t>M459</t>
  </si>
  <si>
    <t>Pelvospondylit</t>
  </si>
  <si>
    <t>M460</t>
  </si>
  <si>
    <t>Entesopati i ryggraden</t>
  </si>
  <si>
    <t>M461</t>
  </si>
  <si>
    <t>Sakroiliit som ej klassificeras annorstädes</t>
  </si>
  <si>
    <t>M462</t>
  </si>
  <si>
    <t>Osteomyelit i kota</t>
  </si>
  <si>
    <t>M463</t>
  </si>
  <si>
    <t>Infektion i intervertebraldisk</t>
  </si>
  <si>
    <t>M464</t>
  </si>
  <si>
    <t>Inflammation i intervertebraldisk, ospecificerad</t>
  </si>
  <si>
    <t>M465</t>
  </si>
  <si>
    <t>Andra infektiösa spondylopatier</t>
  </si>
  <si>
    <t>M468</t>
  </si>
  <si>
    <t>Andra specificerade inflammatoriska spondylopatier</t>
  </si>
  <si>
    <t>M469</t>
  </si>
  <si>
    <t>Inflammatorisk spondylopati, ospecificerad</t>
  </si>
  <si>
    <t>M470</t>
  </si>
  <si>
    <t>Kompressionssyndrom motsvarande arteria spinalis anterior och arteria vertebralis</t>
  </si>
  <si>
    <t>M471</t>
  </si>
  <si>
    <t>Annan spondylos med myelopati</t>
  </si>
  <si>
    <t>M472</t>
  </si>
  <si>
    <t>Annan spondylos med radikulopati</t>
  </si>
  <si>
    <t>M478</t>
  </si>
  <si>
    <t>Annan specificerad spondylos</t>
  </si>
  <si>
    <t>M479</t>
  </si>
  <si>
    <t>Spondylos, ospecificerad</t>
  </si>
  <si>
    <t>M479A</t>
  </si>
  <si>
    <t>Spondylos UNS i halsryggen</t>
  </si>
  <si>
    <t>M479J</t>
  </si>
  <si>
    <t>Spondylos UNS i torakalryggen</t>
  </si>
  <si>
    <t>M479K</t>
  </si>
  <si>
    <t>Spondylos UNS i ländryggen</t>
  </si>
  <si>
    <t>M479X</t>
  </si>
  <si>
    <t>Spondylos UNS med icke specificerad lokalisation</t>
  </si>
  <si>
    <t>M480</t>
  </si>
  <si>
    <t>Spinal stenos</t>
  </si>
  <si>
    <t>M480A</t>
  </si>
  <si>
    <t>Central spinal stenos i halsryggen</t>
  </si>
  <si>
    <t>M480J</t>
  </si>
  <si>
    <t>Central spinal stenos i torakalryggen</t>
  </si>
  <si>
    <t>M480K</t>
  </si>
  <si>
    <t>Central spinal stenos i ländryggen</t>
  </si>
  <si>
    <t>M480W</t>
  </si>
  <si>
    <t>Central spinal stenos med icke specificerad lokalisation</t>
  </si>
  <si>
    <t>M481</t>
  </si>
  <si>
    <t>Ankyloserande hyperostos</t>
  </si>
  <si>
    <t>M482</t>
  </si>
  <si>
    <t>Kissing spine</t>
  </si>
  <si>
    <t>M483</t>
  </si>
  <si>
    <t>Traumatisk spondylopati</t>
  </si>
  <si>
    <t>M484</t>
  </si>
  <si>
    <t>Utmattningsfraktur i kota</t>
  </si>
  <si>
    <t>M484A</t>
  </si>
  <si>
    <t>Stressfraktur i halskota</t>
  </si>
  <si>
    <t>M484J</t>
  </si>
  <si>
    <t>Stressfraktur i torakalkota</t>
  </si>
  <si>
    <t>M484K</t>
  </si>
  <si>
    <t>Stressfraktur i ländkota</t>
  </si>
  <si>
    <t>M484X</t>
  </si>
  <si>
    <t>Stressfraktur i kota med icke specificerad lokalisation</t>
  </si>
  <si>
    <t>M485</t>
  </si>
  <si>
    <t>Kotkompression som ej klassificeras annorstädes</t>
  </si>
  <si>
    <t>M488</t>
  </si>
  <si>
    <t>Andra specificerade spondylopatier</t>
  </si>
  <si>
    <t>M488A</t>
  </si>
  <si>
    <t>Lateral spinal stenos (rotkanalstenos) i halsryggen</t>
  </si>
  <si>
    <t>M488J</t>
  </si>
  <si>
    <t>Lateral spinal stenos (rotkanalstenos) i torakalryggen</t>
  </si>
  <si>
    <t>M488K</t>
  </si>
  <si>
    <t>Lateral spinal stenos (rotkanalstenos) i ländryggen</t>
  </si>
  <si>
    <t>M488W</t>
  </si>
  <si>
    <t>M489</t>
  </si>
  <si>
    <t>Spondylopati, ospecificerad</t>
  </si>
  <si>
    <t>M490</t>
  </si>
  <si>
    <t>Tuberkulos i kotpelaren</t>
  </si>
  <si>
    <t>M491</t>
  </si>
  <si>
    <t>Brucellaspondylit</t>
  </si>
  <si>
    <t>M492</t>
  </si>
  <si>
    <t>Enterobakteriell spondylit</t>
  </si>
  <si>
    <t>M493</t>
  </si>
  <si>
    <t>Spondylopati vid andra infektionssjukdomar och parasitsjukdomar som klassificeras annorstädes</t>
  </si>
  <si>
    <t>M494</t>
  </si>
  <si>
    <t>Neuropatisk spondylopati</t>
  </si>
  <si>
    <t>M495</t>
  </si>
  <si>
    <t>Kotkompression vid sjukdomar som klassificeras annorstädes</t>
  </si>
  <si>
    <t>M498</t>
  </si>
  <si>
    <t>Spondylopati vid andra sjukdomar som klassificeras annorstädes</t>
  </si>
  <si>
    <t>M500</t>
  </si>
  <si>
    <t>Disksjukdom i halskotpelaren med myelopati</t>
  </si>
  <si>
    <t>M501</t>
  </si>
  <si>
    <t>Disksjukdom i halskotpelaren med radikulopati</t>
  </si>
  <si>
    <t>M502</t>
  </si>
  <si>
    <t>Annan diskdislokation i halskotpelaren</t>
  </si>
  <si>
    <t>M503</t>
  </si>
  <si>
    <t>Annan diskdegeneration i halskotpelaren</t>
  </si>
  <si>
    <t>M508</t>
  </si>
  <si>
    <t>Andra specificerade disksjukdomar i halskotpelaren</t>
  </si>
  <si>
    <t>M509</t>
  </si>
  <si>
    <t>Disksjukdom i halskotpelaren, ospecificerad</t>
  </si>
  <si>
    <t>M510</t>
  </si>
  <si>
    <t>Disksjukdomar i lumbalregionen och andra regioner med myelopati</t>
  </si>
  <si>
    <t>M510J</t>
  </si>
  <si>
    <t>Diskdegeneration/diskbråck med myelopati i torakalryggen</t>
  </si>
  <si>
    <t>M510K</t>
  </si>
  <si>
    <t>Diskdegeneration/diskbråck med myelopati i ländryggen</t>
  </si>
  <si>
    <t>M511</t>
  </si>
  <si>
    <t>Disksjukdomar i lumbalregionen och andra regioner med radikulopati</t>
  </si>
  <si>
    <t>M511J</t>
  </si>
  <si>
    <t>Diskdegeneration/diskbråck med radikulit i torakalryggen</t>
  </si>
  <si>
    <t>M511K</t>
  </si>
  <si>
    <t>Diskdegeneration/diskbråck med radikulit i ländryggen (ischias)</t>
  </si>
  <si>
    <t>M512</t>
  </si>
  <si>
    <t>Annan specificerad dislokation av intervertebraldisk</t>
  </si>
  <si>
    <t>M513</t>
  </si>
  <si>
    <t>Annan specificerad intervertebraldiskdegeneration</t>
  </si>
  <si>
    <t>M514</t>
  </si>
  <si>
    <t>Intraspongiös diskherniering</t>
  </si>
  <si>
    <t>M518</t>
  </si>
  <si>
    <t>Andra specificerade intervertebraldisksjukdomar</t>
  </si>
  <si>
    <t>M519</t>
  </si>
  <si>
    <t>Intervertebraldisksjukdom, ospecificerad</t>
  </si>
  <si>
    <t>M530</t>
  </si>
  <si>
    <t>Cervikokranialt syndrom</t>
  </si>
  <si>
    <t>M531</t>
  </si>
  <si>
    <t>Cervikobrakialt syndrom</t>
  </si>
  <si>
    <t>M532</t>
  </si>
  <si>
    <t>Instabilitet i kotpelaren</t>
  </si>
  <si>
    <t>M533</t>
  </si>
  <si>
    <t>Sjukdomar i sakro-koccygeala regionen som ej klassificeras annorstädes</t>
  </si>
  <si>
    <t>M538</t>
  </si>
  <si>
    <t>Andra specificerade ryggsjukdomar</t>
  </si>
  <si>
    <t>M539</t>
  </si>
  <si>
    <t>Ryggsjukdom, ospecificerad</t>
  </si>
  <si>
    <t>M540</t>
  </si>
  <si>
    <t>Pannikulit i nacke och rygg</t>
  </si>
  <si>
    <t>M541</t>
  </si>
  <si>
    <t>Radikulopati</t>
  </si>
  <si>
    <t>M542</t>
  </si>
  <si>
    <t>Cervikalgi</t>
  </si>
  <si>
    <t>M543</t>
  </si>
  <si>
    <t>Ischias</t>
  </si>
  <si>
    <t>M544</t>
  </si>
  <si>
    <t>Lumbago med ischias</t>
  </si>
  <si>
    <t>M545</t>
  </si>
  <si>
    <t>Lumbago</t>
  </si>
  <si>
    <t>M546</t>
  </si>
  <si>
    <t>Smärtor i bröstryggen</t>
  </si>
  <si>
    <t>M548</t>
  </si>
  <si>
    <t>Annan specificerad ryggvärk</t>
  </si>
  <si>
    <t>M549</t>
  </si>
  <si>
    <t>Ryggvärk, ospecificerad</t>
  </si>
  <si>
    <t>M600</t>
  </si>
  <si>
    <t>Infektiös myosit</t>
  </si>
  <si>
    <t>M601</t>
  </si>
  <si>
    <t>Interstitiell myosit</t>
  </si>
  <si>
    <t>M602</t>
  </si>
  <si>
    <t>Främmandekroppsgranulom i mjukvävnad som ej klassificeras annorstädes</t>
  </si>
  <si>
    <t>M608</t>
  </si>
  <si>
    <t>Annan specificerad myosit</t>
  </si>
  <si>
    <t>M609</t>
  </si>
  <si>
    <t>Myosit, ospecificerad</t>
  </si>
  <si>
    <t>M610</t>
  </si>
  <si>
    <t>Myositis ossificans traumatica</t>
  </si>
  <si>
    <t>M610C</t>
  </si>
  <si>
    <t>Myositis ossificans traumatica i armbåge/underarm</t>
  </si>
  <si>
    <t>M610F</t>
  </si>
  <si>
    <t>Myositis ossificans traumatica i höftled/lårben</t>
  </si>
  <si>
    <t>M610X</t>
  </si>
  <si>
    <t>Myositis ossificans traumatica med annan eller ospecificerad lokalisation</t>
  </si>
  <si>
    <t>M611</t>
  </si>
  <si>
    <t>Myositis ossificans progressiva</t>
  </si>
  <si>
    <t>M612</t>
  </si>
  <si>
    <t>Kalcifikation och ossifikation i muskel orsakad av paralys</t>
  </si>
  <si>
    <t>M613</t>
  </si>
  <si>
    <t>Kalcifikation och ossifikation i muskel i samband med brännskada</t>
  </si>
  <si>
    <t>M614</t>
  </si>
  <si>
    <t>Annan kalcifikation i muskel</t>
  </si>
  <si>
    <t>M615</t>
  </si>
  <si>
    <t>Annan ossifikation i muskel</t>
  </si>
  <si>
    <t>M619</t>
  </si>
  <si>
    <t>Kalcifikation och ossifikation i muskel, ospecificerad</t>
  </si>
  <si>
    <t>M620</t>
  </si>
  <si>
    <t>Muskeldiastas</t>
  </si>
  <si>
    <t>M621</t>
  </si>
  <si>
    <t>Annan muskelruptur</t>
  </si>
  <si>
    <t>M621B</t>
  </si>
  <si>
    <t>Muskelruptur (ej traumatisk) i axelled/överarm</t>
  </si>
  <si>
    <t>M621C</t>
  </si>
  <si>
    <t>Muskelruptur (ej traumatisk) i armbåge/underarm</t>
  </si>
  <si>
    <t>M621D</t>
  </si>
  <si>
    <t>Muskelruptur (ej traumatisk) i handled/hand</t>
  </si>
  <si>
    <t>M621F</t>
  </si>
  <si>
    <t>Muskelruptur (ej traumatisk) i höftled/lårben</t>
  </si>
  <si>
    <t>M621G</t>
  </si>
  <si>
    <t>Muskelruptur (ej traumatisk) i knäled/underben</t>
  </si>
  <si>
    <t>M621H</t>
  </si>
  <si>
    <t>Muskelruptur (ej traumatisk) i fotled/fot</t>
  </si>
  <si>
    <t>M622</t>
  </si>
  <si>
    <t>Ischemisk muskelinfarkt</t>
  </si>
  <si>
    <t>M623</t>
  </si>
  <si>
    <t>Immobilitetssyndrom</t>
  </si>
  <si>
    <t>M624</t>
  </si>
  <si>
    <t>Muskelkontraktur</t>
  </si>
  <si>
    <t>M625</t>
  </si>
  <si>
    <t>Muskelatrofi som ej klassificeras annorstädes</t>
  </si>
  <si>
    <t>M626</t>
  </si>
  <si>
    <t>Muskelöveransträngning</t>
  </si>
  <si>
    <t>M628</t>
  </si>
  <si>
    <t>Andra specificerade muskelsjukdomar</t>
  </si>
  <si>
    <t>M629</t>
  </si>
  <si>
    <t>Muskelsjukdom, ospecificerad</t>
  </si>
  <si>
    <t>M630</t>
  </si>
  <si>
    <t>Myosit vid bakteriesjukdomar som klassificeras annorstädes</t>
  </si>
  <si>
    <t>M631</t>
  </si>
  <si>
    <t>Myosit vid protozo- och parasitinfektioner som klassificeras annorstädes</t>
  </si>
  <si>
    <t>M632</t>
  </si>
  <si>
    <t>Myosit vid andra infektionssjukdomar som klassificeras annorstädes</t>
  </si>
  <si>
    <t>M633</t>
  </si>
  <si>
    <t>Myosit vid sarkoidos</t>
  </si>
  <si>
    <t>M638</t>
  </si>
  <si>
    <t>Andra specificerade muskelsjukdomar vid sjukdomar som klassificeras annorstädes</t>
  </si>
  <si>
    <t>M650</t>
  </si>
  <si>
    <t>Abscess i senskida</t>
  </si>
  <si>
    <t>M651</t>
  </si>
  <si>
    <t>Annan infektiös synovit och tenosynovit</t>
  </si>
  <si>
    <t>M652</t>
  </si>
  <si>
    <t>Tendinit med förkalkning</t>
  </si>
  <si>
    <t>M653</t>
  </si>
  <si>
    <t>Triggerfinger</t>
  </si>
  <si>
    <t>M654</t>
  </si>
  <si>
    <t>Radial handledstenosynovit</t>
  </si>
  <si>
    <t>M658</t>
  </si>
  <si>
    <t>Annan specificerad synovit och tenosynovit</t>
  </si>
  <si>
    <t>M659</t>
  </si>
  <si>
    <t>Synovit och tenosynovit, ospecificerad</t>
  </si>
  <si>
    <t>M659B</t>
  </si>
  <si>
    <t>Ospecifik synovit/tenosynovit i axelled/överarm</t>
  </si>
  <si>
    <t>M659C</t>
  </si>
  <si>
    <t>Ospecifik synovit/tenosynovit i armbåge/underarm</t>
  </si>
  <si>
    <t>M659D</t>
  </si>
  <si>
    <t>Ospecifik synovit/tenosynovit i handled/hand</t>
  </si>
  <si>
    <t>M659F</t>
  </si>
  <si>
    <t>Ospecifik synovit/tenosynovit i höftled/lårben</t>
  </si>
  <si>
    <t>M659G</t>
  </si>
  <si>
    <t>Ospecifik synovit/tenosynovit i knäled/underben</t>
  </si>
  <si>
    <t>M659H</t>
  </si>
  <si>
    <t>Ospecifik synovit/tenosynovit i fotled/fot</t>
  </si>
  <si>
    <t>M660</t>
  </si>
  <si>
    <t>Ruptur av poplitealcysta</t>
  </si>
  <si>
    <t>M661</t>
  </si>
  <si>
    <t>Ruptur av synovialmembrancysta</t>
  </si>
  <si>
    <t>M662</t>
  </si>
  <si>
    <t>Spontanruptur av sträckarsenor</t>
  </si>
  <si>
    <t>M662B</t>
  </si>
  <si>
    <t>Spontanruptur sträcksena i axelled/överarm</t>
  </si>
  <si>
    <t>M662C</t>
  </si>
  <si>
    <t>Spontanruptur sträcksena i armbåge/underarm</t>
  </si>
  <si>
    <t>M662D</t>
  </si>
  <si>
    <t>Spontanruptur sträcksena i handled/hand</t>
  </si>
  <si>
    <t>M662F</t>
  </si>
  <si>
    <t>Spontanruptur sträcksena i höftled/lårben</t>
  </si>
  <si>
    <t>M662G</t>
  </si>
  <si>
    <t>Spontanruptur sträcksena i knäled/underben</t>
  </si>
  <si>
    <t>M662H</t>
  </si>
  <si>
    <t>Spontanruptur sträcksena i fotled/fot</t>
  </si>
  <si>
    <t>M663</t>
  </si>
  <si>
    <t>Spontanruptur av böjarsenor</t>
  </si>
  <si>
    <t>M663B</t>
  </si>
  <si>
    <t>Spontanruptur böjsena (biceps) i axelled/överarm</t>
  </si>
  <si>
    <t>M663C</t>
  </si>
  <si>
    <t>Spontanruptur böjsena i armbåge/underarm</t>
  </si>
  <si>
    <t>M663D</t>
  </si>
  <si>
    <t>Spontanruptur böjsena i handled/hand</t>
  </si>
  <si>
    <t>M663F</t>
  </si>
  <si>
    <t>Spontanruptur böjsena i höftled/lårben</t>
  </si>
  <si>
    <t>M663G</t>
  </si>
  <si>
    <t>Spontanruptur böjsena i knäled/underben</t>
  </si>
  <si>
    <t>M663H</t>
  </si>
  <si>
    <t>Spontanruptur böjsena i fotled/fot</t>
  </si>
  <si>
    <t>M664</t>
  </si>
  <si>
    <t>Spontanruptur av andra specificerade senor</t>
  </si>
  <si>
    <t>M665</t>
  </si>
  <si>
    <t>Spontanruptur av icke specificerad sena</t>
  </si>
  <si>
    <t>M670</t>
  </si>
  <si>
    <t>Kort akillessena</t>
  </si>
  <si>
    <t>M671</t>
  </si>
  <si>
    <t>Annan kontraktur i sena och senskida</t>
  </si>
  <si>
    <t>M672</t>
  </si>
  <si>
    <t>Synovialhypertrofi som ej klassificeras annorstädes</t>
  </si>
  <si>
    <t>M673</t>
  </si>
  <si>
    <t>Övergående synovit</t>
  </si>
  <si>
    <t>M674</t>
  </si>
  <si>
    <t>Ganglion</t>
  </si>
  <si>
    <t>M674D</t>
  </si>
  <si>
    <t>Ganglion i handled/hand</t>
  </si>
  <si>
    <t>M674H</t>
  </si>
  <si>
    <t>Ganglion i fotled/fot</t>
  </si>
  <si>
    <t>M674L</t>
  </si>
  <si>
    <t>Meniskganglion, lateralt i knäled/underben</t>
  </si>
  <si>
    <t>M674M</t>
  </si>
  <si>
    <t>Meniskganglion, medialt i knäled/underben</t>
  </si>
  <si>
    <t>M678</t>
  </si>
  <si>
    <t>Andra specificerade sjukdomar i synovialmembran och sena</t>
  </si>
  <si>
    <t>M679</t>
  </si>
  <si>
    <t>Sjukdom i synovialmembran och sena, ospecificerad</t>
  </si>
  <si>
    <t>M680</t>
  </si>
  <si>
    <t>Synovit och tenosynovit vid bakteriesjukdomar som klassificeras annorstädes</t>
  </si>
  <si>
    <t>M688</t>
  </si>
  <si>
    <t>Andra specificerade sjukdomstillstånd i ledhinnor och senor vid sjukdomar som klassificeras annorstädes</t>
  </si>
  <si>
    <t>M700</t>
  </si>
  <si>
    <t>Kronisk krepiterande synovit i hand och handled</t>
  </si>
  <si>
    <t>M701</t>
  </si>
  <si>
    <t>Bursit i hand</t>
  </si>
  <si>
    <t>M702</t>
  </si>
  <si>
    <t>Olekranonbursit</t>
  </si>
  <si>
    <t>M703</t>
  </si>
  <si>
    <t>Annan bursit i armbågen</t>
  </si>
  <si>
    <t>M704</t>
  </si>
  <si>
    <t>Prepatellarbursit</t>
  </si>
  <si>
    <t>M705</t>
  </si>
  <si>
    <t>Annan bursit i knä</t>
  </si>
  <si>
    <t>M706</t>
  </si>
  <si>
    <t>Trokanterbursit</t>
  </si>
  <si>
    <t>M707</t>
  </si>
  <si>
    <t>Annan bursit i höft</t>
  </si>
  <si>
    <t>M708</t>
  </si>
  <si>
    <t>Andra specificerade sjukdomstillstånd i mjukvävnader som har samband med användning, överansträngning och tryck</t>
  </si>
  <si>
    <t>M709</t>
  </si>
  <si>
    <t>Icke specificerat sjukdomstillstånd i mjukvävnader som har samband med användning, överansträngning och tryck</t>
  </si>
  <si>
    <t>M710</t>
  </si>
  <si>
    <t>Abscess i bursa</t>
  </si>
  <si>
    <t>M711</t>
  </si>
  <si>
    <t>Annan infektiös bursit</t>
  </si>
  <si>
    <t>M712</t>
  </si>
  <si>
    <t>Synovialcysta i poplitealrummet</t>
  </si>
  <si>
    <t>M713</t>
  </si>
  <si>
    <t>Andra bursacystor</t>
  </si>
  <si>
    <t>M714</t>
  </si>
  <si>
    <t>Kalkinlagring i bursa</t>
  </si>
  <si>
    <t>M715</t>
  </si>
  <si>
    <t>Annan bursit som ej klassificeras annorstädes</t>
  </si>
  <si>
    <t>M718</t>
  </si>
  <si>
    <t>Andra specificerade sjukdomar i bursor</t>
  </si>
  <si>
    <t>M719</t>
  </si>
  <si>
    <t>Sjukdom i bursa, ospecificerad</t>
  </si>
  <si>
    <t>M720</t>
  </si>
  <si>
    <t>Dupuytrens kontraktur</t>
  </si>
  <si>
    <t>M721</t>
  </si>
  <si>
    <t>Knuckle pads</t>
  </si>
  <si>
    <t>M722</t>
  </si>
  <si>
    <t>Plantar fascial fibromatos</t>
  </si>
  <si>
    <t>M724</t>
  </si>
  <si>
    <t>Pseudosarkomatös fibromatos</t>
  </si>
  <si>
    <t>M726</t>
  </si>
  <si>
    <t>Nekrotiserande fasciit</t>
  </si>
  <si>
    <t>M728</t>
  </si>
  <si>
    <t>Andra fibroplastiska sjukdomar</t>
  </si>
  <si>
    <t>M728A</t>
  </si>
  <si>
    <t>Infantil digital fibromatos</t>
  </si>
  <si>
    <t>M728B</t>
  </si>
  <si>
    <t>Juvenil fibromatos</t>
  </si>
  <si>
    <t>M728W</t>
  </si>
  <si>
    <t>Andra specificerade fibroplastiska sjukdomar</t>
  </si>
  <si>
    <t>M729</t>
  </si>
  <si>
    <t>Fibroplastisk sjukdom, ospecificerad</t>
  </si>
  <si>
    <t>M730</t>
  </si>
  <si>
    <t>Gonokockbursit</t>
  </si>
  <si>
    <t>M731</t>
  </si>
  <si>
    <t>Syfilitisk bursit</t>
  </si>
  <si>
    <t>M738</t>
  </si>
  <si>
    <t>Andra förändringar i mjukvävnader vid sjukdomar som klassificeras annorstädes</t>
  </si>
  <si>
    <t>M750</t>
  </si>
  <si>
    <t>Adhesiv kapsulit i skulderled</t>
  </si>
  <si>
    <t>M751</t>
  </si>
  <si>
    <t>Rotator cuff-syndrom i skulderled</t>
  </si>
  <si>
    <t>M752</t>
  </si>
  <si>
    <t>Bicepstendinit</t>
  </si>
  <si>
    <t>M753</t>
  </si>
  <si>
    <t>Tendinit med förkalkning i skulderled</t>
  </si>
  <si>
    <t>M754</t>
  </si>
  <si>
    <t>Impingement syndrome i skulderled</t>
  </si>
  <si>
    <t>M755</t>
  </si>
  <si>
    <t>Bursit i skulderled</t>
  </si>
  <si>
    <t>M758</t>
  </si>
  <si>
    <t>Andra specificerade sjukdomstillstånd i skulderled</t>
  </si>
  <si>
    <t>M759</t>
  </si>
  <si>
    <t>Sjukdomstillstånd i skulderled, ospecificerad</t>
  </si>
  <si>
    <t>M760</t>
  </si>
  <si>
    <t>Gluteal tendinit</t>
  </si>
  <si>
    <t>M761</t>
  </si>
  <si>
    <t>Psoastendinit</t>
  </si>
  <si>
    <t>M762</t>
  </si>
  <si>
    <t>Iliac crest spur</t>
  </si>
  <si>
    <t>M763</t>
  </si>
  <si>
    <t>Iliotibial band syndrome</t>
  </si>
  <si>
    <t>M764</t>
  </si>
  <si>
    <t>Tibial collateral bursitis</t>
  </si>
  <si>
    <t>M765</t>
  </si>
  <si>
    <t>Patellatendinit</t>
  </si>
  <si>
    <t>M766</t>
  </si>
  <si>
    <t>Akillestendinit</t>
  </si>
  <si>
    <t>M767</t>
  </si>
  <si>
    <t>Peroneustendinit</t>
  </si>
  <si>
    <t>M768</t>
  </si>
  <si>
    <t>Andra specificerade entesopatier i nedre extremitet med undantag för foten</t>
  </si>
  <si>
    <t>M769</t>
  </si>
  <si>
    <t>Entesopati i nedre extremitet, ospecificerad</t>
  </si>
  <si>
    <t>M770</t>
  </si>
  <si>
    <t>Medial epikondylit</t>
  </si>
  <si>
    <t>M771</t>
  </si>
  <si>
    <t>Lateral epikondylit</t>
  </si>
  <si>
    <t>M772</t>
  </si>
  <si>
    <t>Periartrit i handled</t>
  </si>
  <si>
    <t>M773</t>
  </si>
  <si>
    <t>Kalkaneussporre</t>
  </si>
  <si>
    <t>M774</t>
  </si>
  <si>
    <t>Metatarsalgi</t>
  </si>
  <si>
    <t>M775</t>
  </si>
  <si>
    <t>Annan entesopati i fot</t>
  </si>
  <si>
    <t>M778</t>
  </si>
  <si>
    <t>Andra specificerade entesopatier som ej klassificeras annorstädes</t>
  </si>
  <si>
    <t>M779</t>
  </si>
  <si>
    <t>Entesopati, ospecificerad</t>
  </si>
  <si>
    <t>M790</t>
  </si>
  <si>
    <t>Reumatism, ospecificerad</t>
  </si>
  <si>
    <t>M791</t>
  </si>
  <si>
    <t>Myalgi</t>
  </si>
  <si>
    <t>M791B</t>
  </si>
  <si>
    <t>Myalgi UNS i axelled/överarm</t>
  </si>
  <si>
    <t>M791C</t>
  </si>
  <si>
    <t>Myalgi UNS i armbåge/underarm</t>
  </si>
  <si>
    <t>M791D</t>
  </si>
  <si>
    <t>Myalgi UNS i handled/hand</t>
  </si>
  <si>
    <t>M791E</t>
  </si>
  <si>
    <t>Myalgi i bäckenet</t>
  </si>
  <si>
    <t>M791F</t>
  </si>
  <si>
    <t>Myalgi i höftled/lårben</t>
  </si>
  <si>
    <t>M791G</t>
  </si>
  <si>
    <t>Myalgi UNS i knäled/underben</t>
  </si>
  <si>
    <t>M791H</t>
  </si>
  <si>
    <t>Myalgi i fotled/fot</t>
  </si>
  <si>
    <t>M792</t>
  </si>
  <si>
    <t>Icke specificerad neuralgi och neurit</t>
  </si>
  <si>
    <t>M793</t>
  </si>
  <si>
    <t>Pannikulit, ospecificerad</t>
  </si>
  <si>
    <t>M793A</t>
  </si>
  <si>
    <t>Nodulär pannikulit</t>
  </si>
  <si>
    <t>M793B</t>
  </si>
  <si>
    <t>Panniculitis factitia</t>
  </si>
  <si>
    <t>M793W</t>
  </si>
  <si>
    <t>Annan icke specificerad pannikulit</t>
  </si>
  <si>
    <t>M793X</t>
  </si>
  <si>
    <t>M794</t>
  </si>
  <si>
    <t>Hypertrofi av infrapatellära fettkudden</t>
  </si>
  <si>
    <t>M795</t>
  </si>
  <si>
    <t>Kvarvarande främmande kropp i mjukvävnad</t>
  </si>
  <si>
    <t>M796</t>
  </si>
  <si>
    <t>Smärtor i extremitet</t>
  </si>
  <si>
    <t>M796B</t>
  </si>
  <si>
    <t>Smärta, ospecifik i överarm</t>
  </si>
  <si>
    <t>M796C</t>
  </si>
  <si>
    <t>Smärta, ospecifik i underarm</t>
  </si>
  <si>
    <t>M796D</t>
  </si>
  <si>
    <t>Smärta, ospecifik i hand</t>
  </si>
  <si>
    <t>M796E</t>
  </si>
  <si>
    <t>Smärta ospecifik i bäckenet</t>
  </si>
  <si>
    <t>M796F</t>
  </si>
  <si>
    <t>Smärta, ospecifik i lår</t>
  </si>
  <si>
    <t>M796G</t>
  </si>
  <si>
    <t>Smärta, ospecifik i underben</t>
  </si>
  <si>
    <t>M796H</t>
  </si>
  <si>
    <t>Smärta, ospecifik i fot</t>
  </si>
  <si>
    <t>M797</t>
  </si>
  <si>
    <t>Fibromyalgi</t>
  </si>
  <si>
    <t>M798</t>
  </si>
  <si>
    <t>Andra specificerade sjukdomstillstånd i mjukvävnader</t>
  </si>
  <si>
    <t>M799</t>
  </si>
  <si>
    <t>Sjukdomstillstånd i mjukvävnad, ospecificerat</t>
  </si>
  <si>
    <t>M800</t>
  </si>
  <si>
    <t>Osteoporos efter menopausen med patologisk fraktur</t>
  </si>
  <si>
    <t>M800A</t>
  </si>
  <si>
    <t>Åldersosteoporos efter menopausen med fraktur i halsryggen</t>
  </si>
  <si>
    <t>M800B</t>
  </si>
  <si>
    <t>Åldersosteoporos efter menopausen med fraktur i axelled/överarm</t>
  </si>
  <si>
    <t>M800C</t>
  </si>
  <si>
    <t>Åldersosteoporos efter menopausen med fraktur i armbåge/underarm</t>
  </si>
  <si>
    <t>M800E</t>
  </si>
  <si>
    <t>Åldersosteoporos efter menopausen med fraktur i bäckenet</t>
  </si>
  <si>
    <t>M800F</t>
  </si>
  <si>
    <t>Åldersosteoporos efter menopausen med fraktur i höftled/lårben</t>
  </si>
  <si>
    <t>M800G</t>
  </si>
  <si>
    <t>Åldersosteoporos efter menopausen med fraktur i knäled/underben</t>
  </si>
  <si>
    <t>M800H</t>
  </si>
  <si>
    <t>Åldersosteoporos efter menopausen med fraktur i fotled/fot</t>
  </si>
  <si>
    <t>M800J</t>
  </si>
  <si>
    <t>Åldersosteoporos efter menopausen med fraktur i torakalryggen</t>
  </si>
  <si>
    <t>M800K</t>
  </si>
  <si>
    <t>Åldersosteoporos efter menopausen med fraktur i ländryggen</t>
  </si>
  <si>
    <t>M801</t>
  </si>
  <si>
    <t>Osteoporos efter ooforektomi med patologisk fraktur</t>
  </si>
  <si>
    <t>M802</t>
  </si>
  <si>
    <t>Osteoporos på grund av inaktivitet med patologisk fraktur</t>
  </si>
  <si>
    <t>M803</t>
  </si>
  <si>
    <t>Postoperativ osteoporos orsakad av malabsorption med patologisk fraktur</t>
  </si>
  <si>
    <t>M804</t>
  </si>
  <si>
    <t>Läkemedelsutlöst osteoporos med patologisk fraktur</t>
  </si>
  <si>
    <t>M805</t>
  </si>
  <si>
    <t>Idiopatisk osteoporos med patologisk fraktur</t>
  </si>
  <si>
    <t>M808</t>
  </si>
  <si>
    <t>Annan specificerad osteoporos med patologisk fraktur</t>
  </si>
  <si>
    <t>M809</t>
  </si>
  <si>
    <t>Icke specificerad osteoporos med patologisk fraktur</t>
  </si>
  <si>
    <t>M810</t>
  </si>
  <si>
    <t>Osteoporos efter menopausen</t>
  </si>
  <si>
    <t>M811</t>
  </si>
  <si>
    <t>Osteoporos efter ooforektomi</t>
  </si>
  <si>
    <t>M812</t>
  </si>
  <si>
    <t>Osteoporos på grund av inaktivitet</t>
  </si>
  <si>
    <t>M813</t>
  </si>
  <si>
    <t>Postoperativ osteoporos orsakad av malabsorption</t>
  </si>
  <si>
    <t>M814</t>
  </si>
  <si>
    <t>Läkemedelsutlöst osteoporos</t>
  </si>
  <si>
    <t>M815</t>
  </si>
  <si>
    <t>Idiopatisk osteoporos</t>
  </si>
  <si>
    <t>M816</t>
  </si>
  <si>
    <t>Lokaliserad osteoporos</t>
  </si>
  <si>
    <t>M818</t>
  </si>
  <si>
    <t>Annan specificerad osteoporos</t>
  </si>
  <si>
    <t>M819</t>
  </si>
  <si>
    <t>Osteoporos, ospecificerad</t>
  </si>
  <si>
    <t>M820</t>
  </si>
  <si>
    <t>Osteoporos vid multipel myelomatos</t>
  </si>
  <si>
    <t>M821</t>
  </si>
  <si>
    <t>Osteoporos vid endokrina sjukdomar</t>
  </si>
  <si>
    <t>M828</t>
  </si>
  <si>
    <t>Osteoporos vid andra specificerade sjukdomar som klassificeras annorstädes</t>
  </si>
  <si>
    <t>M830</t>
  </si>
  <si>
    <t>Puerperal osteomalaci</t>
  </si>
  <si>
    <t>M831</t>
  </si>
  <si>
    <t>Senil osteomalaci</t>
  </si>
  <si>
    <t>M832</t>
  </si>
  <si>
    <t>Osteomalaci hos vuxen orsakad av malabsorption</t>
  </si>
  <si>
    <t>M833</t>
  </si>
  <si>
    <t>Osteomalaci hos vuxen orsakad av malnutrition</t>
  </si>
  <si>
    <t>M834</t>
  </si>
  <si>
    <t>Aluminium bone disease</t>
  </si>
  <si>
    <t>M835</t>
  </si>
  <si>
    <t>Annan läkemedelsutlöst osteomalaci hos vuxen</t>
  </si>
  <si>
    <t>M838</t>
  </si>
  <si>
    <t>Annan specificerad osteomalaci hos vuxen</t>
  </si>
  <si>
    <t>M839</t>
  </si>
  <si>
    <t>Osteomalaci hos vuxen, ospecificerad</t>
  </si>
  <si>
    <t>M840</t>
  </si>
  <si>
    <t>Felläkning av fraktur</t>
  </si>
  <si>
    <t>M840A</t>
  </si>
  <si>
    <t>Felläkning av fraktur i halsryggen</t>
  </si>
  <si>
    <t>M840B</t>
  </si>
  <si>
    <t>Felläkning av fraktur i axelled/överarm</t>
  </si>
  <si>
    <t>M840C</t>
  </si>
  <si>
    <t>Felläkning av fraktur i armbåge/underarm</t>
  </si>
  <si>
    <t>M840D</t>
  </si>
  <si>
    <t>Felläkning av fraktur i handled/hand</t>
  </si>
  <si>
    <t>M840E</t>
  </si>
  <si>
    <t>Felläkning av fraktur i bäckenet</t>
  </si>
  <si>
    <t>M840F</t>
  </si>
  <si>
    <t>Felläkning av fraktur i höftled/lårben</t>
  </si>
  <si>
    <t>M840G</t>
  </si>
  <si>
    <t>Felläkning av fraktur i knäled/underben</t>
  </si>
  <si>
    <t>M840H</t>
  </si>
  <si>
    <t>Felläkning av fraktur i fotled/fot</t>
  </si>
  <si>
    <t>M840J</t>
  </si>
  <si>
    <t>Felläkning av fraktur i torakalryggen</t>
  </si>
  <si>
    <t>M840K</t>
  </si>
  <si>
    <t>Felläkning av fraktur i ländryggen</t>
  </si>
  <si>
    <t>M841</t>
  </si>
  <si>
    <t>Utebliven frakturläkning</t>
  </si>
  <si>
    <t>M841A</t>
  </si>
  <si>
    <t>Utebliven läkning/pseudartros i halsryggen</t>
  </si>
  <si>
    <t>M841B</t>
  </si>
  <si>
    <t>Utebliven läkning/pseudartros i axelled/överarm</t>
  </si>
  <si>
    <t>M841C</t>
  </si>
  <si>
    <t>Utebliven läkning/pseudartros i armbåge/underarm</t>
  </si>
  <si>
    <t>M841D</t>
  </si>
  <si>
    <t>Utebliven läkning/pseudartros i handled/hand</t>
  </si>
  <si>
    <t>M841E</t>
  </si>
  <si>
    <t>Utebliven läkning/pseudartros i bäckenet</t>
  </si>
  <si>
    <t>M841F</t>
  </si>
  <si>
    <t>Utebliven läkning/pseudartros i höftled/lårben</t>
  </si>
  <si>
    <t>M841G</t>
  </si>
  <si>
    <t>Utebliven läkning/pseudartros i knäled/underben</t>
  </si>
  <si>
    <t>M841H</t>
  </si>
  <si>
    <t>Utebliven läkning/pseudartros i fotled/fot</t>
  </si>
  <si>
    <t>M841J</t>
  </si>
  <si>
    <t>Utebliven läkning/pseudartros i torakalryggen</t>
  </si>
  <si>
    <t>M841K</t>
  </si>
  <si>
    <t>Utebliven läkning/pseudartros i ländryggen</t>
  </si>
  <si>
    <t>M842</t>
  </si>
  <si>
    <t>Fördröjd frakturläkning</t>
  </si>
  <si>
    <t>M842A</t>
  </si>
  <si>
    <t>Fördröjd frakturläkning i halsryggen</t>
  </si>
  <si>
    <t>M842B</t>
  </si>
  <si>
    <t>Fördröjd frakturläkning i axelled/överarm</t>
  </si>
  <si>
    <t>M842C</t>
  </si>
  <si>
    <t>Fördröjd frakturläkning i armbåge/underarm</t>
  </si>
  <si>
    <t>M842D</t>
  </si>
  <si>
    <t>Fördröjd frakturläkning i handled/hand</t>
  </si>
  <si>
    <t>M842E</t>
  </si>
  <si>
    <t>Fördröjd frakturläkning i bäckenet</t>
  </si>
  <si>
    <t>M842F</t>
  </si>
  <si>
    <t>Fördröjd frakturläkning i höftled/lårben</t>
  </si>
  <si>
    <t>M842G</t>
  </si>
  <si>
    <t>Fördröjd frakturläkning i knäled/underben</t>
  </si>
  <si>
    <t>M842H</t>
  </si>
  <si>
    <t>Fördröjd frakturläkning i fotled/fot</t>
  </si>
  <si>
    <t>M842J</t>
  </si>
  <si>
    <t>Fördröjd frakturläkning i torakalryggen</t>
  </si>
  <si>
    <t>M842K</t>
  </si>
  <si>
    <t>Fördröjd frakturläkning i ländryggen</t>
  </si>
  <si>
    <t>M843</t>
  </si>
  <si>
    <t>Stressfraktur som ej klassificeras annorstädes</t>
  </si>
  <si>
    <t>M843B</t>
  </si>
  <si>
    <t>Stressfraktur i axelled/överarm</t>
  </si>
  <si>
    <t>M843C</t>
  </si>
  <si>
    <t>Stressfraktur i armbåge/underarm</t>
  </si>
  <si>
    <t>M843D</t>
  </si>
  <si>
    <t>Stressfraktur i handled/hand</t>
  </si>
  <si>
    <t>M843E</t>
  </si>
  <si>
    <t>Stressfraktur i bäckenet</t>
  </si>
  <si>
    <t>M843F</t>
  </si>
  <si>
    <t>Stressfraktur i höftled/lårben</t>
  </si>
  <si>
    <t>M843G</t>
  </si>
  <si>
    <t>Stressfraktur i knäled/underben</t>
  </si>
  <si>
    <t>M843H</t>
  </si>
  <si>
    <t>Stressfraktur i fotled/fot</t>
  </si>
  <si>
    <t>M844</t>
  </si>
  <si>
    <t>Patologisk fraktur som ej klassificeras annorstädes</t>
  </si>
  <si>
    <t>M848</t>
  </si>
  <si>
    <t>Andra specificerade kontinuitetsavbrott i benvävnad</t>
  </si>
  <si>
    <t>M849</t>
  </si>
  <si>
    <t>Kontinuitetsavbrott i benvävnad, ospecificerat</t>
  </si>
  <si>
    <t>M850</t>
  </si>
  <si>
    <t>Fibrös dysplasi</t>
  </si>
  <si>
    <t>M850B</t>
  </si>
  <si>
    <t>Fibrös dysplasi i axelled/överarm</t>
  </si>
  <si>
    <t>M850C</t>
  </si>
  <si>
    <t>Fibrös dysplasi i armbåge/underarm</t>
  </si>
  <si>
    <t>M850D</t>
  </si>
  <si>
    <t>Fibrös dysplasi i handled/hand</t>
  </si>
  <si>
    <t>M850E</t>
  </si>
  <si>
    <t>Fibrös dysplasi i bäckenet</t>
  </si>
  <si>
    <t>M850F</t>
  </si>
  <si>
    <t>Fibrös dysplasi i höftled/lårben</t>
  </si>
  <si>
    <t>M850G</t>
  </si>
  <si>
    <t>Fibrös dysplasi i knäled/underben</t>
  </si>
  <si>
    <t>M850H</t>
  </si>
  <si>
    <t>Fibrös dysplasi i fotled/fot</t>
  </si>
  <si>
    <t>M851</t>
  </si>
  <si>
    <t>Skelettfluoros</t>
  </si>
  <si>
    <t>M852</t>
  </si>
  <si>
    <t>Hyperostos i skallens ben</t>
  </si>
  <si>
    <t>M853</t>
  </si>
  <si>
    <t>Osteosis condensans</t>
  </si>
  <si>
    <t>M854</t>
  </si>
  <si>
    <t>Solitär bencysta</t>
  </si>
  <si>
    <t>M854B</t>
  </si>
  <si>
    <t>Solitär bencysta i axelled/överarm</t>
  </si>
  <si>
    <t>M854C</t>
  </si>
  <si>
    <t>Solitär bencysta i armbåge/underarm</t>
  </si>
  <si>
    <t>M854D</t>
  </si>
  <si>
    <t>Solitär bencysta i handled/hand</t>
  </si>
  <si>
    <t>M854E</t>
  </si>
  <si>
    <t>Solitär bencysta i bäckenet</t>
  </si>
  <si>
    <t>M854F</t>
  </si>
  <si>
    <t>Solitär bencysta i höftled/lårben</t>
  </si>
  <si>
    <t>M854G</t>
  </si>
  <si>
    <t>Solitär bencysta i knäled/underben</t>
  </si>
  <si>
    <t>M854H</t>
  </si>
  <si>
    <t>Solitär bencysta i fotled/fot</t>
  </si>
  <si>
    <t>M855</t>
  </si>
  <si>
    <t>Aneurysmal bencysta</t>
  </si>
  <si>
    <t>M856</t>
  </si>
  <si>
    <t>Annan bencysta</t>
  </si>
  <si>
    <t>M858</t>
  </si>
  <si>
    <t>Andra specificerade rubbningar i bentäthet och benstruktur</t>
  </si>
  <si>
    <t>M859</t>
  </si>
  <si>
    <t>Rubbning i bentäthet och benstruktur, ospecificerad</t>
  </si>
  <si>
    <t>M860</t>
  </si>
  <si>
    <t>Akut hematogen osteomyelit</t>
  </si>
  <si>
    <t>M860B</t>
  </si>
  <si>
    <t>Akut hematogen osteomyelit i axelled/överarm</t>
  </si>
  <si>
    <t>M860C</t>
  </si>
  <si>
    <t>Akut hematogen osteomyelit i armbåge/underarm</t>
  </si>
  <si>
    <t>M860D</t>
  </si>
  <si>
    <t>Akut hematogen osteomyelit i handled/hand</t>
  </si>
  <si>
    <t>M860E</t>
  </si>
  <si>
    <t>Akut hematogen osteomyelit i bäckenet</t>
  </si>
  <si>
    <t>M860F</t>
  </si>
  <si>
    <t>Akut hematogen osteomyelit i höftled/lårben</t>
  </si>
  <si>
    <t>M860G</t>
  </si>
  <si>
    <t>Akut hematogen osteomyelit i knäled/underben</t>
  </si>
  <si>
    <t>M860H</t>
  </si>
  <si>
    <t>Akut hematogen osteomyelit i fotled/fot</t>
  </si>
  <si>
    <t>M861</t>
  </si>
  <si>
    <t>Annan akut osteomyelit</t>
  </si>
  <si>
    <t>M861B</t>
  </si>
  <si>
    <t>Annan akut osteomyelit i axelled/överarm</t>
  </si>
  <si>
    <t>M861C</t>
  </si>
  <si>
    <t>Annan akut osteomyelit i armbåge/underarm</t>
  </si>
  <si>
    <t>M861D</t>
  </si>
  <si>
    <t>Annan akut osteomyelit i handled/hand</t>
  </si>
  <si>
    <t>M861E</t>
  </si>
  <si>
    <t>Annan akut osteomyelit i bäckenet</t>
  </si>
  <si>
    <t>M861F</t>
  </si>
  <si>
    <t>Annan akut osteomyelit i höftled/lårben</t>
  </si>
  <si>
    <t>M861G</t>
  </si>
  <si>
    <t>Annan akut osteomyelit i knäled/underben</t>
  </si>
  <si>
    <t>M861H</t>
  </si>
  <si>
    <t>Annan akut osteomyelit i fotled/fot</t>
  </si>
  <si>
    <t>M862</t>
  </si>
  <si>
    <t>Subakut osteomyelit</t>
  </si>
  <si>
    <t>M863</t>
  </si>
  <si>
    <t>Kronisk multifokal osteomyelit</t>
  </si>
  <si>
    <t>M864</t>
  </si>
  <si>
    <t>Kronisk osteomyelit med draining sinus</t>
  </si>
  <si>
    <t>M865</t>
  </si>
  <si>
    <t>Annan kronisk hematogen osteomyelit</t>
  </si>
  <si>
    <t>M866</t>
  </si>
  <si>
    <t>Annan specificerad kronisk osteomyelit</t>
  </si>
  <si>
    <t>M866B</t>
  </si>
  <si>
    <t>Kronisk osteomyelit i axelled/överarm</t>
  </si>
  <si>
    <t>M866C</t>
  </si>
  <si>
    <t>Kronisk osteomyelit i armbåge/underarm</t>
  </si>
  <si>
    <t>M866D</t>
  </si>
  <si>
    <t>Kronisk osteomyelit i handled/hand</t>
  </si>
  <si>
    <t>M866E</t>
  </si>
  <si>
    <t>Kronisk osteomyelit i bäckenet</t>
  </si>
  <si>
    <t>M866F</t>
  </si>
  <si>
    <t>Kronisk osteomyelit i höftled/lårben</t>
  </si>
  <si>
    <t>M866G</t>
  </si>
  <si>
    <t>Kronisk osteomyelit i knäled/underben</t>
  </si>
  <si>
    <t>M866H</t>
  </si>
  <si>
    <t>Kronisk osteomyelit i fotled/fot</t>
  </si>
  <si>
    <t>M868</t>
  </si>
  <si>
    <t>Annan osteomyelit</t>
  </si>
  <si>
    <t>M869</t>
  </si>
  <si>
    <t>Osteomyelit, ospecificerad</t>
  </si>
  <si>
    <t>M870</t>
  </si>
  <si>
    <t>Idiopatisk aseptisk bennekros</t>
  </si>
  <si>
    <t>M870B</t>
  </si>
  <si>
    <t>Osteonekros i axelled/överarm</t>
  </si>
  <si>
    <t>M870C</t>
  </si>
  <si>
    <t>Osteonekros i armbåge/underarm</t>
  </si>
  <si>
    <t>M870D</t>
  </si>
  <si>
    <t>Osteonekros i handled/hand</t>
  </si>
  <si>
    <t>M870F</t>
  </si>
  <si>
    <t>Osteonekros i höftled/lårben</t>
  </si>
  <si>
    <t>M870G</t>
  </si>
  <si>
    <t>Osteonekros i knäled/underben</t>
  </si>
  <si>
    <t>M870H</t>
  </si>
  <si>
    <t>Osteonekros i fotled/fot</t>
  </si>
  <si>
    <t>M871</t>
  </si>
  <si>
    <t>Osteonekros orsakad av läkemedel</t>
  </si>
  <si>
    <t>M872</t>
  </si>
  <si>
    <t>Osteonekros efter tidigare skada</t>
  </si>
  <si>
    <t>M872B</t>
  </si>
  <si>
    <t>Osteonekros efter tidigare skada i axelled/överarm</t>
  </si>
  <si>
    <t>M872C</t>
  </si>
  <si>
    <t>Osteonekros efter tidigare skada i armbåge/underarm</t>
  </si>
  <si>
    <t>M872D</t>
  </si>
  <si>
    <t>Osteonekros efter tidigare skada i handled/hand</t>
  </si>
  <si>
    <t>M872F</t>
  </si>
  <si>
    <t>Osteonekros efter tidigare skada i höftled/lårben</t>
  </si>
  <si>
    <t>M872G</t>
  </si>
  <si>
    <t>Osteonekros efter tidigare skada i knäled/underben</t>
  </si>
  <si>
    <t>M872H</t>
  </si>
  <si>
    <t>Osteonekros efter tidigare skada i fotled/fot</t>
  </si>
  <si>
    <t>M873</t>
  </si>
  <si>
    <t>Annan sekundär osteonekros</t>
  </si>
  <si>
    <t>M878</t>
  </si>
  <si>
    <t>Annan specificerad osteonekros</t>
  </si>
  <si>
    <t>M879</t>
  </si>
  <si>
    <t>Osteonekros, ospecificerad</t>
  </si>
  <si>
    <t>M880</t>
  </si>
  <si>
    <t>Pagets sjukdom i skallben</t>
  </si>
  <si>
    <t>M888</t>
  </si>
  <si>
    <t>Pagets sjukdom i andra specificerade ben</t>
  </si>
  <si>
    <t>M889</t>
  </si>
  <si>
    <t>Pagets sjukdom i benvävnad, ospecificerad</t>
  </si>
  <si>
    <t>M890</t>
  </si>
  <si>
    <t>Algoneurodystrofi</t>
  </si>
  <si>
    <t>M890B</t>
  </si>
  <si>
    <t>Algoneurodystrofi i axelled/överarm</t>
  </si>
  <si>
    <t>M890C</t>
  </si>
  <si>
    <t>Algoneurodystrofi i armbåge/underarm</t>
  </si>
  <si>
    <t>M890D</t>
  </si>
  <si>
    <t>Algoneurodystrofi i handled/hand</t>
  </si>
  <si>
    <t>M890G</t>
  </si>
  <si>
    <t>Algoneurodystrofi i knäled/underben</t>
  </si>
  <si>
    <t>M890H</t>
  </si>
  <si>
    <t>Algoneurodystrofi i fotled/fot</t>
  </si>
  <si>
    <t>M891</t>
  </si>
  <si>
    <t>Fördröjning av epifysslutning</t>
  </si>
  <si>
    <t>M892</t>
  </si>
  <si>
    <t>Andra rubbningar i utveckling och tillväxt av benvävnad</t>
  </si>
  <si>
    <t>M893</t>
  </si>
  <si>
    <t>Hypertrofi av benvävnad</t>
  </si>
  <si>
    <t>M894</t>
  </si>
  <si>
    <t>Annan hypertrofisk osteoartropati</t>
  </si>
  <si>
    <t>M895</t>
  </si>
  <si>
    <t>Osteolys</t>
  </si>
  <si>
    <t>M895B</t>
  </si>
  <si>
    <t>Osteolys (klavikel) i axelled/överarm</t>
  </si>
  <si>
    <t>M895E</t>
  </si>
  <si>
    <t>Osteolys i bäckenet</t>
  </si>
  <si>
    <t>M895G</t>
  </si>
  <si>
    <t>Osteolys i knäled/underben</t>
  </si>
  <si>
    <t>M895H</t>
  </si>
  <si>
    <t>Osteolys i fotled/fot</t>
  </si>
  <si>
    <t>M896</t>
  </si>
  <si>
    <t>Osteopati efter polio</t>
  </si>
  <si>
    <t>M898</t>
  </si>
  <si>
    <t>Andra specificerade sjukdomstillstånd i benvävnad</t>
  </si>
  <si>
    <t>M899</t>
  </si>
  <si>
    <t>Sjukdom i benvävnad, ospecificerad</t>
  </si>
  <si>
    <t>M900</t>
  </si>
  <si>
    <t>Tuberkulos i benvävnad</t>
  </si>
  <si>
    <t>M900E</t>
  </si>
  <si>
    <t>TBC i benvävnad i bäckenet</t>
  </si>
  <si>
    <t>M900F</t>
  </si>
  <si>
    <t>TBC i benvävnad i höftled/lårben</t>
  </si>
  <si>
    <t>M900G</t>
  </si>
  <si>
    <t>TBC i benvävnad i knäled/underben</t>
  </si>
  <si>
    <t>M900H</t>
  </si>
  <si>
    <t>TBC i benvävnad i fotled/fot</t>
  </si>
  <si>
    <t>M901</t>
  </si>
  <si>
    <t>Periostit vid andra infektionssjukdomar som klassificeras annorstädes</t>
  </si>
  <si>
    <t>M902</t>
  </si>
  <si>
    <t>Osteopati vid andra infektionssjukdomar som klassificeras annorstädes</t>
  </si>
  <si>
    <t>M903</t>
  </si>
  <si>
    <t>Osteonekros vid kassunsjuka</t>
  </si>
  <si>
    <t>M904</t>
  </si>
  <si>
    <t>Osteonekros orsakad av hemoglobinopati</t>
  </si>
  <si>
    <t>M905</t>
  </si>
  <si>
    <t>Osteonekros vid andra sjukdomar som klassificeras annorstädes</t>
  </si>
  <si>
    <t>M906</t>
  </si>
  <si>
    <t>Osteitis deformans vid tumörsjukdom</t>
  </si>
  <si>
    <t>M907</t>
  </si>
  <si>
    <t>Benfraktur vid tumörsjukdom</t>
  </si>
  <si>
    <t>M907B</t>
  </si>
  <si>
    <t>Patol fraktur vid tumör i axelled/överarm</t>
  </si>
  <si>
    <t>M907C</t>
  </si>
  <si>
    <t>Patol fraktur vid tumör i armbåge/underarm</t>
  </si>
  <si>
    <t>M907D</t>
  </si>
  <si>
    <t>Patologisk fraktur vid tumör i handled/hand</t>
  </si>
  <si>
    <t>M907E</t>
  </si>
  <si>
    <t>Patologisk fraktur vid tumör i bäckenet</t>
  </si>
  <si>
    <t>M907F</t>
  </si>
  <si>
    <t>Patol fraktur vid tumör i höftled/lårben</t>
  </si>
  <si>
    <t>M907G</t>
  </si>
  <si>
    <t>Patol fraktur vid tumör i knäled/underben</t>
  </si>
  <si>
    <t>M907H</t>
  </si>
  <si>
    <t>Patol fraktur vid tumör i fotled/fot</t>
  </si>
  <si>
    <t>M908</t>
  </si>
  <si>
    <t>Osteopati vid andra sjukdomar som klassificeras annorstädes</t>
  </si>
  <si>
    <t>M908F</t>
  </si>
  <si>
    <t>Diabetesosteopati i höftled/lårben</t>
  </si>
  <si>
    <t>M908G</t>
  </si>
  <si>
    <t>Diabetesosteopati i knäled/underben</t>
  </si>
  <si>
    <t>M908H</t>
  </si>
  <si>
    <t>Diabetesosteopati i fotled/fot</t>
  </si>
  <si>
    <t>M910</t>
  </si>
  <si>
    <t>Juvenil osteokondros i bäcken</t>
  </si>
  <si>
    <t>M911</t>
  </si>
  <si>
    <t>Juvenil osteokondros i femurhuvudet</t>
  </si>
  <si>
    <t>M912</t>
  </si>
  <si>
    <t>Coxa plana</t>
  </si>
  <si>
    <t>M913</t>
  </si>
  <si>
    <t>Pseudokoxalgi</t>
  </si>
  <si>
    <t>M918</t>
  </si>
  <si>
    <t>Annan specificerad juvenil osteokondros i höft och bäcken</t>
  </si>
  <si>
    <t>M919</t>
  </si>
  <si>
    <t>Juvenil osteokondros i höft och bäcken, ospecificerad</t>
  </si>
  <si>
    <t>M920</t>
  </si>
  <si>
    <t>Juvenil osteokondros i humerus</t>
  </si>
  <si>
    <t>M921</t>
  </si>
  <si>
    <t>Juvenil osteokondros i radius och ulna</t>
  </si>
  <si>
    <t>M922</t>
  </si>
  <si>
    <t>Juvenil osteokondros i hand</t>
  </si>
  <si>
    <t>M923</t>
  </si>
  <si>
    <t>Annan juvenil osteokondros i övre extremitet</t>
  </si>
  <si>
    <t>M924</t>
  </si>
  <si>
    <t>Juvenil osteokondros i patella</t>
  </si>
  <si>
    <t>M925</t>
  </si>
  <si>
    <t>Juvenil osteokondros i tibia och fibula</t>
  </si>
  <si>
    <t>M925A</t>
  </si>
  <si>
    <t>Osteokondros, juvenil, i tuberositas tibiae (Osgodd-Schlatter)</t>
  </si>
  <si>
    <t>M925B</t>
  </si>
  <si>
    <t>Osteokondros, juvenil, i proximala tibia (Blount)</t>
  </si>
  <si>
    <t>M925W</t>
  </si>
  <si>
    <t>Annan specificerad juvenil osteokondros</t>
  </si>
  <si>
    <t>M926</t>
  </si>
  <si>
    <t>Juvenil osteokondros i vrist</t>
  </si>
  <si>
    <t>M927</t>
  </si>
  <si>
    <t>Juvenil osteokondros i mellanfoten</t>
  </si>
  <si>
    <t>M928</t>
  </si>
  <si>
    <t>M929</t>
  </si>
  <si>
    <t>Juvenil osteokondros, ospecificerad</t>
  </si>
  <si>
    <t>M930</t>
  </si>
  <si>
    <t>Förskjuten övre femurepifys</t>
  </si>
  <si>
    <t>M931</t>
  </si>
  <si>
    <t>Kienböcks sjukdom hos vuxen</t>
  </si>
  <si>
    <t>M932</t>
  </si>
  <si>
    <t>Osteochondritis dissecans</t>
  </si>
  <si>
    <t>M932B</t>
  </si>
  <si>
    <t>Osteochondritis dissecans i axelled/överarm</t>
  </si>
  <si>
    <t>M932C</t>
  </si>
  <si>
    <t>Osteochondritis dissecans i armbåge/underarm</t>
  </si>
  <si>
    <t>M932F</t>
  </si>
  <si>
    <t>Osteochondritis dissecans i höftled/lårben</t>
  </si>
  <si>
    <t>M932G</t>
  </si>
  <si>
    <t>Osteochondritis dissecans i knäled/underben</t>
  </si>
  <si>
    <t>M932H</t>
  </si>
  <si>
    <t>Osteochondritis dissecans i fotled/fot</t>
  </si>
  <si>
    <t>M932X</t>
  </si>
  <si>
    <t>Osteochondritis dissecans med ospecificerad lokalisation</t>
  </si>
  <si>
    <t>M938</t>
  </si>
  <si>
    <t>Annan specificerad osteokondropati</t>
  </si>
  <si>
    <t>M939</t>
  </si>
  <si>
    <t>Osteokondropati, ospecificerad</t>
  </si>
  <si>
    <t>M940</t>
  </si>
  <si>
    <t>Tietzes syndrom</t>
  </si>
  <si>
    <t>M941</t>
  </si>
  <si>
    <t>Recidiverande polykondrit</t>
  </si>
  <si>
    <t>M942</t>
  </si>
  <si>
    <t>Kondromalaci</t>
  </si>
  <si>
    <t>M943</t>
  </si>
  <si>
    <t>Kondrolys</t>
  </si>
  <si>
    <t>M948</t>
  </si>
  <si>
    <t>Andra specificerade sjukdomar i brosk</t>
  </si>
  <si>
    <t>M949</t>
  </si>
  <si>
    <t>Brosksjukdom, ospecificerad</t>
  </si>
  <si>
    <t>M950</t>
  </si>
  <si>
    <t>Förvärvad deformitet av näsan</t>
  </si>
  <si>
    <t>M951</t>
  </si>
  <si>
    <t>Blomkålsöra</t>
  </si>
  <si>
    <t>M952</t>
  </si>
  <si>
    <t>Annan förvärvad deformitet av huvudet</t>
  </si>
  <si>
    <t>M953</t>
  </si>
  <si>
    <t>Förvärvad deformitet av halsen</t>
  </si>
  <si>
    <t>M954</t>
  </si>
  <si>
    <t>Förvärvad deformitet av bröstkorg och revben</t>
  </si>
  <si>
    <t>M955</t>
  </si>
  <si>
    <t>Förvärvad deformitet av bäckenet</t>
  </si>
  <si>
    <t>M958</t>
  </si>
  <si>
    <t>Andra specificerade förvärvade deformiteter i muskuloskeletala systemet</t>
  </si>
  <si>
    <t>M959</t>
  </si>
  <si>
    <t>Förvärvad deformitet i muskuloskeletala systemet, ospecificerad</t>
  </si>
  <si>
    <t>M960</t>
  </si>
  <si>
    <t>Pseudartros efter benfusion eller artrodes</t>
  </si>
  <si>
    <t>M960A</t>
  </si>
  <si>
    <t>Pseudartros efter fusion i halsryggen</t>
  </si>
  <si>
    <t>M960B</t>
  </si>
  <si>
    <t>Pseudartros efter artrodes i axelled</t>
  </si>
  <si>
    <t>M960C</t>
  </si>
  <si>
    <t>Pseudartros efter artrodes i armbåge</t>
  </si>
  <si>
    <t>M960D</t>
  </si>
  <si>
    <t>Pseudartros efter artrodes i handled/hand</t>
  </si>
  <si>
    <t>M960E</t>
  </si>
  <si>
    <t>Pseudartros efter artrodes i bäckenet</t>
  </si>
  <si>
    <t>M960F</t>
  </si>
  <si>
    <t>Pseudartros efter artrodes i höftled</t>
  </si>
  <si>
    <t>M960G</t>
  </si>
  <si>
    <t>Pseudartros efter artrodes i knäled</t>
  </si>
  <si>
    <t>M960H</t>
  </si>
  <si>
    <t>Pseudartros efter artrodes i fotled/fot</t>
  </si>
  <si>
    <t>M960J</t>
  </si>
  <si>
    <t>Pseudartros efter fusion i torakalryggen</t>
  </si>
  <si>
    <t>M960K</t>
  </si>
  <si>
    <t>Pseudartros efter fusion i ländryggen</t>
  </si>
  <si>
    <t>M961</t>
  </si>
  <si>
    <t>Postlaminektomisyndrom som ej klassificeras annorstädes</t>
  </si>
  <si>
    <t>M961A</t>
  </si>
  <si>
    <t>Postlaminektomisyndrom i halsryggen</t>
  </si>
  <si>
    <t>M961J</t>
  </si>
  <si>
    <t>Postlaminektomisyndrom i torakalryggen</t>
  </si>
  <si>
    <t>M961K</t>
  </si>
  <si>
    <t>Postlaminektomisyndrom i ländryggen</t>
  </si>
  <si>
    <t>M962</t>
  </si>
  <si>
    <t>Kyfos efter strålning</t>
  </si>
  <si>
    <t>M963</t>
  </si>
  <si>
    <t>Kyfos efter laminektomi</t>
  </si>
  <si>
    <t>M964</t>
  </si>
  <si>
    <t>Lordos efter kirurgiskt ingrepp</t>
  </si>
  <si>
    <t>M965</t>
  </si>
  <si>
    <t>Skolios efter strålning</t>
  </si>
  <si>
    <t>M966</t>
  </si>
  <si>
    <t>Fraktur efter insättning av ortopediskt implantat, ledprotes eller benspång</t>
  </si>
  <si>
    <t>M966A</t>
  </si>
  <si>
    <t>Fraktur efter implantatkirurgi i halsryggen</t>
  </si>
  <si>
    <t>M966B</t>
  </si>
  <si>
    <t>Fraktur efter implantatkirurgi i axelled/överarm</t>
  </si>
  <si>
    <t>M966C</t>
  </si>
  <si>
    <t>Fraktur efter implantatkirurgi i armbåge/underarm</t>
  </si>
  <si>
    <t>M966D</t>
  </si>
  <si>
    <t>Fraktur efter implantatkirurgi i handled/hand</t>
  </si>
  <si>
    <t>M966E</t>
  </si>
  <si>
    <t>Fraktur efter implantatkirurgi i bäckenet</t>
  </si>
  <si>
    <t>M966F</t>
  </si>
  <si>
    <t>Fraktur efter implantatkirurgi i höftled/lårben</t>
  </si>
  <si>
    <t>M966G</t>
  </si>
  <si>
    <t>Fraktur efter implantatkirurgi i knäled/underben</t>
  </si>
  <si>
    <t>M966H</t>
  </si>
  <si>
    <t>Fraktur efter implantatkirurgi i fotled/fot</t>
  </si>
  <si>
    <t>M966J</t>
  </si>
  <si>
    <t>Fraktur efter implantatkirurgi i torakalryggen</t>
  </si>
  <si>
    <t>M966K</t>
  </si>
  <si>
    <t>Fraktur efter implantatkrirugi i ländryggen</t>
  </si>
  <si>
    <t>M968</t>
  </si>
  <si>
    <t>Andra muskuloskeletala rubbningar efter kirurgiska och medicinska ingrepp</t>
  </si>
  <si>
    <t>M969</t>
  </si>
  <si>
    <t>Muskuloskeletal rubbning efter kirurgiska och medicinska ingrepp, ospecificerad</t>
  </si>
  <si>
    <t>M990</t>
  </si>
  <si>
    <t>Segmentell dysfunktion</t>
  </si>
  <si>
    <t>M991</t>
  </si>
  <si>
    <t>Subluxationskomplex i kotpelaren</t>
  </si>
  <si>
    <t>M991A</t>
  </si>
  <si>
    <t>Segmentell instabilitet i halsryggen</t>
  </si>
  <si>
    <t>M991J</t>
  </si>
  <si>
    <t>Segmentell instabilitet i torakalryggen</t>
  </si>
  <si>
    <t>M991K</t>
  </si>
  <si>
    <t>Segmentell instabilitet i ländryggen</t>
  </si>
  <si>
    <t>M992</t>
  </si>
  <si>
    <t>Subluxationsstenos i nervkanal</t>
  </si>
  <si>
    <t>M993</t>
  </si>
  <si>
    <t>Ossös stenos av nervkanal</t>
  </si>
  <si>
    <t>M994</t>
  </si>
  <si>
    <t>Bindvävsstenos av nervkanal</t>
  </si>
  <si>
    <t>M995</t>
  </si>
  <si>
    <t>Diskstenos av nervkanal</t>
  </si>
  <si>
    <t>M996</t>
  </si>
  <si>
    <t>Ossös stenos och subluxationsstenos av foramina intervertebralia</t>
  </si>
  <si>
    <t>M997</t>
  </si>
  <si>
    <t>Bindvävsstenos och diskstenos av foramina intervertebralia</t>
  </si>
  <si>
    <t>M998</t>
  </si>
  <si>
    <t>Annan biomekanisk dysfunktion</t>
  </si>
  <si>
    <t>M999</t>
  </si>
  <si>
    <t>Biomekanisk dysfunktion, ospecificerad</t>
  </si>
  <si>
    <t>N000</t>
  </si>
  <si>
    <t>Akut glomerulonefrit, lätt glomerulär abnormitet</t>
  </si>
  <si>
    <t>N001</t>
  </si>
  <si>
    <t>Akut glomerulonefrit, fokala och segmentella glomulära skador</t>
  </si>
  <si>
    <t>N002</t>
  </si>
  <si>
    <t>Akut glomerulonefrit, diffus membranös glomerulonefrit</t>
  </si>
  <si>
    <t>N003</t>
  </si>
  <si>
    <t>Akut glomerulonefrit, diffus mesangiell proliferativ glomerulonefrit</t>
  </si>
  <si>
    <t>N004</t>
  </si>
  <si>
    <t>Akut glomerulonefrit, diffus endokapillär proliferativ glomerulonefrit</t>
  </si>
  <si>
    <t>N005</t>
  </si>
  <si>
    <t>Akut glomerulonefrit, diffus mesangiokapillär glomerulonefrit</t>
  </si>
  <si>
    <t>N006</t>
  </si>
  <si>
    <t>Akut glomerulonefrit, dense deposit disease</t>
  </si>
  <si>
    <t>N007</t>
  </si>
  <si>
    <t>Akut glomerulonefrit, diffus crescentisk glomerulonefrit</t>
  </si>
  <si>
    <t>N008</t>
  </si>
  <si>
    <t>Akut glomerulonefrit, annan specificerad morfologisk förändring</t>
  </si>
  <si>
    <t>N009</t>
  </si>
  <si>
    <t>Akut glomerulonefrit, icke specificerad morfologisk förändring</t>
  </si>
  <si>
    <t>N010</t>
  </si>
  <si>
    <t>Snabbt progredierande glomerulonefrit, lätt glomerulär abnormitet</t>
  </si>
  <si>
    <t>N011</t>
  </si>
  <si>
    <t>Snabbt progredierande glomerulonefrit, fokala och segmentella glomulära skador</t>
  </si>
  <si>
    <t>N012</t>
  </si>
  <si>
    <t>Snabbt progredierande glomerulonefrit, diffus membranös glomerulonefrit</t>
  </si>
  <si>
    <t>N013</t>
  </si>
  <si>
    <t>Snabbt progredierande glomerulonefrit, diffus mesangiell proliferativ glomerulonefrit</t>
  </si>
  <si>
    <t>N014</t>
  </si>
  <si>
    <t>Snabbt progredierande glomerulonefrit, diffus endokapillär proliferativ glomerulonefrit</t>
  </si>
  <si>
    <t>N015</t>
  </si>
  <si>
    <t>Snabbt progredierande glomerulonefrit, diffus mesangiokapillär glomerulonefrit</t>
  </si>
  <si>
    <t>N016</t>
  </si>
  <si>
    <t>Snabbt progredierande glomerulonefrit, dense deposit disease</t>
  </si>
  <si>
    <t>N017</t>
  </si>
  <si>
    <t>Snabbt progredierande glomerulonefrit, diffus crescentisk glomerulonefrit</t>
  </si>
  <si>
    <t>N018</t>
  </si>
  <si>
    <t>Snabbt progredierande glomerulonefrit, annan specificerad morfologisk förändring</t>
  </si>
  <si>
    <t>N019</t>
  </si>
  <si>
    <t>Snabbt progredierande glomerulonefrit, icke specificerad morfologisk förändring</t>
  </si>
  <si>
    <t>N020</t>
  </si>
  <si>
    <t>Recidiverande och bestående hematuri, lätt glomerulär abnormitet</t>
  </si>
  <si>
    <t>N021</t>
  </si>
  <si>
    <t>Recidiverande och bestående hematuri, fokala och segmentella glomulära skador</t>
  </si>
  <si>
    <t>N022</t>
  </si>
  <si>
    <t>Recidiverande och bestående hematuri, diffus membranös glomerulonefrit</t>
  </si>
  <si>
    <t>N023</t>
  </si>
  <si>
    <t>Recidiverande och bestående hematuri, diffus mesangiell proliferativ glomerulonefrit</t>
  </si>
  <si>
    <t>N024</t>
  </si>
  <si>
    <t>Recidiverande och bestående hematuri, diffus endokapillär proliferativ glomerulonefrit</t>
  </si>
  <si>
    <t>N025</t>
  </si>
  <si>
    <t>Recidiverande och bestående hematuri, diffus mesangiokapillär glomerulonefrit</t>
  </si>
  <si>
    <t>N026</t>
  </si>
  <si>
    <t>Recidiverande och bestående hematuri, dense deposit disease</t>
  </si>
  <si>
    <t>N027</t>
  </si>
  <si>
    <t>Recidiverande och bestående hematuri, diffus crescentisk glomerulonefrit</t>
  </si>
  <si>
    <t>N028</t>
  </si>
  <si>
    <t>Recidiverande och bestående hematuri, annan specificerad morfologisk förändring</t>
  </si>
  <si>
    <t>N029</t>
  </si>
  <si>
    <t>Recidiverande och bestående hematuri, icke specificerad morfologisk förändring</t>
  </si>
  <si>
    <t>N030</t>
  </si>
  <si>
    <t>Kronisk glomerulonefrit, lätt glomerulär abnormitet</t>
  </si>
  <si>
    <t>N031</t>
  </si>
  <si>
    <t>Kronisk glomerulonefrit, fokala och segmentella glomulära skador</t>
  </si>
  <si>
    <t>N032</t>
  </si>
  <si>
    <t>Kronisk glomerulonefrit, diffus membranös glomerulonefrit</t>
  </si>
  <si>
    <t>N033</t>
  </si>
  <si>
    <t>Kronisk glomerulonefrit, diffus mesangiell proliferativ glomerulonefrit</t>
  </si>
  <si>
    <t>N034</t>
  </si>
  <si>
    <t>Kronisk glomerulonefrit, diffus endokapillär proliferativ glomerulonefrit</t>
  </si>
  <si>
    <t>N035</t>
  </si>
  <si>
    <t>Kronisk glomerulonefrit, diffus mesangiokapillär glomerulonefrit</t>
  </si>
  <si>
    <t>N036</t>
  </si>
  <si>
    <t>Kronisk glomerulonefrit, dense deposit disease</t>
  </si>
  <si>
    <t>N037</t>
  </si>
  <si>
    <t>Kronisk glomerulonefrit, diffus crescentisk glomerulonefrit</t>
  </si>
  <si>
    <t>N038</t>
  </si>
  <si>
    <t>Kronisk glomerulonefrit, annan specificerad morfologisk förändring</t>
  </si>
  <si>
    <t>N039</t>
  </si>
  <si>
    <t>Kronisk glomerulonefrit, icke specificerad morfologisk förändring</t>
  </si>
  <si>
    <t>N040</t>
  </si>
  <si>
    <t>Nefrotiskt syndrom, lätt glomerulär abnormitet</t>
  </si>
  <si>
    <t>N041</t>
  </si>
  <si>
    <t>Nefrotiskt syndrom, fokala och segmentella glomulära skador</t>
  </si>
  <si>
    <t>N042</t>
  </si>
  <si>
    <t>Nefrotiskt syndrom, diffus membranös glomerulonefrit</t>
  </si>
  <si>
    <t>N043</t>
  </si>
  <si>
    <t>Nefrotiskt syndrom, diffus mesangiell proliferativ glomerulonefrit</t>
  </si>
  <si>
    <t>N044</t>
  </si>
  <si>
    <t>Nefrotiskt syndrom, diffus endokapillär proliferativ glomerulonefrit</t>
  </si>
  <si>
    <t>N045</t>
  </si>
  <si>
    <t>Nefrotiskt syndrom, diffus mesangiokapillär glomerulonefrit</t>
  </si>
  <si>
    <t>N046</t>
  </si>
  <si>
    <t>Nefrotiskt syndrom, dense deposit disease</t>
  </si>
  <si>
    <t>N047</t>
  </si>
  <si>
    <t>Nefrotiskt syndrom, diffus crescentisk glomerulonefrit</t>
  </si>
  <si>
    <t>N048</t>
  </si>
  <si>
    <t>Nefrotiskt syndrom, annan specificerad morfologisk förändring</t>
  </si>
  <si>
    <t>N049</t>
  </si>
  <si>
    <t>Nefrotiskt syndrom, icke specificerad morfologisk förändring</t>
  </si>
  <si>
    <t>N050</t>
  </si>
  <si>
    <t>Icke specificerad glomerulonefrit, lätt glomerulär abnormitet</t>
  </si>
  <si>
    <t>N051</t>
  </si>
  <si>
    <t>Icke specificerad glomerulonefrit, fokala och segmentella glomulära skador</t>
  </si>
  <si>
    <t>N052</t>
  </si>
  <si>
    <t>Icke specificerad glomerulonefrit, diffus membranös glomerulonefrit</t>
  </si>
  <si>
    <t>N053</t>
  </si>
  <si>
    <t>Icke specificerad glomerulonefrit, diffus mesangiell proliferativ glomerulonefrit</t>
  </si>
  <si>
    <t>N054</t>
  </si>
  <si>
    <t>Icke specificerad glomerulonefrit, diffus endokapillär proliferativ glomerulonefrit</t>
  </si>
  <si>
    <t>N055</t>
  </si>
  <si>
    <t>Icke specificerad glomerulonefrit, diffus mesangiokapillär glomerulonefrit</t>
  </si>
  <si>
    <t>N056</t>
  </si>
  <si>
    <t>Icke specificerad glomerulonefrit, dense deposit disease</t>
  </si>
  <si>
    <t>N057</t>
  </si>
  <si>
    <t>Icke specificerad glomerulonefrit, diffus crescentisk glomerulonefrit</t>
  </si>
  <si>
    <t>N058</t>
  </si>
  <si>
    <t>Icke specificerad glomerulonefrit, annan specificerad morfologisk förändring</t>
  </si>
  <si>
    <t>N059</t>
  </si>
  <si>
    <t>Icke specificerad glomerulonefrit, icke specificerad morfologisk förändring</t>
  </si>
  <si>
    <t>N060</t>
  </si>
  <si>
    <t>Isolerad proteinuri med specificerad morfologisk skada, lätt glomerulär abnormitet</t>
  </si>
  <si>
    <t>N061</t>
  </si>
  <si>
    <t>Isolerad proteinuri med specificerad morfologisk skada, fokala och segmentella glomulära skador</t>
  </si>
  <si>
    <t>N062</t>
  </si>
  <si>
    <t>Isolerad proteinuri med specificerad morfologisk skada, diffus membranös glomerulonefrit</t>
  </si>
  <si>
    <t>N063</t>
  </si>
  <si>
    <t>Isolerad proteinuri med specificerad morfologisk skada, diffus mesangiell proliferativ glomerulonefrit</t>
  </si>
  <si>
    <t>N064</t>
  </si>
  <si>
    <t>Isolerad proteinuri med specificerad morfologisk skada, diffus endokapillär proliferativ glomerulonefrit</t>
  </si>
  <si>
    <t>N065</t>
  </si>
  <si>
    <t>Isolerad proteinuri med specificerad morfologisk skada, diffus mesangiokapillär glomerulonefrit</t>
  </si>
  <si>
    <t>N066</t>
  </si>
  <si>
    <t>Isolerad proteinuri med specificerad morfologisk skada, dense deposit disease</t>
  </si>
  <si>
    <t>N067</t>
  </si>
  <si>
    <t>Isolerad proteinuri med specificerad morfologisk skada, diffus crescentisk glomerulonefrit</t>
  </si>
  <si>
    <t>N068</t>
  </si>
  <si>
    <t>Isolerad proteinuri med specificerad morfologisk skada, annan specificerad morfologisk förändring</t>
  </si>
  <si>
    <t>N069</t>
  </si>
  <si>
    <t>Isolerad proteinuri med specificerad morfologisk skada, icke specificerad morfologisk förändring</t>
  </si>
  <si>
    <t>N070</t>
  </si>
  <si>
    <t>Hereditär nefropati som ej klassificeras annorstädes, lätt glomerulär abnormitet</t>
  </si>
  <si>
    <t>N071</t>
  </si>
  <si>
    <t>Hereditär nefropati som ej klassificeras annorstädes, fokala och segmentella glomulära skador</t>
  </si>
  <si>
    <t>N072</t>
  </si>
  <si>
    <t>Hereditär nefropati som ej klassificeras annorstädes, diffus membranös glomerulonefrit</t>
  </si>
  <si>
    <t>N073</t>
  </si>
  <si>
    <t>Hereditär nefropati som ej klassificeras annorstädes, diffus mesangiell proliferativ glomerulonefrit</t>
  </si>
  <si>
    <t>N074</t>
  </si>
  <si>
    <t>Hereditär nefropati som ej klassificeras annorstädes, diffus endokapillär proliferativ glomerulonefrit</t>
  </si>
  <si>
    <t>N075</t>
  </si>
  <si>
    <t>Hereditär nefropati som ej klassificeras annorstädes, diffus mesangiokapillär glomerulonefrit</t>
  </si>
  <si>
    <t>N076</t>
  </si>
  <si>
    <t>Hereditär nefropati som ej klassificeras annorstädes, dense deposit disease</t>
  </si>
  <si>
    <t>N077</t>
  </si>
  <si>
    <t>Hereditär nefropati som ej klassificeras annorstädes, diffus crescentisk glomerulonefrit</t>
  </si>
  <si>
    <t>N078</t>
  </si>
  <si>
    <t>Hereditär nefropati som ej klassificeras annorstädes, annan specificerad morfologisk förändring</t>
  </si>
  <si>
    <t>N079</t>
  </si>
  <si>
    <t>Hereditär nefropati som ej klassificeras annorstädes, icke specificerad morfologisk förändring</t>
  </si>
  <si>
    <t>N080</t>
  </si>
  <si>
    <t>Glomerulära sjukdomstillstånd vid infektionssjukdomar och parasitsjukdomar som klassificeras annorstädes</t>
  </si>
  <si>
    <t>N081</t>
  </si>
  <si>
    <t>Glomerulära sjukdomstillstånd vid tumörer</t>
  </si>
  <si>
    <t>N082</t>
  </si>
  <si>
    <t>Glomerulära sjukdomstillstånd vid blodsjukdomar och vid rubbningar i immunsystemet</t>
  </si>
  <si>
    <t>N083</t>
  </si>
  <si>
    <t>Glomerulära sjukdomstillstånd vid diabetes</t>
  </si>
  <si>
    <t>N084</t>
  </si>
  <si>
    <t>Glomerulära sjukdomstillstånd vid andra endokrina sjukdomar, nutritionsrubbningar och ämnesomsättningssjukdomar</t>
  </si>
  <si>
    <t>N085</t>
  </si>
  <si>
    <t>Glomerulära sjukdomstillstånd vid systemsjukdomar i bindväv</t>
  </si>
  <si>
    <t>N088</t>
  </si>
  <si>
    <t>Glomerulära sjukdomstillstånd vid andra sjukdomar som klassificeras annorstädes</t>
  </si>
  <si>
    <t>N109</t>
  </si>
  <si>
    <t>Akut tubulo-interstitiell nefrit</t>
  </si>
  <si>
    <t>N110</t>
  </si>
  <si>
    <t>Icke obstruktiv kronisk pyelonefrit vid reflux</t>
  </si>
  <si>
    <t>N111</t>
  </si>
  <si>
    <t>Kronisk obstruktiv pyelonefrit</t>
  </si>
  <si>
    <t>N118</t>
  </si>
  <si>
    <t>Annan kronisk tubulo-interstitiell nefrit</t>
  </si>
  <si>
    <t>N119</t>
  </si>
  <si>
    <t>Kronisk tubulo-interstitiell nefrit, ospecificerad</t>
  </si>
  <si>
    <t>N129</t>
  </si>
  <si>
    <t>Tubulo-interstitiell nefrit, ej specificerad som akut eller kronisk</t>
  </si>
  <si>
    <t>N130</t>
  </si>
  <si>
    <t>Hydronefros orsakad av avflödeshinder i pelviuretärövergången</t>
  </si>
  <si>
    <t>N131</t>
  </si>
  <si>
    <t>Hydronefros orsakad av uretärstriktur som ej klassificeras annorstädes</t>
  </si>
  <si>
    <t>N132</t>
  </si>
  <si>
    <t>Hydronefros orsakad av avflödeshinder genom sten i njure och uretär</t>
  </si>
  <si>
    <t>N133</t>
  </si>
  <si>
    <t>Annan och icke specificerad hydronefros</t>
  </si>
  <si>
    <t>N134</t>
  </si>
  <si>
    <t>Hydrouretär</t>
  </si>
  <si>
    <t>N135</t>
  </si>
  <si>
    <t>Knickbildning och striktur på uretär utan hydronefros</t>
  </si>
  <si>
    <t>N136</t>
  </si>
  <si>
    <t>Pyonefros</t>
  </si>
  <si>
    <t>N137</t>
  </si>
  <si>
    <t>Uropati förenad med vesikoureteral reflux</t>
  </si>
  <si>
    <t>N138</t>
  </si>
  <si>
    <t>Annan specificerad uropati orsakad av avflödeshinder och reflux</t>
  </si>
  <si>
    <t>N139</t>
  </si>
  <si>
    <t>Uropati orsakad av avflödeshinder och reflux, ospecificerad</t>
  </si>
  <si>
    <t>N140</t>
  </si>
  <si>
    <t>Nefropati orsakad av analgetika</t>
  </si>
  <si>
    <t>N141</t>
  </si>
  <si>
    <t>Nefropati orsakad av andra läkemedel och biologiska substanser</t>
  </si>
  <si>
    <t>N142</t>
  </si>
  <si>
    <t>Nefropati orsakad av icke specificerade läkemedel och biologiska substanser</t>
  </si>
  <si>
    <t>N143</t>
  </si>
  <si>
    <t>Nefropati orsakad av tungmetaller</t>
  </si>
  <si>
    <t>N144</t>
  </si>
  <si>
    <t>Toxisk nefropati som ej klassificeras annorstädes</t>
  </si>
  <si>
    <t>N150</t>
  </si>
  <si>
    <t>Balkan-nefropati</t>
  </si>
  <si>
    <t>N151</t>
  </si>
  <si>
    <t>Renal och perirenal abscess</t>
  </si>
  <si>
    <t>N158</t>
  </si>
  <si>
    <t>Andra specificerade tubulo-interstitiella njursjukdomar</t>
  </si>
  <si>
    <t>N159</t>
  </si>
  <si>
    <t>Tubulo-interstitiell njursjukdom, ospecificerad</t>
  </si>
  <si>
    <t>N160</t>
  </si>
  <si>
    <t>Tubulo-interstitiella njursjukdomar vid infektionssjukdomar och parasitsjukdomar som klassificeras annorstädes</t>
  </si>
  <si>
    <t>N161</t>
  </si>
  <si>
    <t>Tubulo-interstitiella njursjukdomar vid tumörer som klassificeras annorstädes</t>
  </si>
  <si>
    <t>N162</t>
  </si>
  <si>
    <t>Tubulo-interstitiella njursjukdomar vid blodsjukdomar och rubbningar i immunsystemet som klassificeras annorstädes</t>
  </si>
  <si>
    <t>N163</t>
  </si>
  <si>
    <t>Tubulo-interstitiella njursjukdomar vid ämnesomsättningssjukdomar som klassificeras annorstädes</t>
  </si>
  <si>
    <t>N164</t>
  </si>
  <si>
    <t>Tubulo-interstitiella njursjukdomar vid systemiska bindvävssjukdomar som klassificeras annorstädes</t>
  </si>
  <si>
    <t>N165</t>
  </si>
  <si>
    <t>Tubulo-interstitiella njursjukdomar vid transplantatavstötning</t>
  </si>
  <si>
    <t>N168</t>
  </si>
  <si>
    <t>Tubulo-interstitiella njursjukdomar vid andra sjukdomar som klassificeras annorstädes</t>
  </si>
  <si>
    <t>N170</t>
  </si>
  <si>
    <t>Akut njursvikt med tubulär nekros</t>
  </si>
  <si>
    <t>N171</t>
  </si>
  <si>
    <t>Akut njursvikt med akut njurbarknekros</t>
  </si>
  <si>
    <t>N172</t>
  </si>
  <si>
    <t>Akut njursvikt med njurmärgnekros</t>
  </si>
  <si>
    <t>N178</t>
  </si>
  <si>
    <t>Annan akut njursvikt</t>
  </si>
  <si>
    <t>N179</t>
  </si>
  <si>
    <t>Akut njursvikt, ospecificerad</t>
  </si>
  <si>
    <t>N181</t>
  </si>
  <si>
    <t>Kronisk njursjukdom utan funktionsnedsättning, stadium 1</t>
  </si>
  <si>
    <t>N182</t>
  </si>
  <si>
    <t>Kronisk njursvikt, stadium 2</t>
  </si>
  <si>
    <t>N183</t>
  </si>
  <si>
    <t>Kronisk njursvikt, stadium 3</t>
  </si>
  <si>
    <t>N184</t>
  </si>
  <si>
    <t>Kronisk njursvikt, stadium 4</t>
  </si>
  <si>
    <t>N185</t>
  </si>
  <si>
    <t>Kronisk njursvikt, stadium 5</t>
  </si>
  <si>
    <t>N189</t>
  </si>
  <si>
    <t>Kronisk njursvikt, ospecificerad</t>
  </si>
  <si>
    <t>N199</t>
  </si>
  <si>
    <t>Njursvikt, icke specificerad som akut eller kronisk</t>
  </si>
  <si>
    <t>N200</t>
  </si>
  <si>
    <t>Njursten</t>
  </si>
  <si>
    <t>N201</t>
  </si>
  <si>
    <t>Uretärsten</t>
  </si>
  <si>
    <t>N202</t>
  </si>
  <si>
    <t>Njursten med uretärsten</t>
  </si>
  <si>
    <t>N209</t>
  </si>
  <si>
    <t>Sten i urinvägarna, ospecificerad</t>
  </si>
  <si>
    <t>N210</t>
  </si>
  <si>
    <t>Sten i urinblåsan</t>
  </si>
  <si>
    <t>N211</t>
  </si>
  <si>
    <t>Sten i uretra</t>
  </si>
  <si>
    <t>N218</t>
  </si>
  <si>
    <t>Sten i annan specificerad del av de nedre urinvägarna</t>
  </si>
  <si>
    <t>N219</t>
  </si>
  <si>
    <t>Sten i de nedre urinvägarna med icke specificerad lokalisation</t>
  </si>
  <si>
    <t>N220</t>
  </si>
  <si>
    <t>Sten i urinvägarna vid schistosomiasis [Bilharzia] (B65.0†)</t>
  </si>
  <si>
    <t>N228</t>
  </si>
  <si>
    <t>Sten i urinvägarna vid andra sjukdomar som klassificeras annorstädes</t>
  </si>
  <si>
    <t>N239</t>
  </si>
  <si>
    <t>Icke specificerad njurkolik</t>
  </si>
  <si>
    <t>N250</t>
  </si>
  <si>
    <t>Renal osteodystrofi</t>
  </si>
  <si>
    <t>N251</t>
  </si>
  <si>
    <t>Nefrogen diabetes insipidus</t>
  </si>
  <si>
    <t>N258</t>
  </si>
  <si>
    <t>Andra sjukdomar orsakade av nedsatt funktion i njurtubuli</t>
  </si>
  <si>
    <t>N259</t>
  </si>
  <si>
    <t>Sjukdom orsakad av nedsatt funktion i njurtubuli, ospecificerad</t>
  </si>
  <si>
    <t>N269</t>
  </si>
  <si>
    <t>Icke specificerad skrumpnjure</t>
  </si>
  <si>
    <t>N270</t>
  </si>
  <si>
    <t>Ensidig liten njure</t>
  </si>
  <si>
    <t>N271</t>
  </si>
  <si>
    <t>Dubbelsidig liten njure</t>
  </si>
  <si>
    <t>N279</t>
  </si>
  <si>
    <t>Liten njure, ospecificerad</t>
  </si>
  <si>
    <t>N280</t>
  </si>
  <si>
    <t>Njurischemi och njurinfarkt</t>
  </si>
  <si>
    <t>N281</t>
  </si>
  <si>
    <t>Njurcysta</t>
  </si>
  <si>
    <t>N288</t>
  </si>
  <si>
    <t>Andra specificerade sjukdomar i njure och uretär</t>
  </si>
  <si>
    <t>N289</t>
  </si>
  <si>
    <t>Sjukdom i njure och uretär, ospecificerad</t>
  </si>
  <si>
    <t>N290</t>
  </si>
  <si>
    <t>Sen syfilis i njure</t>
  </si>
  <si>
    <t>N291</t>
  </si>
  <si>
    <t>Andra sjukdomstillstånd i njure och uretär vid infektionssjukdomar och parasitsjukdomar som klassificeras annorstädes</t>
  </si>
  <si>
    <t>N298</t>
  </si>
  <si>
    <t>Andra sjukdomstillstånd i njure och uretär vid andra sjukdomar som klassificeras annorstädes</t>
  </si>
  <si>
    <t>N300</t>
  </si>
  <si>
    <t>Akut cystit</t>
  </si>
  <si>
    <t>N301</t>
  </si>
  <si>
    <t>Kronisk interstitiell cystit</t>
  </si>
  <si>
    <t>N302</t>
  </si>
  <si>
    <t>Annan kronisk cystit</t>
  </si>
  <si>
    <t>N303</t>
  </si>
  <si>
    <t>Trigonit</t>
  </si>
  <si>
    <t>N304</t>
  </si>
  <si>
    <t>Strålcystit</t>
  </si>
  <si>
    <t>N308</t>
  </si>
  <si>
    <t>Annan specificerad cystit</t>
  </si>
  <si>
    <t>N309</t>
  </si>
  <si>
    <t>Cystit, ospecificerad</t>
  </si>
  <si>
    <t>N310</t>
  </si>
  <si>
    <t>Ohämmad neurogen blåsfunktionsrubbning som ej klassificeras annorstädes</t>
  </si>
  <si>
    <t>N311</t>
  </si>
  <si>
    <t>Neurogen blåsfunktionsrubbning med reflexkontraktioner som ej klassificeras annorstädes</t>
  </si>
  <si>
    <t>N312</t>
  </si>
  <si>
    <t>Neurogen blåsfunktionsrubbning med hypokontraktil blåsa som ej klassificeras annorstädes</t>
  </si>
  <si>
    <t>N318</t>
  </si>
  <si>
    <t>Annan neuromuskulär blåsfunktionsrubbning</t>
  </si>
  <si>
    <t>N319</t>
  </si>
  <si>
    <t>Neuromuskulär blåsfunktionsrubbning, ospecificerad</t>
  </si>
  <si>
    <t>N320</t>
  </si>
  <si>
    <t>Blåshalsförträngning</t>
  </si>
  <si>
    <t>N321</t>
  </si>
  <si>
    <t>Vesikointestinal fistel</t>
  </si>
  <si>
    <t>N322</t>
  </si>
  <si>
    <t>Blåsfistel som ej klassificeras annorstädes</t>
  </si>
  <si>
    <t>N323</t>
  </si>
  <si>
    <t>Blåsdivertikel</t>
  </si>
  <si>
    <t>N324</t>
  </si>
  <si>
    <t>Icke-traumatisk blåsruptur</t>
  </si>
  <si>
    <t>N328</t>
  </si>
  <si>
    <t>Andra specificerade sjukdomar i urinblåsan</t>
  </si>
  <si>
    <t>N329</t>
  </si>
  <si>
    <t>Sjukdom i urinblåsan, ospecificerad</t>
  </si>
  <si>
    <t>N330</t>
  </si>
  <si>
    <t>Tuberkulös cystit</t>
  </si>
  <si>
    <t>N338</t>
  </si>
  <si>
    <t>Sjukliga tillstånd i urinblåsan vid andra sjukdomar som klassificeras annorstädes</t>
  </si>
  <si>
    <t>N340</t>
  </si>
  <si>
    <t>Uretraabscess</t>
  </si>
  <si>
    <t>N341</t>
  </si>
  <si>
    <t>Icke specifik uretrit</t>
  </si>
  <si>
    <t>N342</t>
  </si>
  <si>
    <t>Annan uretrit</t>
  </si>
  <si>
    <t>N342A</t>
  </si>
  <si>
    <t>Inflammation i yttre urinrörsmynningen</t>
  </si>
  <si>
    <t>N342B</t>
  </si>
  <si>
    <t>Postmenopaus-uretrit</t>
  </si>
  <si>
    <t>N342C</t>
  </si>
  <si>
    <t>Sårbildning i meatus urethrae</t>
  </si>
  <si>
    <t>N342E</t>
  </si>
  <si>
    <t>Cowperit</t>
  </si>
  <si>
    <t>N342W</t>
  </si>
  <si>
    <t>Annan och icke specificerad uretrit</t>
  </si>
  <si>
    <t>N343</t>
  </si>
  <si>
    <t>Uretrasyndrom, ospecificerat</t>
  </si>
  <si>
    <t>N350</t>
  </si>
  <si>
    <t>Posttraumatisk uretrastriktur</t>
  </si>
  <si>
    <t>N351</t>
  </si>
  <si>
    <t>Uretrastriktur efter infektion som ej klassificeras annorstädes</t>
  </si>
  <si>
    <t>N358</t>
  </si>
  <si>
    <t>Annan uretrastriktur</t>
  </si>
  <si>
    <t>N359</t>
  </si>
  <si>
    <t>Uretrastriktur, ospecificerad</t>
  </si>
  <si>
    <t>N360</t>
  </si>
  <si>
    <t>Uretrafistel</t>
  </si>
  <si>
    <t>N361</t>
  </si>
  <si>
    <t>Uretradivertikel</t>
  </si>
  <si>
    <t>N362</t>
  </si>
  <si>
    <t>Uretrakarunkel</t>
  </si>
  <si>
    <t>N363</t>
  </si>
  <si>
    <t>Prolaps av uretraslemhinnan</t>
  </si>
  <si>
    <t>N368</t>
  </si>
  <si>
    <t>Andra specificerade sjukdomar i uretra</t>
  </si>
  <si>
    <t>N369</t>
  </si>
  <si>
    <t>Sjukdom i uretra, ospecificerad</t>
  </si>
  <si>
    <t>N370</t>
  </si>
  <si>
    <t>Uretrit vid sjukdomar som klassificeras annorstädes</t>
  </si>
  <si>
    <t>N378</t>
  </si>
  <si>
    <t>Andra sjukliga tillstånd i uretra vid sjukdomar som klassificeras annorstädes</t>
  </si>
  <si>
    <t>N390</t>
  </si>
  <si>
    <t>Urinvägsinfektion, utan angiven lokalisation</t>
  </si>
  <si>
    <t>N391</t>
  </si>
  <si>
    <t>Icke specificerad kvarstående proteinuri</t>
  </si>
  <si>
    <t>N392</t>
  </si>
  <si>
    <t>Icke specificerad ortostatisk proteinuri</t>
  </si>
  <si>
    <t>N393</t>
  </si>
  <si>
    <t>Stressinkontinens</t>
  </si>
  <si>
    <t>N394</t>
  </si>
  <si>
    <t>Annan specificerad urininkontinens</t>
  </si>
  <si>
    <t>N394A</t>
  </si>
  <si>
    <t>Trängningsinkontinens</t>
  </si>
  <si>
    <t>N394B</t>
  </si>
  <si>
    <t>Överfyllnadsinkontinens</t>
  </si>
  <si>
    <t>N394C</t>
  </si>
  <si>
    <t>Blandinkontinens (samtidig förekomst av ansträngnings- och trängningsinkontinens)</t>
  </si>
  <si>
    <t>N394D</t>
  </si>
  <si>
    <t>Inkontinens vid dysfunktionell och dyskoordinerad miktion</t>
  </si>
  <si>
    <t>N394W</t>
  </si>
  <si>
    <t>N398</t>
  </si>
  <si>
    <t>Andra specificerade sjukdomar i urinorganen</t>
  </si>
  <si>
    <t>N399</t>
  </si>
  <si>
    <t>Sjukdom i urinorganen, ospecificerad</t>
  </si>
  <si>
    <t>N409</t>
  </si>
  <si>
    <t>Prostataförstoring</t>
  </si>
  <si>
    <t>N410</t>
  </si>
  <si>
    <t>Akut prostatit</t>
  </si>
  <si>
    <t>N411</t>
  </si>
  <si>
    <t>Kronisk prostatit</t>
  </si>
  <si>
    <t>N412</t>
  </si>
  <si>
    <t>Abscess i prostata</t>
  </si>
  <si>
    <t>N413</t>
  </si>
  <si>
    <t>Prostatit med cystit</t>
  </si>
  <si>
    <t>N418</t>
  </si>
  <si>
    <t>Andra inflammatoriska sjukdomar i prostata</t>
  </si>
  <si>
    <t>N419</t>
  </si>
  <si>
    <t>Inflammatorisk sjukdom i prostata, ospecificerad</t>
  </si>
  <si>
    <t>N420</t>
  </si>
  <si>
    <t>Konkrement i prostata</t>
  </si>
  <si>
    <t>N421</t>
  </si>
  <si>
    <t>Blodöverfyllnad och blödning i prostata</t>
  </si>
  <si>
    <t>N422</t>
  </si>
  <si>
    <t>Atrofi av prostata</t>
  </si>
  <si>
    <t>N423</t>
  </si>
  <si>
    <t>Dysplasi i prostata</t>
  </si>
  <si>
    <t>N428</t>
  </si>
  <si>
    <t>Andra specificerade sjukdomar i prostata</t>
  </si>
  <si>
    <t>N429</t>
  </si>
  <si>
    <t>Sjukdom i prostata, ospecificerad</t>
  </si>
  <si>
    <t>N430</t>
  </si>
  <si>
    <t>Cystiskt hydrocele</t>
  </si>
  <si>
    <t>N431</t>
  </si>
  <si>
    <t>Infekterat hydrocele</t>
  </si>
  <si>
    <t>N432</t>
  </si>
  <si>
    <t>Annat hydrocele</t>
  </si>
  <si>
    <t>N433</t>
  </si>
  <si>
    <t>Hydrocele, ospecificerat</t>
  </si>
  <si>
    <t>N434</t>
  </si>
  <si>
    <t>Spermatocele</t>
  </si>
  <si>
    <t>N449</t>
  </si>
  <si>
    <t>Torsion av testikel</t>
  </si>
  <si>
    <t>N450</t>
  </si>
  <si>
    <t>Orkit, epididymit och epididymo-orkit med abscess</t>
  </si>
  <si>
    <t>N459</t>
  </si>
  <si>
    <t>Orkit, epididymit och epididymo-orkit utan abscess</t>
  </si>
  <si>
    <t>N469</t>
  </si>
  <si>
    <t>Infertilitet hos man</t>
  </si>
  <si>
    <t>N479</t>
  </si>
  <si>
    <t>Förhudssjukdomar</t>
  </si>
  <si>
    <t>N479A</t>
  </si>
  <si>
    <t>Fastsittande förhud</t>
  </si>
  <si>
    <t>N479B</t>
  </si>
  <si>
    <t>Fimosis</t>
  </si>
  <si>
    <t>N479C</t>
  </si>
  <si>
    <t>Parafimosis</t>
  </si>
  <si>
    <t>N479D</t>
  </si>
  <si>
    <t>Överskott av förhud</t>
  </si>
  <si>
    <t>N479X</t>
  </si>
  <si>
    <t>Förhudssjukdomar, ospecificerat</t>
  </si>
  <si>
    <t>N480</t>
  </si>
  <si>
    <t>Leukoplaki på penis</t>
  </si>
  <si>
    <t>N480A</t>
  </si>
  <si>
    <t>Balanitis xerotica obliterans</t>
  </si>
  <si>
    <t>N480X</t>
  </si>
  <si>
    <t>Leukoplaki på penis UNS</t>
  </si>
  <si>
    <t>N481</t>
  </si>
  <si>
    <t>Balanopostit</t>
  </si>
  <si>
    <t>N481B</t>
  </si>
  <si>
    <t>Balanitis erosiva circinata</t>
  </si>
  <si>
    <t>N481C</t>
  </si>
  <si>
    <t>Gangränös balanit</t>
  </si>
  <si>
    <t>N481D</t>
  </si>
  <si>
    <t>Plasmacellsbalanit</t>
  </si>
  <si>
    <t>N481E</t>
  </si>
  <si>
    <t>Sår på preputiet</t>
  </si>
  <si>
    <t>N481W</t>
  </si>
  <si>
    <t>Annan och icke specificerad balanopostit</t>
  </si>
  <si>
    <t>N482</t>
  </si>
  <si>
    <t>Andra inflammatoriska sjukdomar i penis</t>
  </si>
  <si>
    <t>N483</t>
  </si>
  <si>
    <t>Priapism</t>
  </si>
  <si>
    <t>N484</t>
  </si>
  <si>
    <t>Impotens av organisk orsak</t>
  </si>
  <si>
    <t>N485</t>
  </si>
  <si>
    <t>Sår på penis</t>
  </si>
  <si>
    <t>N486</t>
  </si>
  <si>
    <t>Induratio penis plastica</t>
  </si>
  <si>
    <t>N488</t>
  </si>
  <si>
    <t>Andra specificerade sjukdomar i penis</t>
  </si>
  <si>
    <t>N489</t>
  </si>
  <si>
    <t>Sjukdom i penis, ospecificerad</t>
  </si>
  <si>
    <t>N490</t>
  </si>
  <si>
    <t>Inflammatoriska sjukdomar i sädesblåsa</t>
  </si>
  <si>
    <t>N491</t>
  </si>
  <si>
    <t>Inflammatoriska sjukdomar i funikel, tunica vaginalis och vas deferens</t>
  </si>
  <si>
    <t>N492</t>
  </si>
  <si>
    <t>Inflammation i skrotum</t>
  </si>
  <si>
    <t>N498</t>
  </si>
  <si>
    <t>Inflammatoriska sjukdomar i andra specificerade manliga könsorgan</t>
  </si>
  <si>
    <t>N498A</t>
  </si>
  <si>
    <t>Fourniers gangrän i de manliga könsorganen</t>
  </si>
  <si>
    <t>N498W</t>
  </si>
  <si>
    <t>Annan specificerad inflammation i de manliga könsorganen</t>
  </si>
  <si>
    <t>N499</t>
  </si>
  <si>
    <t>Inflammatorisk sjukdom i icke specificerat manligt könsorgan</t>
  </si>
  <si>
    <t>N500</t>
  </si>
  <si>
    <t>Atrofi av testikel</t>
  </si>
  <si>
    <t>N501</t>
  </si>
  <si>
    <t>Kärlsjukdomar i de manliga könsorganen</t>
  </si>
  <si>
    <t>N501A</t>
  </si>
  <si>
    <t>Blödning i de manliga könsorganen</t>
  </si>
  <si>
    <t>N501B</t>
  </si>
  <si>
    <t>Hematocele UNS</t>
  </si>
  <si>
    <t>N501W</t>
  </si>
  <si>
    <t>Andra kärlsjukdomar i de manliga könsorganen</t>
  </si>
  <si>
    <t>N508</t>
  </si>
  <si>
    <t>Andra specificerade sjukdomar i de manliga könsorganen</t>
  </si>
  <si>
    <t>N508C</t>
  </si>
  <si>
    <t>Sår i skrotum</t>
  </si>
  <si>
    <t>N508D</t>
  </si>
  <si>
    <t>Ödem i skrotum</t>
  </si>
  <si>
    <t>N508E</t>
  </si>
  <si>
    <t>Kylocele i tunica vaginalis UNS (icke filaria)</t>
  </si>
  <si>
    <t>N508W</t>
  </si>
  <si>
    <t>Andra sjukdomar i de manliga könsorganen</t>
  </si>
  <si>
    <t>N509</t>
  </si>
  <si>
    <t>Sjukdom i de manliga könsorganen, ospecificerad</t>
  </si>
  <si>
    <t>N510</t>
  </si>
  <si>
    <t>Sjukliga tillstånd i prostata vid sjukdomar som klassificeras annorstädes</t>
  </si>
  <si>
    <t>N511</t>
  </si>
  <si>
    <t>Sjukliga tillstånd i testis och epididymis vid sjukdomar som klassificeras annorstädes</t>
  </si>
  <si>
    <t>N512</t>
  </si>
  <si>
    <t>Balanit vid sjukdomar som klassificeras annorstädes</t>
  </si>
  <si>
    <t>N518</t>
  </si>
  <si>
    <t>Andra sjukliga tillstånd i de manliga könsorganen vid sjukdomar som klassificeras annorstädes</t>
  </si>
  <si>
    <t>N600</t>
  </si>
  <si>
    <t>Solitär cysta i bröstkörtel</t>
  </si>
  <si>
    <t>N601</t>
  </si>
  <si>
    <t>Diffus cystisk mastopati</t>
  </si>
  <si>
    <t>N602</t>
  </si>
  <si>
    <t>Fibroadenomatos i bröstkörtel</t>
  </si>
  <si>
    <t>N603</t>
  </si>
  <si>
    <t>Fibroskleros i bröstkörtel</t>
  </si>
  <si>
    <t>N604</t>
  </si>
  <si>
    <t>Ektasi av bröstkörtelgångarna</t>
  </si>
  <si>
    <t>N608</t>
  </si>
  <si>
    <t>Andra specificerade benigna bröstkörteldysplasier</t>
  </si>
  <si>
    <t>N609</t>
  </si>
  <si>
    <t>Benign bröstkörteldysplasi, ospecificerad</t>
  </si>
  <si>
    <t>N619</t>
  </si>
  <si>
    <t>Inflammatoriska sjukdomar i bröstkörtel</t>
  </si>
  <si>
    <t>N629</t>
  </si>
  <si>
    <t>Hypertrofi av bröstkörtel</t>
  </si>
  <si>
    <t>N639</t>
  </si>
  <si>
    <t>Icke specificerad knuta i bröstkörtel</t>
  </si>
  <si>
    <t>N640</t>
  </si>
  <si>
    <t>Fissur och fistel i bröstvårta</t>
  </si>
  <si>
    <t>N641</t>
  </si>
  <si>
    <t>Fettnekros i bröst</t>
  </si>
  <si>
    <t>N642</t>
  </si>
  <si>
    <t>Atrofi av bröst</t>
  </si>
  <si>
    <t>N643</t>
  </si>
  <si>
    <t>Galaktorré utan samband med barnsbörd</t>
  </si>
  <si>
    <t>N644</t>
  </si>
  <si>
    <t>Mastodyni</t>
  </si>
  <si>
    <t>N645</t>
  </si>
  <si>
    <t>Andra sjukdomstecken och symtom från bröst</t>
  </si>
  <si>
    <t>N648</t>
  </si>
  <si>
    <t>Andra specificerade sjukdomar i bröstkörtel</t>
  </si>
  <si>
    <t>N649</t>
  </si>
  <si>
    <t>Sjukdom i bröstkörtel, ospecificerad</t>
  </si>
  <si>
    <t>N700</t>
  </si>
  <si>
    <t>Akut salpingit och ooforit</t>
  </si>
  <si>
    <t>N701</t>
  </si>
  <si>
    <t>Kronisk salpingit och ooforit</t>
  </si>
  <si>
    <t>N709</t>
  </si>
  <si>
    <t>Salpingit och ooforit, ospecificerad</t>
  </si>
  <si>
    <t>N710</t>
  </si>
  <si>
    <t>Akut inflammation i uterus</t>
  </si>
  <si>
    <t>N711</t>
  </si>
  <si>
    <t>Kronisk inflammation i uterus</t>
  </si>
  <si>
    <t>N719</t>
  </si>
  <si>
    <t>Inflammatorisk sjukdom i uterus, ospecificerad</t>
  </si>
  <si>
    <t>N729</t>
  </si>
  <si>
    <t>Inflammatorisk sjukdom i livmoderhalsen</t>
  </si>
  <si>
    <t>N730</t>
  </si>
  <si>
    <t>Akut parametrit</t>
  </si>
  <si>
    <t>N731</t>
  </si>
  <si>
    <t>Kronisk parametrit</t>
  </si>
  <si>
    <t>N732</t>
  </si>
  <si>
    <t>Icke specificerad parametrit</t>
  </si>
  <si>
    <t>N733</t>
  </si>
  <si>
    <t>Akut bäckenperitonit hos kvinna</t>
  </si>
  <si>
    <t>N734</t>
  </si>
  <si>
    <t>Kronisk bäckenperitonit hos kvinna</t>
  </si>
  <si>
    <t>N735</t>
  </si>
  <si>
    <t>Bäckenperitonit hos kvinna, ospecificerad</t>
  </si>
  <si>
    <t>N736</t>
  </si>
  <si>
    <t>Bäckenadherenser hos kvinna</t>
  </si>
  <si>
    <t>N738</t>
  </si>
  <si>
    <t>Andra specificerade inflammatoriska sjukdomar i det kvinnliga bäckenet</t>
  </si>
  <si>
    <t>N739</t>
  </si>
  <si>
    <t>Inflammatorisk sjukdom i det kvinnliga bäckenet, ospecificerad</t>
  </si>
  <si>
    <t>N740</t>
  </si>
  <si>
    <t>Tuberkulös infektion i cervix uteri</t>
  </si>
  <si>
    <t>N741</t>
  </si>
  <si>
    <t>Tuberkulös sjukdom i det kvinnliga bäckenet</t>
  </si>
  <si>
    <t>N742</t>
  </si>
  <si>
    <t>Syfilitisk inflammatorisk sjukdom i det kvinnliga bäckenet</t>
  </si>
  <si>
    <t>N743</t>
  </si>
  <si>
    <t>Inflammation orsakad av gonokocker i det kvinnliga bäckenet</t>
  </si>
  <si>
    <t>N744</t>
  </si>
  <si>
    <t>Inflammation orsakad av klamydia i det kvinnliga bäckenet</t>
  </si>
  <si>
    <t>N748</t>
  </si>
  <si>
    <t>Inflammatoriska tillstånd i det kvinnliga bäckenet vid andra sjukdomar som klassificeras annorstädes</t>
  </si>
  <si>
    <t>N750</t>
  </si>
  <si>
    <t>Cysta i Bartholins körtel</t>
  </si>
  <si>
    <t>N751</t>
  </si>
  <si>
    <t>Abscess i Bartholins körtel</t>
  </si>
  <si>
    <t>N758</t>
  </si>
  <si>
    <t>Andra specificerade sjukdomar i Bartholins körtel</t>
  </si>
  <si>
    <t>N759</t>
  </si>
  <si>
    <t>Sjukdom i Bartholins körtel, ospecificerad</t>
  </si>
  <si>
    <t>N760</t>
  </si>
  <si>
    <t>Akut vaginit</t>
  </si>
  <si>
    <t>N761</t>
  </si>
  <si>
    <t>Subakut och kronisk vaginit</t>
  </si>
  <si>
    <t>N762</t>
  </si>
  <si>
    <t>Akut vulvit</t>
  </si>
  <si>
    <t>N763</t>
  </si>
  <si>
    <t>Subakut och kronisk vulvit</t>
  </si>
  <si>
    <t>N764</t>
  </si>
  <si>
    <t>Abscess i vulva</t>
  </si>
  <si>
    <t>N765</t>
  </si>
  <si>
    <t>Ulceration i vagina</t>
  </si>
  <si>
    <t>N766</t>
  </si>
  <si>
    <t>Ulceration i vulva</t>
  </si>
  <si>
    <t>N768</t>
  </si>
  <si>
    <t>Annan specificerad inflammation i vagina och vulva</t>
  </si>
  <si>
    <t>N768A</t>
  </si>
  <si>
    <t>Fourniers gangrän i vagina och vulva</t>
  </si>
  <si>
    <t>N768W</t>
  </si>
  <si>
    <t>Annan inflammation i vagina och vulva</t>
  </si>
  <si>
    <t>N770</t>
  </si>
  <si>
    <t>Ulceration i vulva vid infektionssjukdomar och parasitsjukdomar som klassificeras annorstädes</t>
  </si>
  <si>
    <t>N771</t>
  </si>
  <si>
    <t>Vaginit, vulvit och vulvovaginit vid infektionssjukdomar och parasitsjukdomar som klassificeras annorstädes</t>
  </si>
  <si>
    <t>N778</t>
  </si>
  <si>
    <t>Vulvovaginal ulceration och inflammation vid andra sjukdomar som klassificeras annorstädes</t>
  </si>
  <si>
    <t>N800</t>
  </si>
  <si>
    <t>Endometrios i uterus</t>
  </si>
  <si>
    <t>N801</t>
  </si>
  <si>
    <t>Endometrios i ovarium</t>
  </si>
  <si>
    <t>N802</t>
  </si>
  <si>
    <t>Endometrios i äggledare</t>
  </si>
  <si>
    <t>N803</t>
  </si>
  <si>
    <t>Endometrios i bäckenets peritoneum</t>
  </si>
  <si>
    <t>N804</t>
  </si>
  <si>
    <t>Endometrios i septum rectovaginale och i vagina</t>
  </si>
  <si>
    <t>N805</t>
  </si>
  <si>
    <t>Endometrios i tarm</t>
  </si>
  <si>
    <t>N806</t>
  </si>
  <si>
    <t>Endometrios i ärrvävnad i huden</t>
  </si>
  <si>
    <t>N808</t>
  </si>
  <si>
    <t>Endometrios med annan specificerad eller multipel lokalisation</t>
  </si>
  <si>
    <t>N809</t>
  </si>
  <si>
    <t>Endometrios, ospecificerad</t>
  </si>
  <si>
    <t>N810</t>
  </si>
  <si>
    <t>Uretrocele hos kvinna</t>
  </si>
  <si>
    <t>N811</t>
  </si>
  <si>
    <t>Cystocele hos kvinna</t>
  </si>
  <si>
    <t>N812</t>
  </si>
  <si>
    <t>Inkomplett uterovaginal prolaps</t>
  </si>
  <si>
    <t>N813</t>
  </si>
  <si>
    <t>Komplett uterovaginal prolaps</t>
  </si>
  <si>
    <t>N814</t>
  </si>
  <si>
    <t>Uterovaginal prolaps, ospecificerad</t>
  </si>
  <si>
    <t>N815</t>
  </si>
  <si>
    <t>Vaginalt enterocele</t>
  </si>
  <si>
    <t>N816</t>
  </si>
  <si>
    <t>Rektocele</t>
  </si>
  <si>
    <t>N818</t>
  </si>
  <si>
    <t>Annan genital prolaps hos kvinna</t>
  </si>
  <si>
    <t>N819</t>
  </si>
  <si>
    <t>Genital prolaps hos kvinna, ospecificerad</t>
  </si>
  <si>
    <t>N820</t>
  </si>
  <si>
    <t>Vesikovaginal fistel</t>
  </si>
  <si>
    <t>N821</t>
  </si>
  <si>
    <t>Andra fistlar mellan urinvägarna och de kvinnliga könsorganen</t>
  </si>
  <si>
    <t>N822</t>
  </si>
  <si>
    <t>Fistel mellan vagina och tunntarm</t>
  </si>
  <si>
    <t>N823</t>
  </si>
  <si>
    <t>Fistel mellan vagina och tjocktarm</t>
  </si>
  <si>
    <t>N824</t>
  </si>
  <si>
    <t>Andra fistlar mellan tarmkanalen och de kvinnliga könsorganen</t>
  </si>
  <si>
    <t>N825</t>
  </si>
  <si>
    <t>Fistel mellan de kvinnliga könsorganen och huden</t>
  </si>
  <si>
    <t>N828</t>
  </si>
  <si>
    <t>Andra specificerade fistlar mellan de kvinnliga könsorganen och andra organ</t>
  </si>
  <si>
    <t>N829</t>
  </si>
  <si>
    <t>Fistel mellan de kvinnliga könsorganen och andra organ, ospecificerad</t>
  </si>
  <si>
    <t>N830</t>
  </si>
  <si>
    <t>Follikelcysta på ovarium</t>
  </si>
  <si>
    <t>N831</t>
  </si>
  <si>
    <t>Cysta i corpus luteum</t>
  </si>
  <si>
    <t>N832</t>
  </si>
  <si>
    <t>Andra och icke specificerade ovarialcystor</t>
  </si>
  <si>
    <t>N833</t>
  </si>
  <si>
    <t>Förvärvad atrofi av ovarium och äggledare</t>
  </si>
  <si>
    <t>N834</t>
  </si>
  <si>
    <t>Prolaps och hernia av ovarium och äggledare</t>
  </si>
  <si>
    <t>N835</t>
  </si>
  <si>
    <t>Torsion av ovarium, ovarialstjälk och äggledare</t>
  </si>
  <si>
    <t>N836</t>
  </si>
  <si>
    <t>Hematosalpinx</t>
  </si>
  <si>
    <t>N837</t>
  </si>
  <si>
    <t>Hematom i breda ligamentet</t>
  </si>
  <si>
    <t>N838</t>
  </si>
  <si>
    <t>Andra specificerade icke-inflammatoriska sjukdomar i ovarier, äggledare och breda ligament</t>
  </si>
  <si>
    <t>N839</t>
  </si>
  <si>
    <t>Icke-inflammatorisk sjukdom i ovarier, äggledare och breda ligament, ospecificerad</t>
  </si>
  <si>
    <t>N840</t>
  </si>
  <si>
    <t>Polyp i corpus uteri</t>
  </si>
  <si>
    <t>N841</t>
  </si>
  <si>
    <t>Polyp i cervix uteri</t>
  </si>
  <si>
    <t>N842</t>
  </si>
  <si>
    <t>Polyp i vagina</t>
  </si>
  <si>
    <t>N843</t>
  </si>
  <si>
    <t>Polyp i vulva</t>
  </si>
  <si>
    <t>N848</t>
  </si>
  <si>
    <t>Polyp i andra specificerade delar av de kvinnliga könsorganen</t>
  </si>
  <si>
    <t>N849</t>
  </si>
  <si>
    <t>Polyp i de kvinnliga könsorganen, ospecificerad</t>
  </si>
  <si>
    <t>N850</t>
  </si>
  <si>
    <t>Glandulärcystisk hyperplasi av endometriet</t>
  </si>
  <si>
    <t>N851</t>
  </si>
  <si>
    <t>Adenomatös hyperplasi av endometriet</t>
  </si>
  <si>
    <t>N852</t>
  </si>
  <si>
    <t>Uterushypertrofi</t>
  </si>
  <si>
    <t>N853</t>
  </si>
  <si>
    <t>Subinvolution av uterus</t>
  </si>
  <si>
    <t>N854</t>
  </si>
  <si>
    <t>Avvikande läge av uterus</t>
  </si>
  <si>
    <t>N855</t>
  </si>
  <si>
    <t>Inversion av uterus</t>
  </si>
  <si>
    <t>N856</t>
  </si>
  <si>
    <t>Intrauterina synekier</t>
  </si>
  <si>
    <t>N857</t>
  </si>
  <si>
    <t>Hematometra</t>
  </si>
  <si>
    <t>N858</t>
  </si>
  <si>
    <t>Andra specificerade icke-inflammatoriska sjukdomar i uterus</t>
  </si>
  <si>
    <t>N859</t>
  </si>
  <si>
    <t>Icke-inflammatorisk sjukdom i uterus, ospecificerad</t>
  </si>
  <si>
    <t>N869</t>
  </si>
  <si>
    <t>Erosion och ektropi i cervix uteri</t>
  </si>
  <si>
    <t>N870</t>
  </si>
  <si>
    <t>Lätt dysplasi i cervix</t>
  </si>
  <si>
    <t>N871</t>
  </si>
  <si>
    <t>Måttlig dysplasi i cervix</t>
  </si>
  <si>
    <t>N872</t>
  </si>
  <si>
    <t>Svår dysplasi i cervix som ej klassificeras annorstädes</t>
  </si>
  <si>
    <t>N879</t>
  </si>
  <si>
    <t>Dysplasi i cervix uteri, ospecificerad</t>
  </si>
  <si>
    <t>N880</t>
  </si>
  <si>
    <t>Leukoplaki på cervix uteri</t>
  </si>
  <si>
    <t>N881</t>
  </si>
  <si>
    <t>Gammal skada på cervix uteri</t>
  </si>
  <si>
    <t>N882</t>
  </si>
  <si>
    <t>Striktur och stenos i cervix uteri</t>
  </si>
  <si>
    <t>N883</t>
  </si>
  <si>
    <t>Cervixinsufficiens</t>
  </si>
  <si>
    <t>N884</t>
  </si>
  <si>
    <t>Hypertrofisk förlängning av cervix uteri</t>
  </si>
  <si>
    <t>N888</t>
  </si>
  <si>
    <t>Andra specificerade icke-inflammatoriska sjukdomar i cervix uteri</t>
  </si>
  <si>
    <t>N889</t>
  </si>
  <si>
    <t>Icke-inflammatorisk sjukdom i cervix uteri, ospecificerad</t>
  </si>
  <si>
    <t>N890</t>
  </si>
  <si>
    <t>Lätt dysplasi i vagina</t>
  </si>
  <si>
    <t>N891</t>
  </si>
  <si>
    <t>Måttlig dysplasi i vagina</t>
  </si>
  <si>
    <t>N892</t>
  </si>
  <si>
    <t>Svår dysplasi i vagina som ej klassificeras annorstädes</t>
  </si>
  <si>
    <t>N893</t>
  </si>
  <si>
    <t>Dysplasi i vagina, ospecificerad</t>
  </si>
  <si>
    <t>N894</t>
  </si>
  <si>
    <t>Leukoplaki i vagina</t>
  </si>
  <si>
    <t>N895</t>
  </si>
  <si>
    <t>Striktur och atresi i vagina</t>
  </si>
  <si>
    <t>N896</t>
  </si>
  <si>
    <t>Trång hymenring</t>
  </si>
  <si>
    <t>N897</t>
  </si>
  <si>
    <t>Hematokolpos</t>
  </si>
  <si>
    <t>N898</t>
  </si>
  <si>
    <t>Andra specificerade icke-inflammatoriska sjukdomar i vagina</t>
  </si>
  <si>
    <t>N899</t>
  </si>
  <si>
    <t>Icke-inflammatorisk sjukdom i vagina, ospecificerad</t>
  </si>
  <si>
    <t>N900</t>
  </si>
  <si>
    <t>Lätt dysplasi i vulva</t>
  </si>
  <si>
    <t>N901</t>
  </si>
  <si>
    <t>Måttlig dysplasi i vulva</t>
  </si>
  <si>
    <t>N902</t>
  </si>
  <si>
    <t>Svår dysplasi i vulva som ej klassificeras annorstädes</t>
  </si>
  <si>
    <t>N903</t>
  </si>
  <si>
    <t>Dysplasi i vulva, ospecificerad</t>
  </si>
  <si>
    <t>N904</t>
  </si>
  <si>
    <t>Leukoplaki i vulva</t>
  </si>
  <si>
    <t>N905</t>
  </si>
  <si>
    <t>Atrofi av vulva</t>
  </si>
  <si>
    <t>N906</t>
  </si>
  <si>
    <t>Hypertrofi av vulva</t>
  </si>
  <si>
    <t>N907</t>
  </si>
  <si>
    <t>Cysta i vulva</t>
  </si>
  <si>
    <t>N908</t>
  </si>
  <si>
    <t>Andra specificerade icke-inflammatoriska sjukdomar i vulva och perineum</t>
  </si>
  <si>
    <t>N909</t>
  </si>
  <si>
    <t>Icke-inflammatorisk sjukdom i vulva och perineum, ospecificerad</t>
  </si>
  <si>
    <t>N910</t>
  </si>
  <si>
    <t>Primär amenorré</t>
  </si>
  <si>
    <t>N911</t>
  </si>
  <si>
    <t>Sekundär amenorré</t>
  </si>
  <si>
    <t>N912</t>
  </si>
  <si>
    <t>Amenorré, ospecificerad</t>
  </si>
  <si>
    <t>N913</t>
  </si>
  <si>
    <t>Primär oligomenorré</t>
  </si>
  <si>
    <t>N914</t>
  </si>
  <si>
    <t>Sekundär oligomenorré</t>
  </si>
  <si>
    <t>N915</t>
  </si>
  <si>
    <t>Oligomenorré, ospecificerad</t>
  </si>
  <si>
    <t>N920</t>
  </si>
  <si>
    <t>Riklig och frekvent menstruation med regelbunden menstruationscykel</t>
  </si>
  <si>
    <t>N921</t>
  </si>
  <si>
    <t>Riklig och frekvent menstruation med oregelbunden menstruationscykel</t>
  </si>
  <si>
    <t>N922</t>
  </si>
  <si>
    <t>Rikliga pubertetsblödningar</t>
  </si>
  <si>
    <t>N923</t>
  </si>
  <si>
    <t>Ovulationsblödning</t>
  </si>
  <si>
    <t>N924</t>
  </si>
  <si>
    <t>Rikliga blödningar i anslutning till menopausen</t>
  </si>
  <si>
    <t>N925</t>
  </si>
  <si>
    <t>Annan specificerad oregelbunden menstruation</t>
  </si>
  <si>
    <t>N926</t>
  </si>
  <si>
    <t>Oregelbunden menstruation, ospecificerad</t>
  </si>
  <si>
    <t>N930</t>
  </si>
  <si>
    <t>Blödning efter samlag</t>
  </si>
  <si>
    <t>N938</t>
  </si>
  <si>
    <t>Annan specificerad onormal blödning från uterus och vagina</t>
  </si>
  <si>
    <t>N939</t>
  </si>
  <si>
    <t>Onormal blödning från uterus och vagina, ospecificerad</t>
  </si>
  <si>
    <t>N940</t>
  </si>
  <si>
    <t>Smärtsam ägglossning</t>
  </si>
  <si>
    <t>N941</t>
  </si>
  <si>
    <t>Dyspareuni</t>
  </si>
  <si>
    <t>N942</t>
  </si>
  <si>
    <t>Vaginism</t>
  </si>
  <si>
    <t>N943</t>
  </si>
  <si>
    <t>Premenstruellt spänningssyndrom</t>
  </si>
  <si>
    <t>N944</t>
  </si>
  <si>
    <t>Primär dysmenorré</t>
  </si>
  <si>
    <t>N945</t>
  </si>
  <si>
    <t>Sekundär dysmenorré</t>
  </si>
  <si>
    <t>N946</t>
  </si>
  <si>
    <t>Dysmenorré, ospecificerad</t>
  </si>
  <si>
    <t>N948</t>
  </si>
  <si>
    <t>Andra specificerade tillstånd som har samband med de kvinnliga könsorganen och menstruationscykeln</t>
  </si>
  <si>
    <t>N949</t>
  </si>
  <si>
    <t>Icke specificerat tillstånd som har samband med de kvinnliga könsorganen och menstruationscykeln</t>
  </si>
  <si>
    <t>N950</t>
  </si>
  <si>
    <t>Postmenopausal blödning</t>
  </si>
  <si>
    <t>N950A</t>
  </si>
  <si>
    <t>Postmenopausal blödning hos icke hormonbehandlad kvinna</t>
  </si>
  <si>
    <t>N950B</t>
  </si>
  <si>
    <t>Postmenopausal blödning hos östrogenbehandlad kvinna</t>
  </si>
  <si>
    <t>N950W</t>
  </si>
  <si>
    <t>Annan specificerad postmenopausal blödning</t>
  </si>
  <si>
    <t>N950X</t>
  </si>
  <si>
    <t>Postmenopausal blödning, ospecificerad</t>
  </si>
  <si>
    <t>N951</t>
  </si>
  <si>
    <t>Tillstånd i samband med klimakteriet</t>
  </si>
  <si>
    <t>N952</t>
  </si>
  <si>
    <t>Atrofisk vaginit efter menopausen</t>
  </si>
  <si>
    <t>N953</t>
  </si>
  <si>
    <t>Tillstånd sammanhängande med icke naturlig menopaus</t>
  </si>
  <si>
    <t>N958</t>
  </si>
  <si>
    <t>Andra specificerade sjukliga tillstånd i samband med klimakteriet</t>
  </si>
  <si>
    <t>N959</t>
  </si>
  <si>
    <t>Sjukligt tillstånd i samband med klimakteriet, ospecificerat</t>
  </si>
  <si>
    <t>N969</t>
  </si>
  <si>
    <t>Kvinna med habituella aborter</t>
  </si>
  <si>
    <t>N970</t>
  </si>
  <si>
    <t>Kvinnlig infertilitet med anovulation</t>
  </si>
  <si>
    <t>N971</t>
  </si>
  <si>
    <t>Kvinnlig infertilitet beroende på störd funktion i äggledarna</t>
  </si>
  <si>
    <t>N972</t>
  </si>
  <si>
    <t>Kvinnlig infertilitet beroende på störd funktion i uterus</t>
  </si>
  <si>
    <t>N973</t>
  </si>
  <si>
    <t>Kvinnlig infertilitet beroende på störd funktion i livmoderhalsen</t>
  </si>
  <si>
    <t>N974</t>
  </si>
  <si>
    <t>Kvinnlig infertilitet beroende på faktorer hos mannen</t>
  </si>
  <si>
    <t>N978</t>
  </si>
  <si>
    <t>Kvinnlig infertilitet av annan specificerad orsak</t>
  </si>
  <si>
    <t>N978A</t>
  </si>
  <si>
    <t>Kvinnlig infertilitet; immunologiska orsaker</t>
  </si>
  <si>
    <t>N978B</t>
  </si>
  <si>
    <t>Kvinnlig infertilitet; sociala faktorer med möjlig inverkan på fertiliteten</t>
  </si>
  <si>
    <t>N978C</t>
  </si>
  <si>
    <t>Kvinnlig infertilitet; oförklarad efter utredning</t>
  </si>
  <si>
    <t>N978D</t>
  </si>
  <si>
    <t>Kvinnlig infertilitet; i samband med endometrios</t>
  </si>
  <si>
    <t>N978W</t>
  </si>
  <si>
    <t>N979</t>
  </si>
  <si>
    <t>Kvinnlig infertilitet, ospecificerad</t>
  </si>
  <si>
    <t>N980</t>
  </si>
  <si>
    <t>Infektion i samband med insemination</t>
  </si>
  <si>
    <t>N981</t>
  </si>
  <si>
    <t>Hyperstimulering av ovarierna</t>
  </si>
  <si>
    <t>N982</t>
  </si>
  <si>
    <t>Komplikationer vid försök till införande av befruktat ägg vid in vitro-fertilisering</t>
  </si>
  <si>
    <t>N983</t>
  </si>
  <si>
    <t>Komplikationer vid försök till införande av embryo</t>
  </si>
  <si>
    <t>N988</t>
  </si>
  <si>
    <t>Andra specificerade komplikationer i samband med assisterad befruktning</t>
  </si>
  <si>
    <t>N989</t>
  </si>
  <si>
    <t>Komplikation i samband med assisterad befruktning, ospecificerad</t>
  </si>
  <si>
    <t>N990</t>
  </si>
  <si>
    <t>Njursvikt efter kirurgiska och medicinska ingrepp</t>
  </si>
  <si>
    <t>N991</t>
  </si>
  <si>
    <t>Uretrastriktur efter kirurgiska och medicinska ingrepp</t>
  </si>
  <si>
    <t>N992</t>
  </si>
  <si>
    <t>Postoperativa adherenser i vagina</t>
  </si>
  <si>
    <t>N993</t>
  </si>
  <si>
    <t>Prolaps av vaginalvalvet efter hysterektomi</t>
  </si>
  <si>
    <t>N994</t>
  </si>
  <si>
    <t>Peritonealadherenser i bäckenet efter kirurgiska och medicinska ingrepp</t>
  </si>
  <si>
    <t>N995</t>
  </si>
  <si>
    <t>Bristande funktion i yttre stomiöppningar i urinorganen</t>
  </si>
  <si>
    <t>N998</t>
  </si>
  <si>
    <t>Andra specificerade sjukdomstillstånd i urin- och könsorganen efter kirurgiska och medicinska ingrepp</t>
  </si>
  <si>
    <t>N999</t>
  </si>
  <si>
    <t>Sjukdomstillstånd i urin- och könsorganen efter kirurgiska och medicinska ingrepp, ospecificerat</t>
  </si>
  <si>
    <t>O000</t>
  </si>
  <si>
    <t>Graviditet i bukhålan</t>
  </si>
  <si>
    <t>O001</t>
  </si>
  <si>
    <t>Graviditet i äggledaren</t>
  </si>
  <si>
    <t>O002</t>
  </si>
  <si>
    <t>Äggstocksgraviditet</t>
  </si>
  <si>
    <t>O008</t>
  </si>
  <si>
    <t>Annan specificerad extrauteringraviditet</t>
  </si>
  <si>
    <t>O009</t>
  </si>
  <si>
    <t>Extrauteringraviditet, ospecificerad</t>
  </si>
  <si>
    <t>O010</t>
  </si>
  <si>
    <t>Klassisk blåsmola</t>
  </si>
  <si>
    <t>O011</t>
  </si>
  <si>
    <t>Inkomplett och partiell blåsmola</t>
  </si>
  <si>
    <t>O019</t>
  </si>
  <si>
    <t>Blåsmola, ospecificerad</t>
  </si>
  <si>
    <t>O020</t>
  </si>
  <si>
    <t>Ofostrig graviditet</t>
  </si>
  <si>
    <t>O021</t>
  </si>
  <si>
    <t>Uteblivet missfall</t>
  </si>
  <si>
    <t>O028</t>
  </si>
  <si>
    <t>Annat specificerat onormalt utfall av befruktningen</t>
  </si>
  <si>
    <t>O029</t>
  </si>
  <si>
    <t>Onormalt utfall av befruktningen, ospecificerat</t>
  </si>
  <si>
    <t>O030</t>
  </si>
  <si>
    <t>Spontanabort, inkomplett, komplicerat med infektion i könsorgan och bäcken</t>
  </si>
  <si>
    <t>O031</t>
  </si>
  <si>
    <t>Spontanabort, inkomplett, komplicerat med utdragen eller ymnig blödning</t>
  </si>
  <si>
    <t>O032</t>
  </si>
  <si>
    <t>Spontanabort, inkomplett komplicerad med embolism</t>
  </si>
  <si>
    <t>O033</t>
  </si>
  <si>
    <t>Spontanabort, inkomplett, med andra och icke specificerade komplikationer</t>
  </si>
  <si>
    <t>O034</t>
  </si>
  <si>
    <t>Spontanabort, inkomplett utan komplikation</t>
  </si>
  <si>
    <t>O035</t>
  </si>
  <si>
    <t>Spontanabort,komplett eller icke specificerad, komplicerat med infektion i könsorgan och bäcken</t>
  </si>
  <si>
    <t>O036</t>
  </si>
  <si>
    <t>Spontanabort,komplett eller icke specificerad, komplicerat med utdragen eller ymnig blödning</t>
  </si>
  <si>
    <t>O037</t>
  </si>
  <si>
    <t>Spontanabort,komplett eller icke specificerad, komplicerad med embolism</t>
  </si>
  <si>
    <t>O038</t>
  </si>
  <si>
    <t>Spontanabort,komplett eller icke specificerad, med andra och icke specificerade komplikationer</t>
  </si>
  <si>
    <t>O039</t>
  </si>
  <si>
    <t>Spontanabort,komplett eller icke specificerad utan komplikation</t>
  </si>
  <si>
    <t>O040</t>
  </si>
  <si>
    <t>Legal abort, inkomplett, komplicerat med infektion i könsorgan och bäcken</t>
  </si>
  <si>
    <t>O041</t>
  </si>
  <si>
    <t>Legal abort, inkomplett, komplicerat med utdragen eller ymnig blödning</t>
  </si>
  <si>
    <t>O042</t>
  </si>
  <si>
    <t>Legal abort, inkomplett komplicerad med embolism</t>
  </si>
  <si>
    <t>O043</t>
  </si>
  <si>
    <t>Legal abort, inkomplett, med andra och icke specificerade komplikationer</t>
  </si>
  <si>
    <t>O044</t>
  </si>
  <si>
    <t>Legal abort, inkomplett utan komplikation</t>
  </si>
  <si>
    <t>O045</t>
  </si>
  <si>
    <t>Legal abort,komplett eller icke specificerad, komplicerat med infektion i könsorgan och bäcken</t>
  </si>
  <si>
    <t>O046</t>
  </si>
  <si>
    <t>Legal abort,komplett eller icke specificerad, komplicerat med utdragen eller ymnig blödning</t>
  </si>
  <si>
    <t>O047</t>
  </si>
  <si>
    <t>Legal abort,komplett eller icke specificerad, komplicerad med embolism</t>
  </si>
  <si>
    <t>O048</t>
  </si>
  <si>
    <t>Legal abort,komplett eller icke specificerad, med andra och icke specificerade komplikationer</t>
  </si>
  <si>
    <t>O049</t>
  </si>
  <si>
    <t>Legal abort,komplett eller icke specificerad utan komplikation</t>
  </si>
  <si>
    <t>O049A</t>
  </si>
  <si>
    <t>Legal abort t.o.m. graviditetsvecka 9+0</t>
  </si>
  <si>
    <t>O049B</t>
  </si>
  <si>
    <t>Legal abort fr.o.m. graviditetsvecka 9+1 t.o.m. v. 12+0</t>
  </si>
  <si>
    <t>O049C</t>
  </si>
  <si>
    <t>Legal abort fr.o.m. graviditetsvecka 12+1 t.o.m. v. 18+0</t>
  </si>
  <si>
    <t>O049D</t>
  </si>
  <si>
    <t>Legal abort fr.o.m. graviditetsvecka 18+1 t.o.m. v. 22+0</t>
  </si>
  <si>
    <t>O049E</t>
  </si>
  <si>
    <t>Legal abort fr.o.m. graviditetsvecka 22+1</t>
  </si>
  <si>
    <t>O049X</t>
  </si>
  <si>
    <t>Legal abort, graviditetslängd ospecificerad</t>
  </si>
  <si>
    <t>O050</t>
  </si>
  <si>
    <t>Annan abort, inkomplett, komplicerat med infektion i könsorgan och bäcken</t>
  </si>
  <si>
    <t>O051</t>
  </si>
  <si>
    <t>Annan abort, inkomplett, komplicerat med utdragen eller ymnig blödning</t>
  </si>
  <si>
    <t>O052</t>
  </si>
  <si>
    <t>Annan abort, inkomplett komplicerad med embolism</t>
  </si>
  <si>
    <t>O053</t>
  </si>
  <si>
    <t>Annan abort, inkomplett, med andra och icke specificerade komplikationer</t>
  </si>
  <si>
    <t>O054</t>
  </si>
  <si>
    <t>Annan abort, inkomplett utan komplikation</t>
  </si>
  <si>
    <t>O055</t>
  </si>
  <si>
    <t>Annan abort,komplett eller icke specificerad, komplicerat med infektion i könsorgan och bäcken</t>
  </si>
  <si>
    <t>O056</t>
  </si>
  <si>
    <t>Annan abort,komplett eller icke specificerad, komplicerat med utdragen eller ymnig blödning</t>
  </si>
  <si>
    <t>O057</t>
  </si>
  <si>
    <t>Annan abort,komplett eller icke specificerad, komplicerad med embolism</t>
  </si>
  <si>
    <t>O058</t>
  </si>
  <si>
    <t>Annan abort,komplett eller icke specificerad, med andra och icke specificerade komplikationer</t>
  </si>
  <si>
    <t>O059</t>
  </si>
  <si>
    <t>Annan abort,komplett eller icke specificerad utan komplikation</t>
  </si>
  <si>
    <t>O060</t>
  </si>
  <si>
    <t>Icke specificerad abort, inkomplett, komplicerat med infektion i könsorgan och bäcken</t>
  </si>
  <si>
    <t>O061</t>
  </si>
  <si>
    <t>Icke specificerad abort, inkomplett, komplicerat med utdragen eller ymnig blödning</t>
  </si>
  <si>
    <t>O062</t>
  </si>
  <si>
    <t>Icke specificerad abort, inkomplett komplicerad med embolism</t>
  </si>
  <si>
    <t>O063</t>
  </si>
  <si>
    <t>Icke specificerad abort, inkomplett, med andra och icke specificerade komplikationer</t>
  </si>
  <si>
    <t>O064</t>
  </si>
  <si>
    <t>Icke specificerad abort, inkomplett utan komplikation</t>
  </si>
  <si>
    <t>O065</t>
  </si>
  <si>
    <t>Icke specificerad abort,komplett eller icke specificerad, komplicerat med infektion i könsorgan och bäcken</t>
  </si>
  <si>
    <t>O066</t>
  </si>
  <si>
    <t>Icke specificerad abort,komplett eller icke specificerad, komplicerat med utdragen eller ymnig blödning</t>
  </si>
  <si>
    <t>O067</t>
  </si>
  <si>
    <t>Icke specificerad abort,komplett eller icke specificerad, komplicerad med embolism</t>
  </si>
  <si>
    <t>O068</t>
  </si>
  <si>
    <t>Icke specificerad abort,komplett eller icke specificerad, med andra och icke specificerade komplikationer</t>
  </si>
  <si>
    <t>O069</t>
  </si>
  <si>
    <t>Icke specificerad abort,komplett eller icke specificerad utan komplikation</t>
  </si>
  <si>
    <t>O070</t>
  </si>
  <si>
    <t>Misslyckat försök till legal abort, komplicerad med infektion i könsorgan och bäcken</t>
  </si>
  <si>
    <t>O071</t>
  </si>
  <si>
    <t>Misslyckat försök till legal abort, komplicerad med utdragen eller ymnig blödning</t>
  </si>
  <si>
    <t>O072</t>
  </si>
  <si>
    <t>Misslyckat försök till legal abort, komplicerad med embolism</t>
  </si>
  <si>
    <t>O073</t>
  </si>
  <si>
    <t>Misslyckat försök till legal abort, med andra och icke specificerade komplikationer</t>
  </si>
  <si>
    <t>O074</t>
  </si>
  <si>
    <t>Misslyckat försök till legal abort, utan komplikation</t>
  </si>
  <si>
    <t>O075</t>
  </si>
  <si>
    <t>Annat och icke specificerat misslyckat försök till abort, komplicerat med infektion i könsorgan och bäcken</t>
  </si>
  <si>
    <t>O076</t>
  </si>
  <si>
    <t>Annat och icke specificerat misslyckat försök till abort, komplicerat med utdragen eller ymnig blödning</t>
  </si>
  <si>
    <t>O077</t>
  </si>
  <si>
    <t>Annat och icke specificerat misslyckat försök till abort, komplicerat med emboli</t>
  </si>
  <si>
    <t>O078</t>
  </si>
  <si>
    <t>Annat och icke specificerat misslyckat försök till abort med andra och icke specificerade komplikationer</t>
  </si>
  <si>
    <t>O079</t>
  </si>
  <si>
    <t>Annat och icke specificerat misslyckat försök till abort, utan komplikation</t>
  </si>
  <si>
    <t>O080</t>
  </si>
  <si>
    <t>Infektion i könsorgan och bäcken efter abort, extrauteringraviditet och mola</t>
  </si>
  <si>
    <t>O081</t>
  </si>
  <si>
    <t>Långvarig eller riklig blödning efter abort, extrauteringraviditet och mola</t>
  </si>
  <si>
    <t>O082</t>
  </si>
  <si>
    <t>Emboli efter abort, extrauteringraviditet och mola</t>
  </si>
  <si>
    <t>O083</t>
  </si>
  <si>
    <t>Chock efter abort, extrauteringraviditet och mola</t>
  </si>
  <si>
    <t>O084</t>
  </si>
  <si>
    <t>Njursvikt efter abort, extrauteringraviditet och mola</t>
  </si>
  <si>
    <t>O085</t>
  </si>
  <si>
    <t>Ämnesomsättningsrubbning efter abort, extrauteringraviditet och mola</t>
  </si>
  <si>
    <t>O086</t>
  </si>
  <si>
    <t>Skada på organ och vävnader i bäckenet efter abort, extrauteringraviditet och mola</t>
  </si>
  <si>
    <t>O087</t>
  </si>
  <si>
    <t>Andra venösa komplikationer efter abort, extrauteringraviditet och mola</t>
  </si>
  <si>
    <t>O088</t>
  </si>
  <si>
    <t>Andra specificerade komplikationer efter abort, extrauteringraviditet och mola</t>
  </si>
  <si>
    <t>O089</t>
  </si>
  <si>
    <t>Komplikation efter abort, extrauteringraviditet och mola, ospecificerad</t>
  </si>
  <si>
    <t>O100</t>
  </si>
  <si>
    <t>Essentiell hypertoni, som funnits före graviditeten, som komplikation under graviditet, förlossning och barnsängstid</t>
  </si>
  <si>
    <t>O101</t>
  </si>
  <si>
    <t>Hypertoni med hjärtsjukdom, som funnits före graviditeten, som komplikation under graviditet, förlossning och barnsängstid</t>
  </si>
  <si>
    <t>O102</t>
  </si>
  <si>
    <t>Hypertoni med njursjukdom, som funnits före graviditeten, som komplikation under graviditet, förlossning och barnsängstid</t>
  </si>
  <si>
    <t>O103</t>
  </si>
  <si>
    <t>Hypertoni med hjärt- och njursjukdom, som funnits före graviditeten, som komplikation under graviditet, förlossning och barnsängstid</t>
  </si>
  <si>
    <t>O104</t>
  </si>
  <si>
    <t>Sekundär hypertoni, som funnits före graviditeten, som komplikation under graviditet, förlossning och barnsängstid</t>
  </si>
  <si>
    <t>O109</t>
  </si>
  <si>
    <t>Icke specificerad hypertoni, som funnits före graviditeten, som komplikation under graviditet, förlossning och barnsängstid</t>
  </si>
  <si>
    <t>O119</t>
  </si>
  <si>
    <t>Preeklampsi som tillstöter till kronisk hypertoni</t>
  </si>
  <si>
    <t>O120</t>
  </si>
  <si>
    <t>Graviditetsödem</t>
  </si>
  <si>
    <t>O121</t>
  </si>
  <si>
    <t>Proteinuri under graviditet</t>
  </si>
  <si>
    <t>O122</t>
  </si>
  <si>
    <t>Graviditetsödem med proteinuri</t>
  </si>
  <si>
    <t>O139</t>
  </si>
  <si>
    <t>Graviditetshypertoni</t>
  </si>
  <si>
    <t>O140</t>
  </si>
  <si>
    <t>Lätt till måttlig preeklampsi</t>
  </si>
  <si>
    <t>O141</t>
  </si>
  <si>
    <t>Svår preeklampsi</t>
  </si>
  <si>
    <t>O141A</t>
  </si>
  <si>
    <t>Svår preeklampsi utan organpåverkan</t>
  </si>
  <si>
    <t>O141B</t>
  </si>
  <si>
    <t>Svår preeklampsi med organpåverkan</t>
  </si>
  <si>
    <t>O141X</t>
  </si>
  <si>
    <t>Svår preeklampsi, ospecificerad</t>
  </si>
  <si>
    <t>O142</t>
  </si>
  <si>
    <t>HELLP-syndrom</t>
  </si>
  <si>
    <t>O149</t>
  </si>
  <si>
    <t>Preeklampsi, ospecificerad</t>
  </si>
  <si>
    <t>O150</t>
  </si>
  <si>
    <t>Eklampsi under graviditeten</t>
  </si>
  <si>
    <t>O151</t>
  </si>
  <si>
    <t>Eklampsi under förlossningen</t>
  </si>
  <si>
    <t>O152</t>
  </si>
  <si>
    <t>Eklampsi under barnsängstiden</t>
  </si>
  <si>
    <t>O159</t>
  </si>
  <si>
    <t>Eklampsi, tidpunkt ej angiven</t>
  </si>
  <si>
    <t>O169</t>
  </si>
  <si>
    <t>Icke specificerad hypertoni hos modern</t>
  </si>
  <si>
    <t>O200</t>
  </si>
  <si>
    <t>Hotande missfall</t>
  </si>
  <si>
    <t>O208</t>
  </si>
  <si>
    <t>Annan specificerad blödning i tidig graviditet</t>
  </si>
  <si>
    <t>O209</t>
  </si>
  <si>
    <t>Blödning i tidig graviditet, ospecificerad</t>
  </si>
  <si>
    <t>O210</t>
  </si>
  <si>
    <t>Lätta graviditetskräkningar</t>
  </si>
  <si>
    <t>O211</t>
  </si>
  <si>
    <t>Graviditetskräkningar med ämnesomsättningsrubbning</t>
  </si>
  <si>
    <t>O212</t>
  </si>
  <si>
    <t>Kräkningar i sen graviditet</t>
  </si>
  <si>
    <t>O218</t>
  </si>
  <si>
    <t>Annat specificerat kräkningstillstånd som komplikation till graviditeten</t>
  </si>
  <si>
    <t>O219</t>
  </si>
  <si>
    <t>Graviditetskräkningar, ospecificerade</t>
  </si>
  <si>
    <t>O220</t>
  </si>
  <si>
    <t>Åderbråck i benen under graviditeten</t>
  </si>
  <si>
    <t>O221</t>
  </si>
  <si>
    <t>Åderbråck i könsorganen under graviditeten</t>
  </si>
  <si>
    <t>O222</t>
  </si>
  <si>
    <t>Ytliga tromboflebiter under graviditeten</t>
  </si>
  <si>
    <t>O223</t>
  </si>
  <si>
    <t>Djup ventrombos under graviditeten</t>
  </si>
  <si>
    <t>O224</t>
  </si>
  <si>
    <t>Hemorrojder under graviditeten</t>
  </si>
  <si>
    <t>O225</t>
  </si>
  <si>
    <t>Cerebral ventrombos under graviditeten</t>
  </si>
  <si>
    <t>O228</t>
  </si>
  <si>
    <t>Andra specificerade venösa komplikationer under graviditeten</t>
  </si>
  <si>
    <t>O229</t>
  </si>
  <si>
    <t>Venös komplikation under graviditeten, ospecificerad</t>
  </si>
  <si>
    <t>O230</t>
  </si>
  <si>
    <t>Infektion i njure under graviditeten</t>
  </si>
  <si>
    <t>O231</t>
  </si>
  <si>
    <t>Cystit under graviditeten</t>
  </si>
  <si>
    <t>O232</t>
  </si>
  <si>
    <t>Uretrit under graviditeten</t>
  </si>
  <si>
    <t>O233</t>
  </si>
  <si>
    <t>Infektioner i andra delar av urinorganen under graviditeten</t>
  </si>
  <si>
    <t>O234</t>
  </si>
  <si>
    <t>Icke specificerad infektion i urinorganen under graviditeten</t>
  </si>
  <si>
    <t>O235</t>
  </si>
  <si>
    <t>Infektioner i könsorganen under graviditeten</t>
  </si>
  <si>
    <t>O239</t>
  </si>
  <si>
    <t>Annan och icke specificerad infektion i urin- och könsorganen under graviditeten</t>
  </si>
  <si>
    <t>O240</t>
  </si>
  <si>
    <t>Diabetes mellitus typ 1 före graviditeten</t>
  </si>
  <si>
    <t>O240B</t>
  </si>
  <si>
    <t>Typ 1-diabetes före graviditeten, Whites klass B</t>
  </si>
  <si>
    <t>O240C</t>
  </si>
  <si>
    <t>Typ 1-diabetes före graviditeten, Whites klass C</t>
  </si>
  <si>
    <t>O240D</t>
  </si>
  <si>
    <t>Typ 1-diabetes före graviditeten, Whites klass D</t>
  </si>
  <si>
    <t>O240E</t>
  </si>
  <si>
    <t>Typ 1-diabetes före graviditeten, Whites klass E</t>
  </si>
  <si>
    <t>O240F</t>
  </si>
  <si>
    <t>Typ 1-diabetes före graviditeten, Whites klass F</t>
  </si>
  <si>
    <t>O240X</t>
  </si>
  <si>
    <t>Typ 1-diabetes före graviditeten, Whites klass ospecificerad</t>
  </si>
  <si>
    <t>O241</t>
  </si>
  <si>
    <t>Diabetes mellitus typ 2 före graviditeten</t>
  </si>
  <si>
    <t>O242</t>
  </si>
  <si>
    <t>Näringsbristrelaterad diabetes före graviditeten</t>
  </si>
  <si>
    <t>O243</t>
  </si>
  <si>
    <t>Diabetes före graviditeten, ospecificerad</t>
  </si>
  <si>
    <t>O244</t>
  </si>
  <si>
    <t>Diabetes som uppträder under graviditeten</t>
  </si>
  <si>
    <t>O244A</t>
  </si>
  <si>
    <t>Graviditetsdiabetes, ej insulinbehandlad, Whites klass A</t>
  </si>
  <si>
    <t>O244B</t>
  </si>
  <si>
    <t>Graviditetsdiabetes, insulinbehandlad, Whites klass AB</t>
  </si>
  <si>
    <t>O244X</t>
  </si>
  <si>
    <t>Diabetes som uppträder under graviditeten, ospecificerad</t>
  </si>
  <si>
    <t>O249</t>
  </si>
  <si>
    <t>Diabetes under graviditeten, ospecificerad</t>
  </si>
  <si>
    <t>O259</t>
  </si>
  <si>
    <t>Undernäring under graviditeten</t>
  </si>
  <si>
    <t>O260</t>
  </si>
  <si>
    <t>Onormalt stor viktökning under graviditeten</t>
  </si>
  <si>
    <t>O261</t>
  </si>
  <si>
    <t>Låg viktökning under graviditeten</t>
  </si>
  <si>
    <t>O262</t>
  </si>
  <si>
    <t>Vård av kvinna med habituell abort i anamnesen, med aktuell graviditet</t>
  </si>
  <si>
    <t>O263</t>
  </si>
  <si>
    <t>Kvarvarande intrauterint preventivmedel under graviditeten</t>
  </si>
  <si>
    <t>O264</t>
  </si>
  <si>
    <t>Herpes gestationis</t>
  </si>
  <si>
    <t>O265</t>
  </si>
  <si>
    <t>Maternellt hypotensionssyndrom</t>
  </si>
  <si>
    <t>O266</t>
  </si>
  <si>
    <t>Leverrubbningar under graviditet, förlossning och barnsängstid</t>
  </si>
  <si>
    <t>O267</t>
  </si>
  <si>
    <t>Symfyseolys under graviditet, förlossning och barnsängstid</t>
  </si>
  <si>
    <t>O268</t>
  </si>
  <si>
    <t>Andra specificerade graviditetsrelaterade tillstånd</t>
  </si>
  <si>
    <t>O268A</t>
  </si>
  <si>
    <t>Graviditet som uppkommit genom assisterad befruktning</t>
  </si>
  <si>
    <t>O268B</t>
  </si>
  <si>
    <t>Graviditetsrelaterade buksmärtor</t>
  </si>
  <si>
    <t>O268C</t>
  </si>
  <si>
    <t>Hydronefros under graviditet</t>
  </si>
  <si>
    <t>O268D</t>
  </si>
  <si>
    <t>Karpaltunnelsyndrom under graviditet</t>
  </si>
  <si>
    <t>O268E</t>
  </si>
  <si>
    <t>Graviditetsklåda, utan leverpåverkan</t>
  </si>
  <si>
    <t>O268F</t>
  </si>
  <si>
    <t>Prurigo gestationis of Besnier</t>
  </si>
  <si>
    <t>O268G</t>
  </si>
  <si>
    <t>Polymorf eruption vid graviditet</t>
  </si>
  <si>
    <t>O268W</t>
  </si>
  <si>
    <t>O269</t>
  </si>
  <si>
    <t>Tillstånd eller rubbning sammanhängande med graviditeten, ospecificerat</t>
  </si>
  <si>
    <t>O280</t>
  </si>
  <si>
    <t>Onormalt hematologiskt fynd vid undersökning under graviditet</t>
  </si>
  <si>
    <t>O281</t>
  </si>
  <si>
    <t>Onormalt biokemiskt fynd vid undersökning under graviditet</t>
  </si>
  <si>
    <t>O282</t>
  </si>
  <si>
    <t>Onormalt cytologiskt fynd vid undersökning under graviditet</t>
  </si>
  <si>
    <t>O283</t>
  </si>
  <si>
    <t>Onormalt ultraljudfynd vid undersökning under graviditet</t>
  </si>
  <si>
    <t>O284</t>
  </si>
  <si>
    <t>Onormalt röntgenfynd vid undersökning under graviditet</t>
  </si>
  <si>
    <t>O285</t>
  </si>
  <si>
    <t>Onormalt kromosomfynd och genetiskt fynd vid undersökning under graviditet</t>
  </si>
  <si>
    <t>O288</t>
  </si>
  <si>
    <t>Andra specificerade onormala fynd vid undersökning under graviditet</t>
  </si>
  <si>
    <t>O289</t>
  </si>
  <si>
    <t>Onormalt fynd vid undersökning under graviditet, ospecificerat</t>
  </si>
  <si>
    <t>O290</t>
  </si>
  <si>
    <t>Lungkomplikationer orsakade av anestesi under graviditet</t>
  </si>
  <si>
    <t>O291</t>
  </si>
  <si>
    <t>Hjärtkomplikationer orsakade av anestesi under graviditet</t>
  </si>
  <si>
    <t>O292</t>
  </si>
  <si>
    <t>Komplikationer från centrala nervsystemet orsakade av anestesi under graviditet</t>
  </si>
  <si>
    <t>O293</t>
  </si>
  <si>
    <t>Toxisk reaktion orsakad av lokal anestesi under graviditet</t>
  </si>
  <si>
    <t>O294</t>
  </si>
  <si>
    <t>Huvudvärk efter spinal- och epiduralanestesi under graviditet</t>
  </si>
  <si>
    <t>O295</t>
  </si>
  <si>
    <t>Andra specificerade komplikationer orsakade av spinal- och epiduralanestesi under graviditet</t>
  </si>
  <si>
    <t>O296</t>
  </si>
  <si>
    <t>Misslyckad eller svårgenomförd intubation under graviditet</t>
  </si>
  <si>
    <t>O298</t>
  </si>
  <si>
    <t>Andra specificerade komplikationer vid anestesi under graviditet</t>
  </si>
  <si>
    <t>O299</t>
  </si>
  <si>
    <t>Komplikation vid anestesi under graviditet, ospecificerad</t>
  </si>
  <si>
    <t>O300</t>
  </si>
  <si>
    <t>Tvillinggraviditet</t>
  </si>
  <si>
    <t>O300A</t>
  </si>
  <si>
    <t>Dikorionisk/diamniotisk tvillinggraviditet</t>
  </si>
  <si>
    <t>O300B</t>
  </si>
  <si>
    <t>Monokorionisk/diamniotisk tvillinggraviditet</t>
  </si>
  <si>
    <t>O300C</t>
  </si>
  <si>
    <t>Monokorionisk/monoamniotisk tvillinggraviditet</t>
  </si>
  <si>
    <t>O300X</t>
  </si>
  <si>
    <t>Tvillinggraviditet, ospecificerad</t>
  </si>
  <si>
    <t>O301</t>
  </si>
  <si>
    <t>Trillinggraviditet</t>
  </si>
  <si>
    <t>O302</t>
  </si>
  <si>
    <t>Fyrlinggraviditet</t>
  </si>
  <si>
    <t>O308</t>
  </si>
  <si>
    <t>Annan specificerad flerbördsgraviditet</t>
  </si>
  <si>
    <t>O309</t>
  </si>
  <si>
    <t>Flerbördsgraviditet, ospecificerad</t>
  </si>
  <si>
    <t>O310</t>
  </si>
  <si>
    <t>Fetus papyraceus</t>
  </si>
  <si>
    <t>O311</t>
  </si>
  <si>
    <t>Graviditet som fortsätter efter abort av ett eller flera foster</t>
  </si>
  <si>
    <t>O312</t>
  </si>
  <si>
    <t>Graviditet som fortsätter efter intrauterin död av ett eller flera foster</t>
  </si>
  <si>
    <t>O312A</t>
  </si>
  <si>
    <t>Vård p.g.a. graviditet som fortsätter efter intrauterin död av ett eller flera foster, t.o.m. vecka 21+6</t>
  </si>
  <si>
    <t>O312B</t>
  </si>
  <si>
    <t>Vård p.g.a. graviditet som fortsätter efter intrauterin död av ett eller flera foster, fr.o.m. vecka 22+0</t>
  </si>
  <si>
    <t>O312X</t>
  </si>
  <si>
    <t>Vård p.g.a. graviditet som fortsätter efter intrauterin död av ett eller flera foster, tidpunkt ospecificerad</t>
  </si>
  <si>
    <t>O318</t>
  </si>
  <si>
    <t>Andra specificerade komplikationer specifika för flerbörd</t>
  </si>
  <si>
    <t>O320</t>
  </si>
  <si>
    <t>Vård av blivande moder på grund av instabilt fosterläge</t>
  </si>
  <si>
    <t>O321</t>
  </si>
  <si>
    <t>Vård av blivande moder på grund av sätesbjudning</t>
  </si>
  <si>
    <t>O322</t>
  </si>
  <si>
    <t>Vård av blivande moder på grund av tvärläge eller snedläge</t>
  </si>
  <si>
    <t>O323</t>
  </si>
  <si>
    <t>Vård av blivande moder på grund av ansikts- eller pannbjudning</t>
  </si>
  <si>
    <t>O324</t>
  </si>
  <si>
    <t>Vård av blivande moder på grund av högt stående huvud vid fullgången tid</t>
  </si>
  <si>
    <t>O325</t>
  </si>
  <si>
    <t>Vård av blivande moder på grund av onormalt fosterläge hos ett eller flera foster</t>
  </si>
  <si>
    <t>O326</t>
  </si>
  <si>
    <t>Vård av blivande moder på grund av på flera sätt onormalt fosterläge</t>
  </si>
  <si>
    <t>O328</t>
  </si>
  <si>
    <t>Vård av blivande moder på grund av andra specificerade fosterfellägen</t>
  </si>
  <si>
    <t>O329</t>
  </si>
  <si>
    <t>Vård av blivande moder på grund av fosterfelläge, ospecificerat</t>
  </si>
  <si>
    <t>O330</t>
  </si>
  <si>
    <t>Vård av blivande moder på grund av disproportion beroende på bäckendeformitet</t>
  </si>
  <si>
    <t>O331</t>
  </si>
  <si>
    <t>Vård av blivande moder på grund av disproportion beroende på trångt bäcken</t>
  </si>
  <si>
    <t>O332</t>
  </si>
  <si>
    <t>Vård av blivande moder på grund av disproportion beroende på förträngd bäckeningång</t>
  </si>
  <si>
    <t>O333</t>
  </si>
  <si>
    <t>Vård av blivande moder på grund av disproportion beroende på förträngd bäckenutgång</t>
  </si>
  <si>
    <t>O334</t>
  </si>
  <si>
    <t>Vård av blivande moder på grund av disproportion beroende på både moder och foster</t>
  </si>
  <si>
    <t>O335</t>
  </si>
  <si>
    <t>Vård av blivande moder på grund av disproportion beroende på stort foster</t>
  </si>
  <si>
    <t>O336</t>
  </si>
  <si>
    <t>Vård av blivande moder på grund av disproportion beroende på hydrocefalusfoster</t>
  </si>
  <si>
    <t>O337</t>
  </si>
  <si>
    <t>Vård av blivande moder på grund av disproportion beroende på andra fostermissbildningar</t>
  </si>
  <si>
    <t>O338</t>
  </si>
  <si>
    <t>Vård av blivande moder på grund av disproportion av annan specificerad orsak</t>
  </si>
  <si>
    <t>O339</t>
  </si>
  <si>
    <t>Vård av blivande moder på grund av disproportion mellan bäcken och foster, ospecificerad</t>
  </si>
  <si>
    <t>O340</t>
  </si>
  <si>
    <t>Vård av blivande moder för medfödd missbildning av livmodern</t>
  </si>
  <si>
    <t>O341</t>
  </si>
  <si>
    <t>Vård av blivande moder för tumör i corpus uteri</t>
  </si>
  <si>
    <t>O342</t>
  </si>
  <si>
    <t>Vård av blivande moder för ärrbildning efter tidigare kirurgiskt ingrepp</t>
  </si>
  <si>
    <t>O342A</t>
  </si>
  <si>
    <t>Vård av blivande moder för ärrbildning i uterus efter ett tidigare kejsarsnitt (exkl. T-/L-snitt)</t>
  </si>
  <si>
    <t>O342B</t>
  </si>
  <si>
    <t>Vård av blivande moder för ärrbildning i uterus efter två tidigare kejsarsnitt eller ett T-/L-snitt</t>
  </si>
  <si>
    <t>O342C</t>
  </si>
  <si>
    <t>Vård av blivande moder för ärrbildning i uterus efter tre eller fler tidigare kejsarsnitt</t>
  </si>
  <si>
    <t>O342D</t>
  </si>
  <si>
    <t>Vård av blivande moder för ärrbildning i uterus efter myomoperation</t>
  </si>
  <si>
    <t>O342E</t>
  </si>
  <si>
    <t>Vård av blivande moder för ärrbildning i uterus efter operation av septum eller annan plastikoperation av uterus</t>
  </si>
  <si>
    <t>O342W</t>
  </si>
  <si>
    <t>Vård av blivande moder för ärrbildning i uterus efter annan specificerad operation</t>
  </si>
  <si>
    <t>O342X</t>
  </si>
  <si>
    <t>Vård av blivande moder för ärrbildning i uterus efter tidigare kirurgiskt ingrepp, ospecificerat</t>
  </si>
  <si>
    <t>O343</t>
  </si>
  <si>
    <t>Vård av blivande moder för cervixinsufficiens</t>
  </si>
  <si>
    <t>O344</t>
  </si>
  <si>
    <t>Vård av blivande moder för andra abnormiteter i livmoderhalsen</t>
  </si>
  <si>
    <t>O345</t>
  </si>
  <si>
    <t>Vård av blivande moder för andra abnormiteter hos den gravida livmodern</t>
  </si>
  <si>
    <t>O346</t>
  </si>
  <si>
    <t>Vård av blivande moder för abnormitet i vagina</t>
  </si>
  <si>
    <t>O347</t>
  </si>
  <si>
    <t>Vård av blivande moder för abnormitet i vulva och perineum</t>
  </si>
  <si>
    <t>O347A</t>
  </si>
  <si>
    <t>Vård av blivande moder för abnormitet i vulva och perineum i form av tidigare könsstympning</t>
  </si>
  <si>
    <t>O347W</t>
  </si>
  <si>
    <t>Vård av blivande moder för annan specificerad abnormitet i vulva eller perineum (t.ex. fibros, tumör)</t>
  </si>
  <si>
    <t>O348</t>
  </si>
  <si>
    <t>Vård av blivande moder för andra specificerade abnormiteter i bäckenorganen</t>
  </si>
  <si>
    <t>O348A</t>
  </si>
  <si>
    <t>Vård av blivande moder för abnormitet i bäckenorganen i form av prolaps</t>
  </si>
  <si>
    <t>O348B</t>
  </si>
  <si>
    <t>Vård av blivande moder för abnormitet i bäckenorganen i form av ovarialtumör</t>
  </si>
  <si>
    <t>O348C</t>
  </si>
  <si>
    <t>Vård av blivande moder för abnormitet i bäckenorganen i form av status post tidigare bäckenbotten-/prolapsoperation</t>
  </si>
  <si>
    <t>O348D</t>
  </si>
  <si>
    <t>Vård av blivande moder för abnormitet i bäckenorganen i form av tidigare sfinkterruptur</t>
  </si>
  <si>
    <t>O348W</t>
  </si>
  <si>
    <t>O349</t>
  </si>
  <si>
    <t>Vård av blivande moder för abnormitet i bäckenorganen, ospecificerad</t>
  </si>
  <si>
    <t>O350</t>
  </si>
  <si>
    <t>Vård av blivande moder för missbildning i centrala nervsystemet hos fostret</t>
  </si>
  <si>
    <t>O350A</t>
  </si>
  <si>
    <t>Vård av blivande moder för (misstänkt) fostermissbildning i CNS: strukturell intrakraniell missbildning, hemisfärer</t>
  </si>
  <si>
    <t>O350B</t>
  </si>
  <si>
    <t>Vård av blivande moder för (misstänkt) fostermissbildning i CNS: strukturell intrakraniell missbildning, medellinjestrukturer, skallbas</t>
  </si>
  <si>
    <t>O350C</t>
  </si>
  <si>
    <t>Vård av blivande moder för (misstänkt) fostermissbildning i CNS: strukturell intrakraniell missbildning, bakre skallgropen</t>
  </si>
  <si>
    <t>O350D</t>
  </si>
  <si>
    <t>Vård av blivande moder för (misstänkt) fostermissbildning i CNS: hydrocefalus (utan samband med neuralrörsdefekt)</t>
  </si>
  <si>
    <t>O350E</t>
  </si>
  <si>
    <t>Vård av blivande moder för (misstänkt) fostermissbildning i CNS: neuralrörsdefekt (med eller utan hydrocefalus)</t>
  </si>
  <si>
    <t>O350W</t>
  </si>
  <si>
    <t>Vård av blivande moder för annan specificerad (misstänkt) fostermissbildning i CNS</t>
  </si>
  <si>
    <t>O351</t>
  </si>
  <si>
    <t>Vård av blivande moder för kromosomrubbning hos fostret</t>
  </si>
  <si>
    <t>O351A</t>
  </si>
  <si>
    <t>Vård av blivande moder för kromosomrubbning hos fostret: trisomi 21</t>
  </si>
  <si>
    <t>O351B</t>
  </si>
  <si>
    <t>Vård av blivande moder för kromosomrubbning hos fostret: trisomi 13</t>
  </si>
  <si>
    <t>O351C</t>
  </si>
  <si>
    <t>Vård av blivande moder för kromosomrubbning hos fostret: trisomi 18</t>
  </si>
  <si>
    <t>O351D</t>
  </si>
  <si>
    <t>Vård av blivande moder för kromosomrubbning hos fostret: könskromosomavvikelse</t>
  </si>
  <si>
    <t>O351E</t>
  </si>
  <si>
    <t>Vård av blivande moder för kromosomrubbning hos fostret: obalanserad translokation</t>
  </si>
  <si>
    <t>O351W</t>
  </si>
  <si>
    <t>Vård av blivande moder för annan specificerad kromosomrubbning hos fostret</t>
  </si>
  <si>
    <t>O352</t>
  </si>
  <si>
    <t>Vård av blivande moder för ärftlig sjukdom hos fostret</t>
  </si>
  <si>
    <t>O353</t>
  </si>
  <si>
    <t>Vård av blivande moder för skada på fostret genom virussjukdom hos modern</t>
  </si>
  <si>
    <t>O354</t>
  </si>
  <si>
    <t>Vård av blivande moder för skada på fostret på grund av alkoholmissbruk hos modern</t>
  </si>
  <si>
    <t>O355</t>
  </si>
  <si>
    <t>Vård av blivande moder för skada på fostret av läkemedel</t>
  </si>
  <si>
    <t>O356</t>
  </si>
  <si>
    <t>Vård av blivande moder för skada på fostret av strålning</t>
  </si>
  <si>
    <t>O357</t>
  </si>
  <si>
    <t>Vård av blivande moder för skada på fostret genom andra medicinska ingrepp</t>
  </si>
  <si>
    <t>O358</t>
  </si>
  <si>
    <t>Vård av blivande moder för annan abnormitet och skada på fostret</t>
  </si>
  <si>
    <t>O358A</t>
  </si>
  <si>
    <t>Vård av blivande moder för (misstänkt) fosterskada: kraniofaciala missbildningar</t>
  </si>
  <si>
    <t>O358B</t>
  </si>
  <si>
    <t>Vård av blivande moder för (misstänkt) fosterskada: spaltmissbildning i läpp, käke och/eller gom</t>
  </si>
  <si>
    <t>O358C</t>
  </si>
  <si>
    <t>Vård av blivande moder för (misstänkt) fosterskada: nackhygrom</t>
  </si>
  <si>
    <t>O358D</t>
  </si>
  <si>
    <t>Vård av blivande moder för (misstänkt) fosterskada: intratorakal missbildning (exkl. hjärta)</t>
  </si>
  <si>
    <t>O358E</t>
  </si>
  <si>
    <t>Vård av blivande moder för (misstänkt) fosterskada: hjärt-kärlmissbildning</t>
  </si>
  <si>
    <t>O358F</t>
  </si>
  <si>
    <t>Vård av blivande moder för (misstänkt) fosterskada: diafragmabråck</t>
  </si>
  <si>
    <t>O358G</t>
  </si>
  <si>
    <t>Vård av blivande moder för (misstänkt) fosterskada: missbildning i gastrointestinalkanalen</t>
  </si>
  <si>
    <t>O358H</t>
  </si>
  <si>
    <t>Vård av blivande moder för (misstänkt) fosterskada: gastroschis</t>
  </si>
  <si>
    <t>O358J</t>
  </si>
  <si>
    <t>Vård av blivande moder för (misstänkt) fosterskada: omfalocele</t>
  </si>
  <si>
    <t>O358K</t>
  </si>
  <si>
    <t>Vård av blivande moder för (misstänkt) fosterskada: njur- och urinvägsmissbildningar</t>
  </si>
  <si>
    <t>O358L</t>
  </si>
  <si>
    <t>Vård av blivande moder för (misstänkt) fosterskada: skelettmissbildningar (exkl. extremitetsdefekter)</t>
  </si>
  <si>
    <t>O358M</t>
  </si>
  <si>
    <t>Vård av blivande moder för (misstänkt) fosterskada: extremitetsdefekter (inkl. klumpfot)</t>
  </si>
  <si>
    <t>O358N</t>
  </si>
  <si>
    <t>Vård av blivande moder för (misstänkt) fosterskada: tumör</t>
  </si>
  <si>
    <t>O358W</t>
  </si>
  <si>
    <t>Vård av blivande moder för annan (misstänkt) specificerad abnormitet och skada på fostret</t>
  </si>
  <si>
    <t>O359</t>
  </si>
  <si>
    <t>Vård av blivande moder för abnormitet eller skada på fostret, ospecificerad</t>
  </si>
  <si>
    <t>O360</t>
  </si>
  <si>
    <t>Vård av blivande moder för Rh-isoimmunisering</t>
  </si>
  <si>
    <t>O361</t>
  </si>
  <si>
    <t>Vård av blivande moder för annan isoimmunisering</t>
  </si>
  <si>
    <t>O362</t>
  </si>
  <si>
    <t>Vård av blivande moder för hydrops fetalis</t>
  </si>
  <si>
    <t>O363</t>
  </si>
  <si>
    <t>Vård av blivande moder på grund av tecken på fosterhypoxi</t>
  </si>
  <si>
    <t>O364</t>
  </si>
  <si>
    <t>Vård av blivande moder för intrauterin fosterdöd</t>
  </si>
  <si>
    <t>O365</t>
  </si>
  <si>
    <t>Vård av blivande moder för känd eller misstänkt intrauterin tillväxthämning</t>
  </si>
  <si>
    <t>O366</t>
  </si>
  <si>
    <t>Vård av blivande moder för överdriven fetal tillväxt</t>
  </si>
  <si>
    <t>O367</t>
  </si>
  <si>
    <t>Vård av blivande moder för viabelt foster vid graviditet i bukhålan</t>
  </si>
  <si>
    <t>O368</t>
  </si>
  <si>
    <t>Vård av blivande moder för annat känt eller misstänkt specificerat problem hos fostret</t>
  </si>
  <si>
    <t>O368A</t>
  </si>
  <si>
    <t>Vård av blivande moder för annat specificerat (misstänkt) problem hos fostret: genetisk ultraljudsmarkör, s.k. soft marker (exkl. strukturella missbildningar)</t>
  </si>
  <si>
    <t>O368B</t>
  </si>
  <si>
    <t>Vård av blivande moder för annat specificerat (misstänkt) problem hos fostret: fetal hjärtarytmi</t>
  </si>
  <si>
    <t>O368C</t>
  </si>
  <si>
    <t>Vård av blivande moder för alloimmun trombocytimmunisering</t>
  </si>
  <si>
    <t>O368D</t>
  </si>
  <si>
    <t>Vård av blivande moder för autoimmun trombocytimmunisering</t>
  </si>
  <si>
    <t>O368W</t>
  </si>
  <si>
    <t>Vård av blivande moder för annat känt eller misstänkt problem hos fostret</t>
  </si>
  <si>
    <t>O369</t>
  </si>
  <si>
    <t>Vård av blivande moder för känt eller misstänkt problem hos fostret, ospecificerat</t>
  </si>
  <si>
    <t>O409</t>
  </si>
  <si>
    <t>Onormalt stor mängd fostervatten</t>
  </si>
  <si>
    <t>O410</t>
  </si>
  <si>
    <t>Oligohydramnion</t>
  </si>
  <si>
    <t>O411</t>
  </si>
  <si>
    <t>Infektion av fostervattenhåla och fosterhinnor</t>
  </si>
  <si>
    <t>O418</t>
  </si>
  <si>
    <t>Andra specificerade problem hänförbara till fostervattnet och hinnorna</t>
  </si>
  <si>
    <t>O419</t>
  </si>
  <si>
    <t>Problem hänförbara till fostervattnet och hinnorna, ospecificerat</t>
  </si>
  <si>
    <t>O420</t>
  </si>
  <si>
    <t>För tidig hinnbristning, värkarbetet börjar inom 24 timmar</t>
  </si>
  <si>
    <t>O421</t>
  </si>
  <si>
    <t>För tidig hinnbristning, värkarbetet börjar efter 24 timmar</t>
  </si>
  <si>
    <t>O422</t>
  </si>
  <si>
    <t>För tidig hinnbristning, värkarbetet fördröjt med terapeutiska åtgärder</t>
  </si>
  <si>
    <t>O429</t>
  </si>
  <si>
    <t>För tidig hinnbristning, ospecificerad</t>
  </si>
  <si>
    <t>O430</t>
  </si>
  <si>
    <t>Placentalt transfusionssyndrom</t>
  </si>
  <si>
    <t>O430A</t>
  </si>
  <si>
    <t>Placentalt transfusionssyndrom; fetomaternell transfusion</t>
  </si>
  <si>
    <t>O430B</t>
  </si>
  <si>
    <t>Placentalt transfusionssyndrom; tvillingtransfusion</t>
  </si>
  <si>
    <t>O430W</t>
  </si>
  <si>
    <t>Annat specificerat placentalt transfusionssyndrom</t>
  </si>
  <si>
    <t>O430X</t>
  </si>
  <si>
    <t>Placentalt transfusionssyndrom, ospecificerat</t>
  </si>
  <si>
    <t>O431</t>
  </si>
  <si>
    <t>Missbildning av placenta</t>
  </si>
  <si>
    <t>O432</t>
  </si>
  <si>
    <t>Patologiskt fastsittande placenta</t>
  </si>
  <si>
    <t>O432A</t>
  </si>
  <si>
    <t>Placenta accreta/increta</t>
  </si>
  <si>
    <t>O432B</t>
  </si>
  <si>
    <t>Placenta percreta</t>
  </si>
  <si>
    <t>O432X</t>
  </si>
  <si>
    <t>Patologiskt fastsittande placenta, ospecificerad</t>
  </si>
  <si>
    <t>O438</t>
  </si>
  <si>
    <t>Andra specificerade onormala tillstånd i placenta</t>
  </si>
  <si>
    <t>O439</t>
  </si>
  <si>
    <t>Onormalt tillstånd i placenta, ospecificerat</t>
  </si>
  <si>
    <t>O440</t>
  </si>
  <si>
    <t>Placenta praevia utan blödning</t>
  </si>
  <si>
    <t>O441</t>
  </si>
  <si>
    <t>Placenta praevia med blödning</t>
  </si>
  <si>
    <t>O450</t>
  </si>
  <si>
    <t>För tidig avlossning av placenta ledande till koagulationsrubbning</t>
  </si>
  <si>
    <t>O458</t>
  </si>
  <si>
    <t>Annan för tidig avlossning av placenta</t>
  </si>
  <si>
    <t>O459</t>
  </si>
  <si>
    <t>För tidig avlossning av placenta, ospecificerad</t>
  </si>
  <si>
    <t>O460</t>
  </si>
  <si>
    <t>Blödning före förlossningen ledande till koagulationsrubbning</t>
  </si>
  <si>
    <t>O468</t>
  </si>
  <si>
    <t>Annan blödning före förlossningen</t>
  </si>
  <si>
    <t>O469</t>
  </si>
  <si>
    <t>Blödning före förlossningen, ospecificerad</t>
  </si>
  <si>
    <t>O470</t>
  </si>
  <si>
    <t>Förvärkar och hotande förtidsbörd före utgången av graviditetsvecka 37</t>
  </si>
  <si>
    <t>O470A</t>
  </si>
  <si>
    <t>Förvärkar utan cervixpåverkan före utgången av graviditetsvecka 37</t>
  </si>
  <si>
    <t>O470B</t>
  </si>
  <si>
    <t>Hotande förtidsbörd före utgången av graviditetsvecka 37</t>
  </si>
  <si>
    <t>O470X</t>
  </si>
  <si>
    <t>Förvärkar och hotande förtidsbörd före utgången av graviditetsvecka 37, ospecificerat</t>
  </si>
  <si>
    <t>O471</t>
  </si>
  <si>
    <t>Förvärkar och avstannat värkarbete efter utgången av graviditetsvecka 37</t>
  </si>
  <si>
    <t>O479</t>
  </si>
  <si>
    <t>Förvärkar och avstannat värkarbete, ospecificerat</t>
  </si>
  <si>
    <t>O489</t>
  </si>
  <si>
    <t>Överburenhet</t>
  </si>
  <si>
    <t>O601</t>
  </si>
  <si>
    <t>För tidigt spontant värkarbete med prematurbörd</t>
  </si>
  <si>
    <t>O601A</t>
  </si>
  <si>
    <t>För tidigt spontant värkarbete med prematurbörd, extremt förtidig (förlossning före utgången av graviditetsvecka 28)</t>
  </si>
  <si>
    <t>O601B</t>
  </si>
  <si>
    <t>För tidigt spontant värkarbete med prematurbörd, mycket förtidig (förlossning fr.o.m. graviditetsvecka 29 men före utgången av vecka 32)</t>
  </si>
  <si>
    <t>O601C</t>
  </si>
  <si>
    <t>För tidigt spontant värkarbete med prematurbörd, måttligt förtidig (förlossning fr.o.m. graviditetsvecka 33 men före utgången av vecka 37)</t>
  </si>
  <si>
    <t>O601X</t>
  </si>
  <si>
    <t>För tidigt spontant värkarbete med prematurbörd, ospecificerad (förlossning före utgången av graviditetsvecka 37)</t>
  </si>
  <si>
    <t>O602</t>
  </si>
  <si>
    <t>För tidigt spontant värkarbete med förlossning i fullgången tid</t>
  </si>
  <si>
    <t>O603</t>
  </si>
  <si>
    <t>Prematurbörd utan spontant värkarbete</t>
  </si>
  <si>
    <t>O603A</t>
  </si>
  <si>
    <t>Prematurbörd utan spontant värkarbete, extremt förtidig förlossning (förlossning före utgången av graviditetsvecka 28)</t>
  </si>
  <si>
    <t>O603B</t>
  </si>
  <si>
    <t>Prematurbörd utan spontant värkarbete, mycket förtidig förlossning (förlossning fr.o.m. graviditetsvecka 29 men före utgången av vecka 32)</t>
  </si>
  <si>
    <t>O603C</t>
  </si>
  <si>
    <t>Prematurbörd utan spontant värkarbete, måttligt förtidig förlossning (förlossning fr.o.m. graviditetsvecka 33 men före utgången av vecka 37)</t>
  </si>
  <si>
    <t>O603X</t>
  </si>
  <si>
    <t>Prematurbörd utan spontant värkarbete, ospecificerad</t>
  </si>
  <si>
    <t>O610</t>
  </si>
  <si>
    <t>Försök till medicinskt igångsättande av värkarbetet</t>
  </si>
  <si>
    <t>O610A</t>
  </si>
  <si>
    <t>Försök till medicinskt igångsättande av värkarbetet; förlossning inom 48 timmar</t>
  </si>
  <si>
    <t>O610B</t>
  </si>
  <si>
    <t>Försök till medicinskt igångsättande av värkarbetet, förlossning efter mer än 48 timmar, inkl. misslyckad induktion</t>
  </si>
  <si>
    <t>O610X</t>
  </si>
  <si>
    <t>Försök till medicinskt igångsättande av värkarbetet; ospecificerad tid till förlossning</t>
  </si>
  <si>
    <t>O611</t>
  </si>
  <si>
    <t>Försök till mekaniskt igångsättande av värkarbetet</t>
  </si>
  <si>
    <t>O611A</t>
  </si>
  <si>
    <t>Försök till mekaniskt igångsättande av värkarbetet, förlossning inom 48 timmar</t>
  </si>
  <si>
    <t>O611B</t>
  </si>
  <si>
    <t>Försök till mekaniskt igångsättande av värkarbetet, förlossning efter mer än 48 timmar, inkl misslyckad induktion</t>
  </si>
  <si>
    <t>O611X</t>
  </si>
  <si>
    <t>Försök till mekaniskt igångsättande av värkarbetet; ospecificerad tid till förlossning</t>
  </si>
  <si>
    <t>O618</t>
  </si>
  <si>
    <t>Annat specificerat försök till igångsättande av värkarbetet</t>
  </si>
  <si>
    <t>O619</t>
  </si>
  <si>
    <t>Försök till igångsättande av värkarbetet, ospecificerat</t>
  </si>
  <si>
    <t>O620</t>
  </si>
  <si>
    <t>Primär värksvaghet</t>
  </si>
  <si>
    <t>O621</t>
  </si>
  <si>
    <t>Sekundär värksvaghet</t>
  </si>
  <si>
    <t>O622</t>
  </si>
  <si>
    <t>Annan och icke specificerad uterin värksvaghet</t>
  </si>
  <si>
    <t>O623</t>
  </si>
  <si>
    <t>Störtförlossning</t>
  </si>
  <si>
    <t>O624</t>
  </si>
  <si>
    <t>Hypertona, okoordinerade och förlängda sammandragningar</t>
  </si>
  <si>
    <t>O628</t>
  </si>
  <si>
    <t>Andra specificerade värkrubbningar</t>
  </si>
  <si>
    <t>O629</t>
  </si>
  <si>
    <t>Värkrubbning, ospecificerad</t>
  </si>
  <si>
    <t>O630</t>
  </si>
  <si>
    <t>Förlängt öppningsskede</t>
  </si>
  <si>
    <t>O631</t>
  </si>
  <si>
    <t>Förlängt utdrivningsskede</t>
  </si>
  <si>
    <t>O632</t>
  </si>
  <si>
    <t>Fördröjd förlossning av andra tvillingen, trillingen etc.</t>
  </si>
  <si>
    <t>O639</t>
  </si>
  <si>
    <t>Förlängt värkarbete, ospecificerat</t>
  </si>
  <si>
    <t>O640</t>
  </si>
  <si>
    <t>Förlossningshinder orsakat av ofullständig rotation av fosterhuvudet</t>
  </si>
  <si>
    <t>O641</t>
  </si>
  <si>
    <t>Förlossningshinder orsakat av sätesbjudning</t>
  </si>
  <si>
    <t>O642</t>
  </si>
  <si>
    <t>Förlossningshinder orsakat av ansiktsbjudning</t>
  </si>
  <si>
    <t>O643</t>
  </si>
  <si>
    <t>Förlossningshinder orsakat av pannbjudning</t>
  </si>
  <si>
    <t>O644</t>
  </si>
  <si>
    <t>Förlossningshinder orsakat av snedläge och tvärläge</t>
  </si>
  <si>
    <t>O645</t>
  </si>
  <si>
    <t>Förlossningshinder orsakat av på flera sätt onormal bjudning</t>
  </si>
  <si>
    <t>O648</t>
  </si>
  <si>
    <t>Förlossningshinder orsakat av annat specificerat onormalt fosterläge och annan specificerad onormal fosterbjudning</t>
  </si>
  <si>
    <t>O649</t>
  </si>
  <si>
    <t>Förlossningshinder orsakat av onormalt fosterläge och onormal fosterbjudning, ospecificerat</t>
  </si>
  <si>
    <t>O650</t>
  </si>
  <si>
    <t>Förlossningshinder orsakat av bäckendeformitet</t>
  </si>
  <si>
    <t>O651</t>
  </si>
  <si>
    <t>Förlossningshinder orsakat av allmänt förträngt bäcken</t>
  </si>
  <si>
    <t>O652</t>
  </si>
  <si>
    <t>Förlossningshinder orsakat av förträngd bäckeningång</t>
  </si>
  <si>
    <t>O653</t>
  </si>
  <si>
    <t>Förlossningshinder orsakat av förträngd bäckenutgång och förträngt mittparti</t>
  </si>
  <si>
    <t>O654</t>
  </si>
  <si>
    <t>Förlossningshinder orsakat av missförhållande mellan bäcken- och fosterstorlek, ospecificerat</t>
  </si>
  <si>
    <t>O655</t>
  </si>
  <si>
    <t>Förlossningshinder orsakat av abnormitet i moderns bäckenorgan</t>
  </si>
  <si>
    <t>O658</t>
  </si>
  <si>
    <t>Förlossningshinder orsakat av andra specificerade bäckenabnormiteter hos modern</t>
  </si>
  <si>
    <t>O659</t>
  </si>
  <si>
    <t>Förlossningshinder orsakat av bäckenabnormitet hos modern, ospecificerat</t>
  </si>
  <si>
    <t>O660</t>
  </si>
  <si>
    <t>Förlossningshinder på grund av skulderdystoci</t>
  </si>
  <si>
    <t>O661</t>
  </si>
  <si>
    <t>Förlossningshinder på grund av tvillingkollision</t>
  </si>
  <si>
    <t>O662</t>
  </si>
  <si>
    <t>Förlossningshinder på grund av ovanligt stort foster</t>
  </si>
  <si>
    <t>O663</t>
  </si>
  <si>
    <t>Förlossningshinder på grund av andra specificerade abnormiteter hos fostret</t>
  </si>
  <si>
    <t>O664</t>
  </si>
  <si>
    <t>Misslyckat försök till vaginal förlossning, ospecificerat</t>
  </si>
  <si>
    <t>O665</t>
  </si>
  <si>
    <t>Misslyckat försök att förlösa med tång eller sugklocka, ospecificerat</t>
  </si>
  <si>
    <t>O668</t>
  </si>
  <si>
    <t>Annat specificerat förlossningshinder</t>
  </si>
  <si>
    <t>O669</t>
  </si>
  <si>
    <t>Förlossningshinder, ospecificerat</t>
  </si>
  <si>
    <t>O670</t>
  </si>
  <si>
    <t>Blödning under förlossningen ledande till koagulationsrubbning</t>
  </si>
  <si>
    <t>O678</t>
  </si>
  <si>
    <t>Annan blödning under förlossningen</t>
  </si>
  <si>
    <t>O679</t>
  </si>
  <si>
    <t>Blödning under förlossningen, ospecificerad</t>
  </si>
  <si>
    <t>O680</t>
  </si>
  <si>
    <t>Värkarbete och förlossning komplicerade av onormal hjärtfrekvens hos fostret</t>
  </si>
  <si>
    <t>O681</t>
  </si>
  <si>
    <t>Värkarbete och förlossning komplicerade av mekonium i fostervattnet</t>
  </si>
  <si>
    <t>O682</t>
  </si>
  <si>
    <t>Värkarbete och förlossning komplicerade av onormal hjärtfrekvens hos fostret med mekonium i fostervattnet</t>
  </si>
  <si>
    <t>O683</t>
  </si>
  <si>
    <t>Värkarbete och förlossning komplicerade av biokemiska tecken på fetal distress</t>
  </si>
  <si>
    <t>O688</t>
  </si>
  <si>
    <t>Värkarbete och förlossning komplicerade av andra specificerade tecken på fetal distress</t>
  </si>
  <si>
    <t>O689</t>
  </si>
  <si>
    <t>Värkarbete och förlossning komplicerade av fosterasfyxi, ospecificerat</t>
  </si>
  <si>
    <t>O690</t>
  </si>
  <si>
    <t>Framfall av navelsträngen</t>
  </si>
  <si>
    <t>O691</t>
  </si>
  <si>
    <t>Navelsträngen runt halsen med kompression</t>
  </si>
  <si>
    <t>O692</t>
  </si>
  <si>
    <t>Annan navelsträngsomslingring med kompression</t>
  </si>
  <si>
    <t>O693</t>
  </si>
  <si>
    <t>Kort navelsträng</t>
  </si>
  <si>
    <t>O694</t>
  </si>
  <si>
    <t>Vasa praevia</t>
  </si>
  <si>
    <t>O695</t>
  </si>
  <si>
    <t>Kärlskada i navelsträngen</t>
  </si>
  <si>
    <t>O698</t>
  </si>
  <si>
    <t>Andra specificerade navelsträngskomplikationer</t>
  </si>
  <si>
    <t>O699</t>
  </si>
  <si>
    <t>Navelsträngskomplikation, ospecificerad</t>
  </si>
  <si>
    <t>O700</t>
  </si>
  <si>
    <t>Perinealbristning av första graden</t>
  </si>
  <si>
    <t>O701</t>
  </si>
  <si>
    <t>Perinealbristning av andra graden</t>
  </si>
  <si>
    <t>O702</t>
  </si>
  <si>
    <t>Perinealbristning av tredje graden</t>
  </si>
  <si>
    <t>O702C</t>
  </si>
  <si>
    <t>Perinealbristning av tredje graden; skada som omfattar mindre än halva externa analsfinktern</t>
  </si>
  <si>
    <t>O702D</t>
  </si>
  <si>
    <t>Perinealbristning av tredje graden; skada som omfattar mer än halva externa analsfinktern (inkl. total ruptur av externa sfinktern utan engagemang av interna sfinktern)</t>
  </si>
  <si>
    <t>O702E</t>
  </si>
  <si>
    <t>Perinealbristning av tredje graden; skada som omfattar både externa och interna analsfinktern</t>
  </si>
  <si>
    <t>O702F</t>
  </si>
  <si>
    <t>Perinealbristning av tredje graden; skada som omfattar endast inre analsfinktern</t>
  </si>
  <si>
    <t>O702X</t>
  </si>
  <si>
    <t>Perinealbristning av tredje graden, ospecificerad</t>
  </si>
  <si>
    <t>O703</t>
  </si>
  <si>
    <t>Perinealbristning av fjärde graden</t>
  </si>
  <si>
    <t>O709</t>
  </si>
  <si>
    <t>Perinealbristning under förlossningen, ospecificerad</t>
  </si>
  <si>
    <t>O710</t>
  </si>
  <si>
    <t>Uterusruptur före förlossningsarbetets början</t>
  </si>
  <si>
    <t>O711</t>
  </si>
  <si>
    <t>Uterusruptur under värkarbetet</t>
  </si>
  <si>
    <t>O712</t>
  </si>
  <si>
    <t>Inversion av livmodern efter förlossningen</t>
  </si>
  <si>
    <t>O713</t>
  </si>
  <si>
    <t>Obstetrisk skada på cervix</t>
  </si>
  <si>
    <t>O714</t>
  </si>
  <si>
    <t>Isolerad hög obstetrisk laceration i vagina</t>
  </si>
  <si>
    <t>O715</t>
  </si>
  <si>
    <t>Andra obstetriska skador på bäckenorgan</t>
  </si>
  <si>
    <t>O716</t>
  </si>
  <si>
    <t>Obstetrisk skada på bäckenets leder och ligament</t>
  </si>
  <si>
    <t>O717</t>
  </si>
  <si>
    <t>Obstetriskt bäckenhematom</t>
  </si>
  <si>
    <t>O718</t>
  </si>
  <si>
    <t>Annan specificerad obstetrisk skada</t>
  </si>
  <si>
    <t>O719</t>
  </si>
  <si>
    <t>Obstetrisk skada, ospecificerad</t>
  </si>
  <si>
    <t>O720</t>
  </si>
  <si>
    <t>Blödning i efterbördsskedet</t>
  </si>
  <si>
    <t>O721</t>
  </si>
  <si>
    <t>Andra blödningar omedelbart efter förlossningen</t>
  </si>
  <si>
    <t>O721A</t>
  </si>
  <si>
    <t>Atonisk blödning efter placentaavgång</t>
  </si>
  <si>
    <t>O721B</t>
  </si>
  <si>
    <t>Blödning i efterbördsskedet p.g.a. förlossningsskada</t>
  </si>
  <si>
    <t>O721X</t>
  </si>
  <si>
    <t>Blödning omedelbart efter förlossningen, UNS</t>
  </si>
  <si>
    <t>O722</t>
  </si>
  <si>
    <t>Fördröjd och sekundär blödning efter förlossningen</t>
  </si>
  <si>
    <t>O723</t>
  </si>
  <si>
    <t>Blödningar i efterbördsskedet ledande till koagulationsrubbning</t>
  </si>
  <si>
    <t>O730</t>
  </si>
  <si>
    <t>Kvarhållen moderkaka utan blödning</t>
  </si>
  <si>
    <t>O731</t>
  </si>
  <si>
    <t>Kvarhållna delar av moderkaka och hinnor utan blödning</t>
  </si>
  <si>
    <t>O740</t>
  </si>
  <si>
    <t>Aspirationspneumonit vid anestesi under förlossning</t>
  </si>
  <si>
    <t>O741</t>
  </si>
  <si>
    <t>Andra lungkomplikationer vid anestesi under förlossning</t>
  </si>
  <si>
    <t>O742</t>
  </si>
  <si>
    <t>Hjärtkomplikationer vid anestesi under förlossning</t>
  </si>
  <si>
    <t>O743</t>
  </si>
  <si>
    <t>Centralnervösa komplikationer vid anestesi under förlossning</t>
  </si>
  <si>
    <t>O744</t>
  </si>
  <si>
    <t>Toxisk reaktion vid lokalanestesi under förlossning</t>
  </si>
  <si>
    <t>O745</t>
  </si>
  <si>
    <t>Huvudvärk orsakad av spinal- och epiduralanestesi under förlossning</t>
  </si>
  <si>
    <t>O746</t>
  </si>
  <si>
    <t>Andra specificerade komplikationer av spinal- och epiduralanestesi under förlossning</t>
  </si>
  <si>
    <t>O747</t>
  </si>
  <si>
    <t>Misslyckad eller svårgenomförd intubation under förlossning</t>
  </si>
  <si>
    <t>O748</t>
  </si>
  <si>
    <t>Andra specificerade komplikationer vid anestesi under värkarbete och förlossning</t>
  </si>
  <si>
    <t>O749</t>
  </si>
  <si>
    <t>Komplikation vid anestesi under värkarbete och förlossning, ospecificerad</t>
  </si>
  <si>
    <t>O750</t>
  </si>
  <si>
    <t>Uttröttad moder under värkarbete och förlossning</t>
  </si>
  <si>
    <t>O751</t>
  </si>
  <si>
    <t>Chock under eller efter värkarbete och förlossning</t>
  </si>
  <si>
    <t>O752</t>
  </si>
  <si>
    <t>Feber under värkarbete som ej klassificeras annorstädes</t>
  </si>
  <si>
    <t>O753</t>
  </si>
  <si>
    <t>Annan infektion under värkarbete</t>
  </si>
  <si>
    <t>O754</t>
  </si>
  <si>
    <t>Andra komplikationer till obstetriska ingrepp</t>
  </si>
  <si>
    <t>O755</t>
  </si>
  <si>
    <t>Fördröjd förlossning efter artificiell hinnsprängning</t>
  </si>
  <si>
    <t>O756</t>
  </si>
  <si>
    <t>Fördröjd förlossning efter spontan eller icke specificerad hinnbristning</t>
  </si>
  <si>
    <t>O756A</t>
  </si>
  <si>
    <t>Vattenavgång utan sammandragningar i fullgången tid; förlossningen startar spontant</t>
  </si>
  <si>
    <t>O756B</t>
  </si>
  <si>
    <t>Vattenavgång utan sammandragningar i fullgången tid; förlossningen induceras</t>
  </si>
  <si>
    <t>O756X</t>
  </si>
  <si>
    <t>Fördröjd förlossning UNS efter spontan eller icke specificerad hinnbristning</t>
  </si>
  <si>
    <t>O757</t>
  </si>
  <si>
    <t>Vaginal förlossning efter tidigare kejsarsnitt</t>
  </si>
  <si>
    <t>O758</t>
  </si>
  <si>
    <t>Andra specificerade komplikationer till värkarbete och förlossning</t>
  </si>
  <si>
    <t>O759</t>
  </si>
  <si>
    <t>Komplikation till värkarbete och förlossning, ospecificerad</t>
  </si>
  <si>
    <t>O800</t>
  </si>
  <si>
    <t>Spontan hjässbjudning</t>
  </si>
  <si>
    <t>O800A</t>
  </si>
  <si>
    <t>Spontanförlossning, enkelbörd, framstupa kronbjudning</t>
  </si>
  <si>
    <t>O800B</t>
  </si>
  <si>
    <t>Spontanförlossning, enkelbörd, vidöppen hjässbjudning</t>
  </si>
  <si>
    <t>O800W</t>
  </si>
  <si>
    <t>Spontanförlossning, enkelbörd, annan specificerad huvudbjudning</t>
  </si>
  <si>
    <t>O800X</t>
  </si>
  <si>
    <t>Spontanförlossning, enkelbörd, hjässbjudning UNS</t>
  </si>
  <si>
    <t>O801</t>
  </si>
  <si>
    <t>Spontan sätesbjudning</t>
  </si>
  <si>
    <t>O808</t>
  </si>
  <si>
    <t>Annan spontanförlossning, enkelbörd</t>
  </si>
  <si>
    <t>O809</t>
  </si>
  <si>
    <t>Spontanförlossning, enkelbörd, ospecificerad</t>
  </si>
  <si>
    <t>O810</t>
  </si>
  <si>
    <t>Förlossning med låg tång</t>
  </si>
  <si>
    <t>O811</t>
  </si>
  <si>
    <t>Förlossning med mellanhög tång</t>
  </si>
  <si>
    <t>O812</t>
  </si>
  <si>
    <t>Förlossning med mellanhög tång med rotation</t>
  </si>
  <si>
    <t>O813</t>
  </si>
  <si>
    <t>Annan och icke specificerad tångförlossning</t>
  </si>
  <si>
    <t>O813A</t>
  </si>
  <si>
    <t>Tångförlossning, framstupa kronbjudning</t>
  </si>
  <si>
    <t>O813B</t>
  </si>
  <si>
    <t>Tångförlossning, vidöppen hjässbjudning</t>
  </si>
  <si>
    <t>O813W</t>
  </si>
  <si>
    <t>Tångförlossning, annan specificerad huvudbjudning</t>
  </si>
  <si>
    <t>O813X</t>
  </si>
  <si>
    <t>Tångförlossning, ospecificerad bjudning</t>
  </si>
  <si>
    <t>O814</t>
  </si>
  <si>
    <t>Vakuumextraktionsförlossning</t>
  </si>
  <si>
    <t>O814A</t>
  </si>
  <si>
    <t>Vakuumextraktionsförlossning, framstupa kronbjudning</t>
  </si>
  <si>
    <t>O814B</t>
  </si>
  <si>
    <t>Vakuumextraktionsförlossning, vidöppen hjässbjudning</t>
  </si>
  <si>
    <t>O814W</t>
  </si>
  <si>
    <t>Vakuumextraktionsförlossning, annan specificerad huvudbjudning</t>
  </si>
  <si>
    <t>O814X</t>
  </si>
  <si>
    <t>Vakuumextraktionsförlossning, ospecificerad bjudning</t>
  </si>
  <si>
    <t>O815</t>
  </si>
  <si>
    <t>Förlossning med kombination av tång och vakuumextraktion</t>
  </si>
  <si>
    <t>O820</t>
  </si>
  <si>
    <t>Förlossning med elektivt kejsarsnitt</t>
  </si>
  <si>
    <t>O821</t>
  </si>
  <si>
    <t>Förlossning med akut kejsarsnitt</t>
  </si>
  <si>
    <t>O822</t>
  </si>
  <si>
    <t>Förlossning med kejsarsnitt och samtidig hysterektomi</t>
  </si>
  <si>
    <t>O828</t>
  </si>
  <si>
    <t>Annan enkelbördsförlossning med kejsarsnitt</t>
  </si>
  <si>
    <t>O829</t>
  </si>
  <si>
    <t>Förlossning med kejsarsnitt, ospecificerad</t>
  </si>
  <si>
    <t>O830</t>
  </si>
  <si>
    <t>Sätesextraktion</t>
  </si>
  <si>
    <t>O831</t>
  </si>
  <si>
    <t>Annan sätesförlossning med förlossningshjälp</t>
  </si>
  <si>
    <t>O832</t>
  </si>
  <si>
    <t>Annan förlossning med obstetriskt ingrepp</t>
  </si>
  <si>
    <t>O833</t>
  </si>
  <si>
    <t>Förlossning av viabelt foster vid abdominell graviditet</t>
  </si>
  <si>
    <t>O834</t>
  </si>
  <si>
    <t>Destruktiv operation för att kunna fullborda förlossning</t>
  </si>
  <si>
    <t>O838</t>
  </si>
  <si>
    <t>Annan specificerad enkelbördsförlossning med förlossningshjälp</t>
  </si>
  <si>
    <t>O839</t>
  </si>
  <si>
    <t>Förlossningshjälp vid enkelbördsförlossning, ospecificerad</t>
  </si>
  <si>
    <t>O840</t>
  </si>
  <si>
    <t>Flerbördsförlossning, spontan</t>
  </si>
  <si>
    <t>O841</t>
  </si>
  <si>
    <t>Flerbördsförlossning, barnen förlösta med tång eller vakuumextraktion</t>
  </si>
  <si>
    <t>O842</t>
  </si>
  <si>
    <t>Flerbördsförlossning, barnen förlösta med kejsarsnitt</t>
  </si>
  <si>
    <t>O848</t>
  </si>
  <si>
    <t>Annan specificerad flerbördsförlossning</t>
  </si>
  <si>
    <t>O849</t>
  </si>
  <si>
    <t>Flerbördsförlossning, ospecificerad</t>
  </si>
  <si>
    <t>O859</t>
  </si>
  <si>
    <t>Barnsängsfeber</t>
  </si>
  <si>
    <t>O860</t>
  </si>
  <si>
    <t>Infektion i sår efter obstetriskt ingrepp</t>
  </si>
  <si>
    <t>O861</t>
  </si>
  <si>
    <t>Annan infektion i könsorganen efter förlossning</t>
  </si>
  <si>
    <t>O862</t>
  </si>
  <si>
    <t>Urinvägsinfektion efter förlossning</t>
  </si>
  <si>
    <t>O863</t>
  </si>
  <si>
    <t>Andra specificerade infektioner i urin- och könsorganen efter förlossning</t>
  </si>
  <si>
    <t>O864</t>
  </si>
  <si>
    <t>Feber av okänd orsak efter förlossning</t>
  </si>
  <si>
    <t>O868</t>
  </si>
  <si>
    <t>Andra specificerade infektioner under barnsängstiden</t>
  </si>
  <si>
    <t>O870</t>
  </si>
  <si>
    <t>Ytlig tromboflebit under barnsängstiden</t>
  </si>
  <si>
    <t>O871</t>
  </si>
  <si>
    <t>Djup ventrombos under barnsängstiden</t>
  </si>
  <si>
    <t>O872</t>
  </si>
  <si>
    <t>Hemorrojder under barnsängstiden</t>
  </si>
  <si>
    <t>O873</t>
  </si>
  <si>
    <t>Cerebral ventrombos under barnsängstiden</t>
  </si>
  <si>
    <t>O878</t>
  </si>
  <si>
    <t>Andra specificerade venösa komplikationer under barnsängstiden</t>
  </si>
  <si>
    <t>O879</t>
  </si>
  <si>
    <t>Venös komplikation under barnsängstiden, ospecificerad</t>
  </si>
  <si>
    <t>O880</t>
  </si>
  <si>
    <t>Obstetrisk luftemboli</t>
  </si>
  <si>
    <t>O881</t>
  </si>
  <si>
    <t>Fostervattenemboli</t>
  </si>
  <si>
    <t>O882</t>
  </si>
  <si>
    <t>Obstetrisk emboli på grund av blodpropp</t>
  </si>
  <si>
    <t>O883</t>
  </si>
  <si>
    <t>Obstetrisk septisk emboli</t>
  </si>
  <si>
    <t>O888</t>
  </si>
  <si>
    <t>Annan specificerad obstetrisk emboli</t>
  </si>
  <si>
    <t>O890</t>
  </si>
  <si>
    <t>Lungkomplikationer vid anestesi under barnsängstiden</t>
  </si>
  <si>
    <t>O891</t>
  </si>
  <si>
    <t>Hjärtkomplikationer vid anestesi under barnsängstiden</t>
  </si>
  <si>
    <t>O892</t>
  </si>
  <si>
    <t>Centralnervösa komplikationer vid anestesi under barnsängstiden</t>
  </si>
  <si>
    <t>O893</t>
  </si>
  <si>
    <t>Toxisk reaktion vid lokalanestesi under barnsängstiden</t>
  </si>
  <si>
    <t>O894</t>
  </si>
  <si>
    <t>Huvudvärk orsakad av spinal- och epiduralanestesi under barnsängstiden</t>
  </si>
  <si>
    <t>O895</t>
  </si>
  <si>
    <t>Andra komplikationer vid spinal- och epiduralanestesi under barnsängstiden</t>
  </si>
  <si>
    <t>O896</t>
  </si>
  <si>
    <t>Misslyckad eller svårgenomförd intubation under barnsängstiden</t>
  </si>
  <si>
    <t>O898</t>
  </si>
  <si>
    <t>Andra specificerade komplikationer vid anestesi under barnsängstiden</t>
  </si>
  <si>
    <t>O899</t>
  </si>
  <si>
    <t>Komplikation vid anestesi under barnsängstiden, ospecificerad</t>
  </si>
  <si>
    <t>O900</t>
  </si>
  <si>
    <t>Sårruptur efter kejsarsnitt</t>
  </si>
  <si>
    <t>O901</t>
  </si>
  <si>
    <t>Ruptur av obstetriskt sår i perineum</t>
  </si>
  <si>
    <t>O902</t>
  </si>
  <si>
    <t>Hematom i obstetriskt sår</t>
  </si>
  <si>
    <t>O903</t>
  </si>
  <si>
    <t>Kardiomyopati under barnsängstiden</t>
  </si>
  <si>
    <t>O904</t>
  </si>
  <si>
    <t>Akut njursvikt efter förlossningen</t>
  </si>
  <si>
    <t>O905</t>
  </si>
  <si>
    <t>Tyreoidit efter förlossningen</t>
  </si>
  <si>
    <t>O908</t>
  </si>
  <si>
    <t>Andra specificerade komplikationer under barnsängstiden som ej klassificeras annorstädes</t>
  </si>
  <si>
    <t>O909</t>
  </si>
  <si>
    <t>Komplikation under barnsängstiden, ospecificerad</t>
  </si>
  <si>
    <t>O910</t>
  </si>
  <si>
    <t>Infektion i bröstvårta i samband med barnsbörd</t>
  </si>
  <si>
    <t>O911</t>
  </si>
  <si>
    <t>Abscess i bröst i samband med barnsbörd</t>
  </si>
  <si>
    <t>O911A</t>
  </si>
  <si>
    <t>Purulent mastit i samband med barnsbörd</t>
  </si>
  <si>
    <t>O911B</t>
  </si>
  <si>
    <t>Bröstböld i samband med barnsbörd</t>
  </si>
  <si>
    <t>O911X</t>
  </si>
  <si>
    <t>Abscess i bröst i samband med barnsbörd, ospecificerad</t>
  </si>
  <si>
    <t>O912</t>
  </si>
  <si>
    <t>Icke varig mastit i samband med barnsbörd</t>
  </si>
  <si>
    <t>O920</t>
  </si>
  <si>
    <t>Indragen bröstvårta i samband med barnsbörd</t>
  </si>
  <si>
    <t>O921</t>
  </si>
  <si>
    <t>Sprucken bröstvårta i samband med barnsbörd</t>
  </si>
  <si>
    <t>O922</t>
  </si>
  <si>
    <t>Annan och icke specificerad sjukdom i bröstkörtel i samband med barnsbörd</t>
  </si>
  <si>
    <t>O923</t>
  </si>
  <si>
    <t>Utebliven mjölkproduktion</t>
  </si>
  <si>
    <t>O924</t>
  </si>
  <si>
    <t>Sviktande mjölkproduktion</t>
  </si>
  <si>
    <t>O925</t>
  </si>
  <si>
    <t>Undertryckt mjölkproduktion</t>
  </si>
  <si>
    <t>O926</t>
  </si>
  <si>
    <t>Galaktorré</t>
  </si>
  <si>
    <t>O927</t>
  </si>
  <si>
    <t>Andra och icke specificerade laktationssjukdomar</t>
  </si>
  <si>
    <t>O949</t>
  </si>
  <si>
    <t>Sena besvär av komplikation till graviditet, förlossning och barnsängstid</t>
  </si>
  <si>
    <t>O959</t>
  </si>
  <si>
    <t>Obstetrisk död av icke specificerad orsak</t>
  </si>
  <si>
    <t>O960</t>
  </si>
  <si>
    <t>Död av direkt obstetrisk orsak som inträffar mer än 42 dagar men mindre än ett år efter förlossningen</t>
  </si>
  <si>
    <t>O961</t>
  </si>
  <si>
    <t>Död av indirekt obstetrisk orsak som inträffar mer än 42 dagar men mindre än ett år efter förlossningen</t>
  </si>
  <si>
    <t>O969</t>
  </si>
  <si>
    <t>Död av icke specificerad obstetrisk orsak som inträffar mer än 42 dagar men mindre än ett år efter förlossningen</t>
  </si>
  <si>
    <t>O970</t>
  </si>
  <si>
    <t>Död av följdtillstånd efter direkt obstetrisk orsak</t>
  </si>
  <si>
    <t>O971</t>
  </si>
  <si>
    <t>Död av följdtillstånd efter indirekt obstetrisk orsak</t>
  </si>
  <si>
    <t>O979</t>
  </si>
  <si>
    <t>Död av följdtillstånd efter icke specificerad obstetrisk orsak</t>
  </si>
  <si>
    <t>O980</t>
  </si>
  <si>
    <t>Tuberkulos hos modern som komplicerar graviditet, förlossning och barnsängstid</t>
  </si>
  <si>
    <t>O981</t>
  </si>
  <si>
    <t>Syfilis hos modern som komplicerar graviditet, förlossning och barnsängstid</t>
  </si>
  <si>
    <t>O982</t>
  </si>
  <si>
    <t>Gonorré hos modern som komplicerar graviditet, förlossning och barnsängstid</t>
  </si>
  <si>
    <t>O983</t>
  </si>
  <si>
    <t>Andra, främst sexuellt överförda, infektioner hos modern som komplicerar graviditet, förlossning och barnsängstid</t>
  </si>
  <si>
    <t>O984</t>
  </si>
  <si>
    <t>Virushepatit hos modern som komplicerar graviditet, förlossning och barnsängstid</t>
  </si>
  <si>
    <t>O984A</t>
  </si>
  <si>
    <t>Hepatit A hos modern, som komplikation till graviditet, förlossning och barnsängstid</t>
  </si>
  <si>
    <t>O984B</t>
  </si>
  <si>
    <t>Hepatit B hos modern, som komplikation till graviditet, förlossning och barnsängstid</t>
  </si>
  <si>
    <t>O984C</t>
  </si>
  <si>
    <t>Hepatit C hos modern, som komplikation till graviditet, förlossning och barnsängstid</t>
  </si>
  <si>
    <t>O984W</t>
  </si>
  <si>
    <t>Annan specificerad hepatit hos modern, som komplikation till graviditet, förlossning och barnsängstid</t>
  </si>
  <si>
    <t>O984X</t>
  </si>
  <si>
    <t>Hepatit UNS hos modern, som komplikation till graviditet, förlossning och barnsängstid</t>
  </si>
  <si>
    <t>O985</t>
  </si>
  <si>
    <t>Andra virussjukdomar hos modern som komplicerar graviditet, förlossning och barnsängstid</t>
  </si>
  <si>
    <t>O986</t>
  </si>
  <si>
    <t>Protozosjukdomar hos modern som komplicerar graviditet, förlossning och barnsängstid</t>
  </si>
  <si>
    <t>O987</t>
  </si>
  <si>
    <t>Sjukdom orsakad av humant immunbristvirus [HIV] som komplicerar graviditet, förlossning och barnsängstid</t>
  </si>
  <si>
    <t>O988</t>
  </si>
  <si>
    <t>Andra specificerade infektionssjukdomar och parasitsjukdomar hos modern som komplicerar graviditet, förlossning och barnsängstid</t>
  </si>
  <si>
    <t>O988A</t>
  </si>
  <si>
    <t>Grupp B streptokock-syndrom hos modern, som komplikation till graviditet, förlossning och barnsängstid</t>
  </si>
  <si>
    <t>O988W</t>
  </si>
  <si>
    <t>Andra specificerade infektions- och parasitsjukdomar hos modern, som komplikation till graviditet, förlossning och barnsängstid</t>
  </si>
  <si>
    <t>O989</t>
  </si>
  <si>
    <t>Ej specificerad infektionssjukdom och parasitsjukdom hos modern som komplicerar graviditet, förlossning och barnsängstid</t>
  </si>
  <si>
    <t>O990</t>
  </si>
  <si>
    <t>Anemi hos modern som komplicerar graviditet, förlossning och barnsängstid</t>
  </si>
  <si>
    <t>O991</t>
  </si>
  <si>
    <t>Andra sjukdomar i blod och blodbildande organ samt vissa rubbningar i immunsystemet hos modern som komplicerar graviditet, förlossning och barnsängstid</t>
  </si>
  <si>
    <t>O992</t>
  </si>
  <si>
    <t>Endokrina sjukdomar, nutritionsrubbningar och ämnesomsättningssjukdomar hos modern som komplicerar graviditet, förlossning och barnsängstid</t>
  </si>
  <si>
    <t>O993</t>
  </si>
  <si>
    <t>Psykiska störningar och sjukdomar i nervsystemet hos modern som komplicerar graviditet, förlossning och barnsängstid</t>
  </si>
  <si>
    <t>O994</t>
  </si>
  <si>
    <t>Sjukdomar i cirkulationsorganen hos modern som komplicerar graviditet, förlossning och barnsängstid</t>
  </si>
  <si>
    <t>O995</t>
  </si>
  <si>
    <t>Sjukdomar i andningsorganen hos modern som komplicerar graviditet, förlossning och barnsängstid</t>
  </si>
  <si>
    <t>O996</t>
  </si>
  <si>
    <t>Sjukdomar i matsmältningsorganen hos modern som komplicerar graviditet, förlossning och barnsängstid</t>
  </si>
  <si>
    <t>O997</t>
  </si>
  <si>
    <t>Sjukdomar i hud och underhudsvävnad hos modern som komplicerar graviditet, förlossning och barnsängstid</t>
  </si>
  <si>
    <t>O998</t>
  </si>
  <si>
    <t>Andra specificerade sjukdomar och sjukdomstillstånd hos modern som komplicerar graviditet, förlossning och barnsängstid</t>
  </si>
  <si>
    <t>P000</t>
  </si>
  <si>
    <t>Foster och nyfödd som påverkats av högt blodtryck hos modern</t>
  </si>
  <si>
    <t>P001</t>
  </si>
  <si>
    <t>Foster och nyfödd som påverkats av njursjukdom och urinvägssjukdom hos modern</t>
  </si>
  <si>
    <t>P002</t>
  </si>
  <si>
    <t>Foster och nyfödd som påverkats av infektionssjukdomar och parasitsjukdomar hos modern</t>
  </si>
  <si>
    <t>P003</t>
  </si>
  <si>
    <t>Foster och nyfödd som påverkats av andra sjukdomar i cirkulationsorgan och andningsorgan hos modern</t>
  </si>
  <si>
    <t>P004</t>
  </si>
  <si>
    <t>Foster och nyfödd som påverkats av nutritionsrubbningar hos modern</t>
  </si>
  <si>
    <t>P005</t>
  </si>
  <si>
    <t>Foster och nyfödd som påverkats av skada hos modern</t>
  </si>
  <si>
    <t>P006</t>
  </si>
  <si>
    <t>Foster och nyfödd som påverkats av kirurgiskt ingrepp på modern</t>
  </si>
  <si>
    <t>P007</t>
  </si>
  <si>
    <t>Foster och nyfödd som påverkats av andra medicinska ingrepp eller behandlingar av modern som ej klassificeras annorstädes</t>
  </si>
  <si>
    <t>P008</t>
  </si>
  <si>
    <t>Foster och nyfödd som påverkats av andra specificerade tillstånd hos modern</t>
  </si>
  <si>
    <t>P008A</t>
  </si>
  <si>
    <t>Foster eller nyfödd som påverkats av systemisk lupus erythematosus hos modern</t>
  </si>
  <si>
    <t>P008B</t>
  </si>
  <si>
    <t>Neonatal transplacental herpes gestationis</t>
  </si>
  <si>
    <t>P008C</t>
  </si>
  <si>
    <t>Neonatal transplacental pemphigus vulgaris</t>
  </si>
  <si>
    <t>P008W</t>
  </si>
  <si>
    <t>Foster och nyfödd som påverkats av andra tillstånd hos modern</t>
  </si>
  <si>
    <t>P009</t>
  </si>
  <si>
    <t>Foster och nyfödd som påverkats av icke specificerad sjukdom hos modern</t>
  </si>
  <si>
    <t>P010</t>
  </si>
  <si>
    <t>Foster och nyfödd som påverkats av cervixinsufficiens</t>
  </si>
  <si>
    <t>P011</t>
  </si>
  <si>
    <t>Foster och nyfödd som påverkats av för tidig hinnbristning</t>
  </si>
  <si>
    <t>P012</t>
  </si>
  <si>
    <t>Foster och nyfödd som påverkats av oligohydramnion</t>
  </si>
  <si>
    <t>P013</t>
  </si>
  <si>
    <t>Foster och nyfödd som påverkats av polyhydramnios</t>
  </si>
  <si>
    <t>P014</t>
  </si>
  <si>
    <t>Foster och nyfödd som påverkats av extrauteringraviditet</t>
  </si>
  <si>
    <t>P015</t>
  </si>
  <si>
    <t>Foster och nyfödd som påverkats av flerbarnsgraviditet</t>
  </si>
  <si>
    <t>P016</t>
  </si>
  <si>
    <t>Foster och nyfödd som påverkats av moderns död</t>
  </si>
  <si>
    <t>P017</t>
  </si>
  <si>
    <t>Foster och nyfödd som påverkats av felläge konstaterat före värkarbetet</t>
  </si>
  <si>
    <t>P018</t>
  </si>
  <si>
    <t>Foster och nyfödd som påverkats av andra specificerade graviditetskomplikationer</t>
  </si>
  <si>
    <t>P019</t>
  </si>
  <si>
    <t>Foster och nyfödd som påverkats av icke specificerad graviditetskomplikation hos modern</t>
  </si>
  <si>
    <t>P020</t>
  </si>
  <si>
    <t>Foster och nyfödd som påverkats av placenta praevia</t>
  </si>
  <si>
    <t>P021</t>
  </si>
  <si>
    <t>Foster och nyfödd som påverkats av andra former av placentaavlossning och placentablödning</t>
  </si>
  <si>
    <t>P022</t>
  </si>
  <si>
    <t>Foster och nyfödd som påverkats av andra och icke specificerade morfologiska och funktionella rubbningar hos placenta</t>
  </si>
  <si>
    <t>P023</t>
  </si>
  <si>
    <t>Foster och nyfödd som påverkats av placentalt transfusionssyndrom</t>
  </si>
  <si>
    <t>P024</t>
  </si>
  <si>
    <t>Foster och nyfödd som påverkats av framfall av navelsträngen</t>
  </si>
  <si>
    <t>P025</t>
  </si>
  <si>
    <t>Foster och nyfödd som påverkats av annan kompression av navelsträngen</t>
  </si>
  <si>
    <t>P026</t>
  </si>
  <si>
    <t>Foster och nyfödd som påverkats av andra och icke specificerade tillstånd hos navelsträngen</t>
  </si>
  <si>
    <t>P027</t>
  </si>
  <si>
    <t>Foster och nyfödd som påverkats av korioamnionit</t>
  </si>
  <si>
    <t>P028</t>
  </si>
  <si>
    <t>Foster och nyfödd som påverkats av andra specificerade sjukliga tillstånd i fosterhinnorna</t>
  </si>
  <si>
    <t>P029</t>
  </si>
  <si>
    <t>Foster och nyfödd som påverkats av icke specificerat sjukligt tillstånd i fosterhinnorna</t>
  </si>
  <si>
    <t>P030</t>
  </si>
  <si>
    <t>Foster och nyfödd som påverkats av sätesförlossning och sätesextraktion</t>
  </si>
  <si>
    <t>P031</t>
  </si>
  <si>
    <t>Foster och nyfödd som påverkats av andra onormala bjudningar, fellägen eller disproportion mellan bäcken och fosterstorlek</t>
  </si>
  <si>
    <t>P032</t>
  </si>
  <si>
    <t>Foster och nyfödd som påverkats av tångförlossning</t>
  </si>
  <si>
    <t>P033</t>
  </si>
  <si>
    <t>Foster och nyfödd som påverkats av förlossning med vakuumextraktion</t>
  </si>
  <si>
    <t>P034</t>
  </si>
  <si>
    <t>Foster och nyfödd som påverkats av kejsarsnittsförlossning</t>
  </si>
  <si>
    <t>P035</t>
  </si>
  <si>
    <t>Foster och nyfödd som påverkats av störtförlossning</t>
  </si>
  <si>
    <t>P036</t>
  </si>
  <si>
    <t>Foster och nyfödd som påverkats av värkrubbningar</t>
  </si>
  <si>
    <t>P038</t>
  </si>
  <si>
    <t>Foster och nyfödd som påverkats av andra specificerade komplikationer under värkarbete och förlossning</t>
  </si>
  <si>
    <t>P039</t>
  </si>
  <si>
    <t>Foster och nyfödd som påverkats av icke specificerad komplikation till värkarbete och förlossning</t>
  </si>
  <si>
    <t>P040</t>
  </si>
  <si>
    <t>Foster och nyfödd som påverkats av narkosmedel och smärtstillande medel som givits till modern under graviditet, värkarbete och förlossning</t>
  </si>
  <si>
    <t>P041</t>
  </si>
  <si>
    <t>Foster och nyfödd som påverkats av annat läkemedel som givits till modern</t>
  </si>
  <si>
    <t>P041A</t>
  </si>
  <si>
    <t>Foster och nyfödd som påverkats av cytostatika</t>
  </si>
  <si>
    <t>P041W</t>
  </si>
  <si>
    <t>Foster och nyfödd som påverkats av andra läkemedel</t>
  </si>
  <si>
    <t>P042</t>
  </si>
  <si>
    <t>Foster och nyfödd som påverkats av tobaksbruk hos modern</t>
  </si>
  <si>
    <t>P043</t>
  </si>
  <si>
    <t>Foster och nyfödd som påverkats av alkoholbruk hos modern</t>
  </si>
  <si>
    <t>P044</t>
  </si>
  <si>
    <t>Foster och nyfödd som påverkats av bruk av tillvänjande droger hos modern</t>
  </si>
  <si>
    <t>P045</t>
  </si>
  <si>
    <t>Foster och nyfödd som påverkats av tillsats av kemiska substanser i moderns föda</t>
  </si>
  <si>
    <t>P046</t>
  </si>
  <si>
    <t>Foster och nyfödd som påverkats av exponering hos modern för kemiska miljögifter</t>
  </si>
  <si>
    <t>P048</t>
  </si>
  <si>
    <t>Foster och nyfödd som påverkats av annan specificerad skadlig inverkan på modern</t>
  </si>
  <si>
    <t>P049</t>
  </si>
  <si>
    <t>Foster och nyfödd som påverkats av icke specificerad skadlig inverkan på modern</t>
  </si>
  <si>
    <t>P050</t>
  </si>
  <si>
    <t>För lätt i förhållande till graviditetstiden</t>
  </si>
  <si>
    <t>P051</t>
  </si>
  <si>
    <t>För liten i förhållande till graviditetstiden</t>
  </si>
  <si>
    <t>P052</t>
  </si>
  <si>
    <t>Undernäring hos foster utan uppgift om för låg vikt eller för kort kroppslängd i förhållande till graviditetstiden</t>
  </si>
  <si>
    <t>P059</t>
  </si>
  <si>
    <t>Icke specificerad retarderad fostertillväxt</t>
  </si>
  <si>
    <t>P070</t>
  </si>
  <si>
    <t>Extremt låg födelsevikt</t>
  </si>
  <si>
    <t>P070A</t>
  </si>
  <si>
    <t>Extremt låg födelsevikt, mindre än 500 g</t>
  </si>
  <si>
    <t>P070B</t>
  </si>
  <si>
    <t>Extremt låg födelsevikt, 500-749 g</t>
  </si>
  <si>
    <t>P070C</t>
  </si>
  <si>
    <t>Extremt låg födelsevikt, 750-999 g</t>
  </si>
  <si>
    <t>P070X</t>
  </si>
  <si>
    <t>Extremt låg födelsevikt, mindre än 1000 g, exakt vikt ej angiven</t>
  </si>
  <si>
    <t>P071</t>
  </si>
  <si>
    <t>Annan låg födelsevikt</t>
  </si>
  <si>
    <t>P071A</t>
  </si>
  <si>
    <t>Annan låg födelsevikt, 1000-1499 g</t>
  </si>
  <si>
    <t>P071B</t>
  </si>
  <si>
    <t>Annan låg födelsevikt, 1500-1999 g</t>
  </si>
  <si>
    <t>P071C</t>
  </si>
  <si>
    <t>Annan låg födelsevikt, 2000-2499 g</t>
  </si>
  <si>
    <t>P071X</t>
  </si>
  <si>
    <t>Annan låg födelsevikt, 1000-2499 g, exakt vikt ej angiven</t>
  </si>
  <si>
    <t>P072</t>
  </si>
  <si>
    <t>Höggradigt underburet barn</t>
  </si>
  <si>
    <t>P073</t>
  </si>
  <si>
    <t>Andra underburna barn</t>
  </si>
  <si>
    <t>P080</t>
  </si>
  <si>
    <t>Ovanligt stort barn</t>
  </si>
  <si>
    <t>P081</t>
  </si>
  <si>
    <t>Nyfödda, för tunga i förhållande till graviditetstiden (tung-för-tiden)</t>
  </si>
  <si>
    <t>P082</t>
  </si>
  <si>
    <t>Överburet barn, ej för tungt i förhållande till graviditetstiden</t>
  </si>
  <si>
    <t>P100</t>
  </si>
  <si>
    <t>Subdural blödning orsakad av förlossningsskada</t>
  </si>
  <si>
    <t>P101</t>
  </si>
  <si>
    <t>Cerebral blödning orsakad av förlossningsskada</t>
  </si>
  <si>
    <t>P102</t>
  </si>
  <si>
    <t>Intraventrikulär blödning orsakad av förlossningsskada</t>
  </si>
  <si>
    <t>P103</t>
  </si>
  <si>
    <t>Subaraknoidalblödning orsakad av förlossningsskada</t>
  </si>
  <si>
    <t>P104</t>
  </si>
  <si>
    <t>Tentoriumbristning orsakad av förlossningsskada</t>
  </si>
  <si>
    <t>P108</t>
  </si>
  <si>
    <t>Andra specificerade intrakraniella skador och blödningar orsakade av förlossningsskada</t>
  </si>
  <si>
    <t>P109</t>
  </si>
  <si>
    <t>Icke specificerad intrakraniell skada och blödning orsakad av förlossningsskada</t>
  </si>
  <si>
    <t>P110</t>
  </si>
  <si>
    <t>Cerebralt ödem orsakat av förlossningsskada</t>
  </si>
  <si>
    <t>P111</t>
  </si>
  <si>
    <t>Andra specificerade förlossningsskador i hjärnan</t>
  </si>
  <si>
    <t>P112</t>
  </si>
  <si>
    <t>Icke specificerad förlossningsskada i hjärnan</t>
  </si>
  <si>
    <t>P113</t>
  </si>
  <si>
    <t>Förlossningsskada på facialisnerven</t>
  </si>
  <si>
    <t>P114</t>
  </si>
  <si>
    <t>Förlossningsskada på andra specificerade kranialnerver</t>
  </si>
  <si>
    <t>P115</t>
  </si>
  <si>
    <t>Förlossningsskada på kotpelaren och i ryggmärgen</t>
  </si>
  <si>
    <t>P119</t>
  </si>
  <si>
    <t>Förlossningsskada i centrala nervsystemet, ospecificerad</t>
  </si>
  <si>
    <t>P120</t>
  </si>
  <si>
    <t>Kefalhematom orsakat av förlossningsskada</t>
  </si>
  <si>
    <t>P121</t>
  </si>
  <si>
    <t>Fostersvulst orsakad av förlossningsskada</t>
  </si>
  <si>
    <t>P122</t>
  </si>
  <si>
    <t>Epikraniell subaponeurotisk blödning orsakad av förlossningsskada</t>
  </si>
  <si>
    <t>P123</t>
  </si>
  <si>
    <t>Ytligt hematom i hårbotten orsakad av förlossningsskada</t>
  </si>
  <si>
    <t>P124</t>
  </si>
  <si>
    <t>Skada på huvudet i samband med diagnostiska ingrepp under förlossning</t>
  </si>
  <si>
    <t>P128</t>
  </si>
  <si>
    <t>Andra specificerade förlossningsskador på huvudet</t>
  </si>
  <si>
    <t>P129</t>
  </si>
  <si>
    <t>Förlossningsskada på huvudet, ospecificerad</t>
  </si>
  <si>
    <t>P130</t>
  </si>
  <si>
    <t>Skallfraktur orsakad av förlossningsskada</t>
  </si>
  <si>
    <t>P131</t>
  </si>
  <si>
    <t>Andra förlossningsskador på skallens ben</t>
  </si>
  <si>
    <t>P132</t>
  </si>
  <si>
    <t>Förlossningsskada på femur</t>
  </si>
  <si>
    <t>P133</t>
  </si>
  <si>
    <t>Förlossningsskada på andra rörben</t>
  </si>
  <si>
    <t>P134</t>
  </si>
  <si>
    <t>Klavikelfraktur orsakad av förlossningsskada</t>
  </si>
  <si>
    <t>P138</t>
  </si>
  <si>
    <t>Förlossningsskador på andra specificerade delar av skelettet</t>
  </si>
  <si>
    <t>P139</t>
  </si>
  <si>
    <t>Förlossningsskada på skelettet, ospecificerad</t>
  </si>
  <si>
    <t>P140</t>
  </si>
  <si>
    <t>Erbs pares orsakad av förlossningsskada</t>
  </si>
  <si>
    <t>P141</t>
  </si>
  <si>
    <t>Klumpkes pares orsakad av förlossningsskada</t>
  </si>
  <si>
    <t>P142</t>
  </si>
  <si>
    <t>Frenikuspares orsakad av förlossningsskada</t>
  </si>
  <si>
    <t>P143</t>
  </si>
  <si>
    <t>Andra förlossningsskador på brakialplexus</t>
  </si>
  <si>
    <t>P148</t>
  </si>
  <si>
    <t>Förlossningsskador i andra specificerade delar av perifera nervsystemet</t>
  </si>
  <si>
    <t>P149</t>
  </si>
  <si>
    <t>Förlossningsskada i perifera nervsystemet, ospecificerad</t>
  </si>
  <si>
    <t>P150</t>
  </si>
  <si>
    <t>Förlossningsskada på levern</t>
  </si>
  <si>
    <t>P151</t>
  </si>
  <si>
    <t>Förlossningsskada på mjälten</t>
  </si>
  <si>
    <t>P152</t>
  </si>
  <si>
    <t>Förlossningsskada på sternokleidomastoideusmuskeln</t>
  </si>
  <si>
    <t>P153</t>
  </si>
  <si>
    <t>Ögonskada orsakad av förlossning</t>
  </si>
  <si>
    <t>P154</t>
  </si>
  <si>
    <t>Ansiktsskada orsakad av förlossning</t>
  </si>
  <si>
    <t>P155</t>
  </si>
  <si>
    <t>Förlossningsskada på yttre könsorgan</t>
  </si>
  <si>
    <t>P156</t>
  </si>
  <si>
    <t>Subkutan fettnekros orsakad av förlossningsskada</t>
  </si>
  <si>
    <t>P158</t>
  </si>
  <si>
    <t>Andra specificerade förlossningsskador</t>
  </si>
  <si>
    <t>P159</t>
  </si>
  <si>
    <t>Förlossningsskada, ospecificerad</t>
  </si>
  <si>
    <t>P200</t>
  </si>
  <si>
    <t>Intrauterin hypoxi först observerad före värkarbetets början</t>
  </si>
  <si>
    <t>P201</t>
  </si>
  <si>
    <t>Intrauterin hypoxi först observerad under värkarbetet och förlossningen</t>
  </si>
  <si>
    <t>P209</t>
  </si>
  <si>
    <t>Intrauterin hypoxi, ospecificerad</t>
  </si>
  <si>
    <t>P210</t>
  </si>
  <si>
    <t>Svår asfyxi vid förlossningen</t>
  </si>
  <si>
    <t>P211</t>
  </si>
  <si>
    <t>Lätt och måttlig asfyxi vid förlossningen</t>
  </si>
  <si>
    <t>P211A</t>
  </si>
  <si>
    <t>Asfyxi hos nyfödd, lätt, kortvarig, Apgar &lt; 4 vid 1 minut</t>
  </si>
  <si>
    <t>P211B</t>
  </si>
  <si>
    <t>Asfyxi hos nyfödd, måttlig, medellång, Apgar &lt; 4 vid 5 minuter</t>
  </si>
  <si>
    <t>P219</t>
  </si>
  <si>
    <t>Asfyxi vid förlossningen, ospecificerad</t>
  </si>
  <si>
    <t>P220</t>
  </si>
  <si>
    <t>Respiratory distress syndrome hos nyfödd</t>
  </si>
  <si>
    <t>P221</t>
  </si>
  <si>
    <t>Övergående takypné hos nyfödd</t>
  </si>
  <si>
    <t>P228</t>
  </si>
  <si>
    <t>Annan specificerad respiratorisk distress hos nyfödd</t>
  </si>
  <si>
    <t>P229</t>
  </si>
  <si>
    <t>Icke specificerad respiratorisk distress hos nyfödd</t>
  </si>
  <si>
    <t>P230</t>
  </si>
  <si>
    <t>Medfödd pneumoni orsakad av virus</t>
  </si>
  <si>
    <t>P231</t>
  </si>
  <si>
    <t>Medfödd pneumoni orsakad av klamydia</t>
  </si>
  <si>
    <t>P232</t>
  </si>
  <si>
    <t>Medfödd pneumoni orsakad av stafylokocker</t>
  </si>
  <si>
    <t>P233</t>
  </si>
  <si>
    <t>Medfödd pneumoni orsakad av streptokocker grupp B</t>
  </si>
  <si>
    <t>P234</t>
  </si>
  <si>
    <t>Medfödd pneumoni orsakad av Escherichia coli</t>
  </si>
  <si>
    <t>P235</t>
  </si>
  <si>
    <t>Medfödd pneumoni orsakad av Pseudomonas</t>
  </si>
  <si>
    <t>P236</t>
  </si>
  <si>
    <t>Medfödd pneumoni orsakad av andra specificerade bakterier</t>
  </si>
  <si>
    <t>P238</t>
  </si>
  <si>
    <t>Medfödd pneumoni orsakad av andra specificerade organismer</t>
  </si>
  <si>
    <t>P239</t>
  </si>
  <si>
    <t>Medfödd pneumoni, ospecificerad</t>
  </si>
  <si>
    <t>P240</t>
  </si>
  <si>
    <t>Mekoniumaspiration hos nyfödd</t>
  </si>
  <si>
    <t>P241</t>
  </si>
  <si>
    <t>Aspiration av fostervatten och slem hos nyfödd</t>
  </si>
  <si>
    <t>P242</t>
  </si>
  <si>
    <t>Aspiration av blod hos nyfödd</t>
  </si>
  <si>
    <t>P243</t>
  </si>
  <si>
    <t>Aspiration av mjölk och uppkräkt maginnehåll hos nyfödd</t>
  </si>
  <si>
    <t>P248</t>
  </si>
  <si>
    <t>Andra specificerade aspirationssyndrom hos nyfödd</t>
  </si>
  <si>
    <t>P249</t>
  </si>
  <si>
    <t>Aspirationssyndrom hos nyfödd, ospecificerat</t>
  </si>
  <si>
    <t>P250</t>
  </si>
  <si>
    <t>Interstitiellt emfysem under den perinatala perioden</t>
  </si>
  <si>
    <t>P251</t>
  </si>
  <si>
    <t>Pneumotorax under den perinatala perioden</t>
  </si>
  <si>
    <t>P252</t>
  </si>
  <si>
    <t>Pneumomediastinum under den perinatala perioden</t>
  </si>
  <si>
    <t>P253</t>
  </si>
  <si>
    <t>Pneumoperikardium under den perinatala perioden</t>
  </si>
  <si>
    <t>P258</t>
  </si>
  <si>
    <t>Andra specificerade tillstånd besläktade med interstitiellt emfysem under den perinatala perioden</t>
  </si>
  <si>
    <t>P260</t>
  </si>
  <si>
    <t>Blödning i trakea och bronker under den perinatala perioden</t>
  </si>
  <si>
    <t>P261</t>
  </si>
  <si>
    <t>Massiv lungblödning under den perinatala perioden</t>
  </si>
  <si>
    <t>P268</t>
  </si>
  <si>
    <t>Andra specificerade lungblödningar under den perinatala perioden</t>
  </si>
  <si>
    <t>P269</t>
  </si>
  <si>
    <t>Icke specificerad lungblödning under den perinatala perioden</t>
  </si>
  <si>
    <t>P270</t>
  </si>
  <si>
    <t>Wilson-Mikitys syndrom</t>
  </si>
  <si>
    <t>P271</t>
  </si>
  <si>
    <t>Bronkopulmonell dysplasi under den perinatala perioden</t>
  </si>
  <si>
    <t>P278</t>
  </si>
  <si>
    <t>Andra specificerade kroniska sjukdomar i andningsorganen under den perinatala perioden</t>
  </si>
  <si>
    <t>P279</t>
  </si>
  <si>
    <t>Icke specificerad kronisk sjukdom i andningsorganen under den perinatala perioden</t>
  </si>
  <si>
    <t>P280</t>
  </si>
  <si>
    <t>Primär atelektas hos nyfödd</t>
  </si>
  <si>
    <t>P281</t>
  </si>
  <si>
    <t>Annan och icke specificerad atelektas hos nyfödd</t>
  </si>
  <si>
    <t>P282</t>
  </si>
  <si>
    <t>Cyanosattacker hos nyfödd</t>
  </si>
  <si>
    <t>P283</t>
  </si>
  <si>
    <t>Primär sömnapné hos nyfödd</t>
  </si>
  <si>
    <t>P284</t>
  </si>
  <si>
    <t>Annan apné hos nyfödd</t>
  </si>
  <si>
    <t>P285</t>
  </si>
  <si>
    <t>Frånvaro av andning hos nyfödd</t>
  </si>
  <si>
    <t>P288</t>
  </si>
  <si>
    <t>Annat specificerat tillstånd i andningsorganen hos nyfödd</t>
  </si>
  <si>
    <t>P289</t>
  </si>
  <si>
    <t>Sjukdomstillstånd i andningsorganen hos nyfödd, ospecificerat</t>
  </si>
  <si>
    <t>P290</t>
  </si>
  <si>
    <t>Hjärtsvikt hos nyfödd</t>
  </si>
  <si>
    <t>P291</t>
  </si>
  <si>
    <t>Hjärtdysrytmi hos nyfödd</t>
  </si>
  <si>
    <t>P292</t>
  </si>
  <si>
    <t>Hypertoni hos nyfödd</t>
  </si>
  <si>
    <t>P293</t>
  </si>
  <si>
    <t>Kvardröjande fostercirkulation</t>
  </si>
  <si>
    <t>P293A</t>
  </si>
  <si>
    <t>Fördröjd slutning av ductus arteriosus (symtomgivande)</t>
  </si>
  <si>
    <t>P293B</t>
  </si>
  <si>
    <t>Persisterande pulmonell hypertension</t>
  </si>
  <si>
    <t>P294</t>
  </si>
  <si>
    <t>Övergående ischemi i hjärtmuskeln hos nyfödd</t>
  </si>
  <si>
    <t>P298</t>
  </si>
  <si>
    <t>Andra specificerade sjukdomar i cirkulationsorganen under den perinatala perioden</t>
  </si>
  <si>
    <t>P299</t>
  </si>
  <si>
    <t>Icke specificerad sjukdom i cirkulationsorganen under den perinatala perioden</t>
  </si>
  <si>
    <t>P350</t>
  </si>
  <si>
    <t>Medfött rubellasyndrom</t>
  </si>
  <si>
    <t>P351</t>
  </si>
  <si>
    <t>Medfödd cytomegalvirusinfektion</t>
  </si>
  <si>
    <t>P352</t>
  </si>
  <si>
    <t>Medfödd infektion med herpes simplex-virus</t>
  </si>
  <si>
    <t>P353</t>
  </si>
  <si>
    <t>Medfödd virushepatit</t>
  </si>
  <si>
    <t>P358</t>
  </si>
  <si>
    <t>Andra specificerade medfödda virussjukdomar</t>
  </si>
  <si>
    <t>P359</t>
  </si>
  <si>
    <t>Medfödd virussjukdom, ospecificerad</t>
  </si>
  <si>
    <t>P360</t>
  </si>
  <si>
    <t>Sepsis hos nyfödd orsakad av streptokocker grupp B</t>
  </si>
  <si>
    <t>P361</t>
  </si>
  <si>
    <t>Sepsis hos nyfödd orsakad av andra och icke specificerade streptokocker</t>
  </si>
  <si>
    <t>P362</t>
  </si>
  <si>
    <t>Sepsis hos nyfödd orsakad av Staphylococcus aureus</t>
  </si>
  <si>
    <t>P363</t>
  </si>
  <si>
    <t>Sepsis hos nyfödd orsakad av andra och icke specificerade stafylokocker</t>
  </si>
  <si>
    <t>P364</t>
  </si>
  <si>
    <t>Sepsis hos nyfödd orsakad av Escherichia coli</t>
  </si>
  <si>
    <t>P365</t>
  </si>
  <si>
    <t>Sepsis hos nyfödd orsakad av anaerober</t>
  </si>
  <si>
    <t>P368</t>
  </si>
  <si>
    <t>Annan specificerad bakteriell sepsis hos nyfödd</t>
  </si>
  <si>
    <t>P369</t>
  </si>
  <si>
    <t>Icke specificerad bakteriell sepsis hos nyfödd</t>
  </si>
  <si>
    <t>P370</t>
  </si>
  <si>
    <t>Medfödd tuberkulos</t>
  </si>
  <si>
    <t>P371</t>
  </si>
  <si>
    <t>Medfödd toxoplasmos</t>
  </si>
  <si>
    <t>P372</t>
  </si>
  <si>
    <t>Disseminerad listerios hos nyfödd</t>
  </si>
  <si>
    <t>P373</t>
  </si>
  <si>
    <t>Medfödd malaria orsakad av Plasmodium falciparum</t>
  </si>
  <si>
    <t>P374</t>
  </si>
  <si>
    <t>Annan medfödd malaria</t>
  </si>
  <si>
    <t>P375</t>
  </si>
  <si>
    <t>Medfödd candidainfektion</t>
  </si>
  <si>
    <t>P378</t>
  </si>
  <si>
    <t>Andra specificerade medfödda infektionssjukdomar och parasitsjukdomar</t>
  </si>
  <si>
    <t>P379</t>
  </si>
  <si>
    <t>Medfödd infektionssjukdom och parasitsjukdom, ospecificerad</t>
  </si>
  <si>
    <t>P389</t>
  </si>
  <si>
    <t>Navelinfektion hos nyfödd med eller utan lätt blödning</t>
  </si>
  <si>
    <t>P390</t>
  </si>
  <si>
    <t>Infektiös bröstkörtelinflammation hos nyfödd</t>
  </si>
  <si>
    <t>P391</t>
  </si>
  <si>
    <t>Konjunktivit och dakryocystit hos nyfödd</t>
  </si>
  <si>
    <t>P392</t>
  </si>
  <si>
    <t>Infektion hos nyfödd, förvärvad via fostervattnet, som ej klassificeras annorstädes</t>
  </si>
  <si>
    <t>P393</t>
  </si>
  <si>
    <t>Urinvägsinfektion hos nyfödd</t>
  </si>
  <si>
    <t>P394</t>
  </si>
  <si>
    <t>Hudinfektion hos nyfödd</t>
  </si>
  <si>
    <t>P398</t>
  </si>
  <si>
    <t>Andra specificerade infektioner specifika för den perinatala perioden</t>
  </si>
  <si>
    <t>P399</t>
  </si>
  <si>
    <t>Infektion specifik för den perinatala perioden, ospecificerad</t>
  </si>
  <si>
    <t>P500</t>
  </si>
  <si>
    <t>Fetal blodförlust från vasa praevia</t>
  </si>
  <si>
    <t>P501</t>
  </si>
  <si>
    <t>Fetal blodförlust från brusten navelsträng</t>
  </si>
  <si>
    <t>P502</t>
  </si>
  <si>
    <t>Fetal blodförlust från placenta</t>
  </si>
  <si>
    <t>P503</t>
  </si>
  <si>
    <t>Fetal blödning till tvilling</t>
  </si>
  <si>
    <t>P504</t>
  </si>
  <si>
    <t>Fetal blödning till moderns cirkulation</t>
  </si>
  <si>
    <t>P505</t>
  </si>
  <si>
    <t>Fetal blodförlust från tvillings avskurna navelsträng</t>
  </si>
  <si>
    <t>P508</t>
  </si>
  <si>
    <t>Annan specificerad fetal blodförlust</t>
  </si>
  <si>
    <t>P509</t>
  </si>
  <si>
    <t>Fetal blodförlust, ospecificerad</t>
  </si>
  <si>
    <t>P510</t>
  </si>
  <si>
    <t>Massiv navelblödning hos nyfödd</t>
  </si>
  <si>
    <t>P518</t>
  </si>
  <si>
    <t>Andra navelblödningar hos nyfödd</t>
  </si>
  <si>
    <t>P519</t>
  </si>
  <si>
    <t>Icke specificerad navelblödning hos nyfödd</t>
  </si>
  <si>
    <t>P520</t>
  </si>
  <si>
    <t>Intraventrikulär, icke-traumatisk blödning grad 1 hos foster och nyfödd</t>
  </si>
  <si>
    <t>P521</t>
  </si>
  <si>
    <t>Intraventrikulär, icke-traumatisk blödning grad 2 hos foster och nyfödd</t>
  </si>
  <si>
    <t>P522</t>
  </si>
  <si>
    <t>Intraventrikulär, icke-traumatisk blödning grad 3 och grad 4 hos foster och nyfödd</t>
  </si>
  <si>
    <t>P523</t>
  </si>
  <si>
    <t>Ospecificerad intraventrikulär, icke-traumatisk blödning hos foster och nyfödd</t>
  </si>
  <si>
    <t>P524</t>
  </si>
  <si>
    <t>Intracerebral, icke-traumatisk blödning hos foster och nyfödd</t>
  </si>
  <si>
    <t>P525</t>
  </si>
  <si>
    <t>Subaraknoidal, icke-traumatisk blödning hos foster och nyfödd</t>
  </si>
  <si>
    <t>P526</t>
  </si>
  <si>
    <t>Icke-traumatisk blödning i lillhjärna och i bakre fossa hos foster och nyfödd</t>
  </si>
  <si>
    <t>P528</t>
  </si>
  <si>
    <t>Andra specificerade, icke-traumatiska intrakraniella blödningar hos foster och nyfödd</t>
  </si>
  <si>
    <t>P529</t>
  </si>
  <si>
    <t>Intrakraniell, icke-traumatisk blödning hos foster och nyfödd, ospecificerad</t>
  </si>
  <si>
    <t>P539</t>
  </si>
  <si>
    <t>Blödningssjukdom hos foster och nyfödd</t>
  </si>
  <si>
    <t>P539A</t>
  </si>
  <si>
    <t>K-vitaminbrist hos nyfödd, tidigt debuterande</t>
  </si>
  <si>
    <t>P539B</t>
  </si>
  <si>
    <t>K-vitaminbrist hos nyfödd, sent debuterande</t>
  </si>
  <si>
    <t>P540</t>
  </si>
  <si>
    <t>Hematemes hos nyfödd</t>
  </si>
  <si>
    <t>P541</t>
  </si>
  <si>
    <t>Melena hos nyfödd</t>
  </si>
  <si>
    <t>P542</t>
  </si>
  <si>
    <t>Blödning från rektum hos nyfödd</t>
  </si>
  <si>
    <t>P543</t>
  </si>
  <si>
    <t>Annan specificerad blödning från mag-tarmkanalen hos nyfödd</t>
  </si>
  <si>
    <t>P544</t>
  </si>
  <si>
    <t>Binjureblödning hos nyfödd</t>
  </si>
  <si>
    <t>P545</t>
  </si>
  <si>
    <t>Hudblödning hos nyfödd</t>
  </si>
  <si>
    <t>P546</t>
  </si>
  <si>
    <t>Blödning från vagina hos nyfödd</t>
  </si>
  <si>
    <t>P548</t>
  </si>
  <si>
    <t>Andra specificerade blödningar hos nyfödd</t>
  </si>
  <si>
    <t>P549</t>
  </si>
  <si>
    <t>Icke specificerad blödning hos nyfödd</t>
  </si>
  <si>
    <t>P550</t>
  </si>
  <si>
    <t>Rh-isoimmunisering hos foster och nyfödd</t>
  </si>
  <si>
    <t>P551</t>
  </si>
  <si>
    <t>AB0-isoimmunisering hos foster och nyfödd</t>
  </si>
  <si>
    <t>P558</t>
  </si>
  <si>
    <t>Annan specificerad hemolytisk sjukdom hos foster och nyfödd</t>
  </si>
  <si>
    <t>P559</t>
  </si>
  <si>
    <t>Icke specificerad hemolytisk sjukdom hos foster och nyfödd</t>
  </si>
  <si>
    <t>P560</t>
  </si>
  <si>
    <t>Hydrops fetalis orsakad av isoimmunisering</t>
  </si>
  <si>
    <t>P569</t>
  </si>
  <si>
    <t>Hydrops fetalis orsakad av annan och icke specificerad hemolytisk sjukdom</t>
  </si>
  <si>
    <t>P570</t>
  </si>
  <si>
    <t>Kärnikterus orsakad av isoimmunisering</t>
  </si>
  <si>
    <t>P578</t>
  </si>
  <si>
    <t>Annan specificerad kärnikterus</t>
  </si>
  <si>
    <t>P579</t>
  </si>
  <si>
    <t>Kärnikterus, ospecificerad</t>
  </si>
  <si>
    <t>P580</t>
  </si>
  <si>
    <t>Gulsot hos nyfödd orsakad av kontusion</t>
  </si>
  <si>
    <t>P581</t>
  </si>
  <si>
    <t>Gulsot hos nyfödd orsakad av blödning</t>
  </si>
  <si>
    <t>P582</t>
  </si>
  <si>
    <t>Gulsot hos nyfödd orsakad av infektion</t>
  </si>
  <si>
    <t>P583</t>
  </si>
  <si>
    <t>Gulsot hos nyfödd orsakad av polycytemi</t>
  </si>
  <si>
    <t>P584</t>
  </si>
  <si>
    <t>Gulsot hos nyfödd orsakad av läkemedel eller toxiner överförda från moder eller givna till nyfödd</t>
  </si>
  <si>
    <t>P585</t>
  </si>
  <si>
    <t>Gulsot hos nyfödd orsakad av nedsvalt blod från modern</t>
  </si>
  <si>
    <t>P588</t>
  </si>
  <si>
    <t>Gulsot hos nyfödd orsakad av annan specificerad höggradig hemolys</t>
  </si>
  <si>
    <t>P589</t>
  </si>
  <si>
    <t>Gulsot hos nyfödd orsakad av höggradig hemolys, ospecificerad</t>
  </si>
  <si>
    <t>P590</t>
  </si>
  <si>
    <t>Gulsot hos nyfödd i samband med förlossning före beräknad tid</t>
  </si>
  <si>
    <t>P591</t>
  </si>
  <si>
    <t>Inspissated bile syndrome</t>
  </si>
  <si>
    <t>P592</t>
  </si>
  <si>
    <t>Gulsot hos nyfödd vid annan och icke specificerad hepatocellulär skada</t>
  </si>
  <si>
    <t>P593</t>
  </si>
  <si>
    <t>Gulsot hos nyfödd på grund av bröstmjölksinhibitorer</t>
  </si>
  <si>
    <t>P598</t>
  </si>
  <si>
    <t>Gulsot hos nyfödd av andra specificerade orsaker</t>
  </si>
  <si>
    <t>P599</t>
  </si>
  <si>
    <t>Gulsot hos nyfödd av icke specificerad orsak</t>
  </si>
  <si>
    <t>P609</t>
  </si>
  <si>
    <t>Disseminerad intravasal koagulation hos foster och nyfödd</t>
  </si>
  <si>
    <t>P610</t>
  </si>
  <si>
    <t>Övergående trombocytopeni hos nyfödd</t>
  </si>
  <si>
    <t>P610A</t>
  </si>
  <si>
    <t>Alloimmun trombocytopeni (FNAIT) hos nyfödd</t>
  </si>
  <si>
    <t>P610B</t>
  </si>
  <si>
    <t>Autoimmun trombocytopeni hos nyfödd</t>
  </si>
  <si>
    <t>P610W</t>
  </si>
  <si>
    <t>Annan övergående trombocytopeni hos nyfödd</t>
  </si>
  <si>
    <t>P611</t>
  </si>
  <si>
    <t>Polycytemi hos nyfödd</t>
  </si>
  <si>
    <t>P612</t>
  </si>
  <si>
    <t>Anemi vid underburenhet</t>
  </si>
  <si>
    <t>P613</t>
  </si>
  <si>
    <t>Medfödd anemi på grund av blodförlust under fostertiden</t>
  </si>
  <si>
    <t>P614</t>
  </si>
  <si>
    <t>Andra medfödda anemier som ej klassificeras annorstädes</t>
  </si>
  <si>
    <t>P615</t>
  </si>
  <si>
    <t>Övergående neutropeni hos nyfödd</t>
  </si>
  <si>
    <t>P616</t>
  </si>
  <si>
    <t>Andra övergående koagulationsrubbningar hos nyfödd</t>
  </si>
  <si>
    <t>P618</t>
  </si>
  <si>
    <t>Andra specificerade blodsjukdomar under den perinatala perioden</t>
  </si>
  <si>
    <t>P619</t>
  </si>
  <si>
    <t>Icke specificerad blodsjukdom under den perinatala perioden</t>
  </si>
  <si>
    <t>P700</t>
  </si>
  <si>
    <t>Barn till moder med graviditetsdiabetes</t>
  </si>
  <si>
    <t>P701</t>
  </si>
  <si>
    <t>Barn till diabetisk moder</t>
  </si>
  <si>
    <t>P702</t>
  </si>
  <si>
    <t>Diabetes mellitus hos nyfödd</t>
  </si>
  <si>
    <t>P703</t>
  </si>
  <si>
    <t>Iatrogen hypoglykemi hos nyfödd</t>
  </si>
  <si>
    <t>P704</t>
  </si>
  <si>
    <t>Annan hypoglykemi hos nyfödd</t>
  </si>
  <si>
    <t>P704A</t>
  </si>
  <si>
    <t>Hypoglykemi (blodglukos &lt; 2,2 mmol/l), transitorisk, 0-6 tim efter födelsen</t>
  </si>
  <si>
    <t>P704B</t>
  </si>
  <si>
    <t>Hypoglykemi (blodglukos &lt; 2,2 mmol/l), transitorisk, &gt; 6 tim efter födelsen</t>
  </si>
  <si>
    <t>P708</t>
  </si>
  <si>
    <t>Andra övergående rubbningar i kolhydratomsättningen hos foster och nyfödd</t>
  </si>
  <si>
    <t>P709</t>
  </si>
  <si>
    <t>Icke specificerad övergående rubbning i kolhydratomsättningen hos foster eller nyfödd</t>
  </si>
  <si>
    <t>P710</t>
  </si>
  <si>
    <t>Komjölkshypokalcemi hos nyfödd</t>
  </si>
  <si>
    <t>P711</t>
  </si>
  <si>
    <t>Annan hypokalcemi hos nyfödd</t>
  </si>
  <si>
    <t>P712</t>
  </si>
  <si>
    <t>Hypomagnesemi hos nyfödd</t>
  </si>
  <si>
    <t>P713</t>
  </si>
  <si>
    <t>Tetani hos nyfödd utan kalcium- eller magnesiumbrist</t>
  </si>
  <si>
    <t>P714</t>
  </si>
  <si>
    <t>Övergående hypoparatyreoidism hos nyfödd</t>
  </si>
  <si>
    <t>P718</t>
  </si>
  <si>
    <t>Andra specificerade övergående rubbningar av kalcium- och magnesiumomsättningen hos nyfödd</t>
  </si>
  <si>
    <t>P719</t>
  </si>
  <si>
    <t>Icke specificerad övergående rubbning i kalcium- och magnesiumomsättningen hos nyfödd</t>
  </si>
  <si>
    <t>P720</t>
  </si>
  <si>
    <t>Struma hos nyfödd som ej klassificeras annorstädes</t>
  </si>
  <si>
    <t>P721</t>
  </si>
  <si>
    <t>Övergående hypertyreos hos nyfödd</t>
  </si>
  <si>
    <t>P722</t>
  </si>
  <si>
    <t>Andra övergående rubbningar i tyreoideafunktionen hos nyfödd som ej klassificeras annorstädes</t>
  </si>
  <si>
    <t>P728</t>
  </si>
  <si>
    <t>Andra specificerade övergående endokrina sjukdomar hos nyfödd</t>
  </si>
  <si>
    <t>P729</t>
  </si>
  <si>
    <t>Icke specificerad övergående endokrin sjukdom hos nyfödd</t>
  </si>
  <si>
    <t>P740</t>
  </si>
  <si>
    <t>Sen metabolisk acidos hos nyfödd</t>
  </si>
  <si>
    <t>P741</t>
  </si>
  <si>
    <t>Dehydrering hos nyfödd</t>
  </si>
  <si>
    <t>P742</t>
  </si>
  <si>
    <t>Rubbningar i natriumbalansen hos nyfödd</t>
  </si>
  <si>
    <t>P743</t>
  </si>
  <si>
    <t>Rubbningar i kaliumbalansen hos nyfödd</t>
  </si>
  <si>
    <t>P744</t>
  </si>
  <si>
    <t>Andra övergående elekrolytrubbningar hos nyfödd</t>
  </si>
  <si>
    <t>P745</t>
  </si>
  <si>
    <t>Övergående tyrosinemi hos nyfödd</t>
  </si>
  <si>
    <t>P748</t>
  </si>
  <si>
    <t>Andra specificerade övergående metaboliska rubbningar hos nyfödd</t>
  </si>
  <si>
    <t>P749</t>
  </si>
  <si>
    <t>Icke specificerad övergående metabolisk rubbning hos nyfödd</t>
  </si>
  <si>
    <t>P759</t>
  </si>
  <si>
    <t>Mekoniumileus</t>
  </si>
  <si>
    <t>P760</t>
  </si>
  <si>
    <t>Mekoniumpluggsyndrom</t>
  </si>
  <si>
    <t>P761</t>
  </si>
  <si>
    <t>Övergående ileus hos nyfödd</t>
  </si>
  <si>
    <t>P762</t>
  </si>
  <si>
    <t>Tarmobstruktion orsakad av propp av intorkad mjölk</t>
  </si>
  <si>
    <t>P768</t>
  </si>
  <si>
    <t>Annan specificerad tarmobstruktion hos nyfödd</t>
  </si>
  <si>
    <t>P769</t>
  </si>
  <si>
    <t>Icke specificerad tarmobstruktion hos nyfödd</t>
  </si>
  <si>
    <t>P779</t>
  </si>
  <si>
    <t>Nekrotiserande enterokolit hos foster och nyfödd</t>
  </si>
  <si>
    <t>P779A</t>
  </si>
  <si>
    <t>Nekrotiserande enterokolit (NEC), röntgenverifierad</t>
  </si>
  <si>
    <t>P779B</t>
  </si>
  <si>
    <t>Nekrotiserande enterokolit (NEC), sannolik men ej säkerställd</t>
  </si>
  <si>
    <t>P779X</t>
  </si>
  <si>
    <t>Nekrotiserande enterokolit UNS</t>
  </si>
  <si>
    <t>P780</t>
  </si>
  <si>
    <t>Tarmperforation hos foster och nyfödd</t>
  </si>
  <si>
    <t>P781</t>
  </si>
  <si>
    <t>Annan peritonit hos nyfödd</t>
  </si>
  <si>
    <t>P782</t>
  </si>
  <si>
    <t>Hematemes och melena hos nyfödd orsakad av nedsvalt blod från modern</t>
  </si>
  <si>
    <t>P783</t>
  </si>
  <si>
    <t>Icke-infektiös diarré hos nyfödd</t>
  </si>
  <si>
    <t>P788</t>
  </si>
  <si>
    <t>Andra specificerade sjukdomar i matsmältningsorganen hos foster och nyfödd</t>
  </si>
  <si>
    <t>P789</t>
  </si>
  <si>
    <t>Icke specificerad sjukdom i matsmältningsorganen hos foster och nyfödd</t>
  </si>
  <si>
    <t>P800</t>
  </si>
  <si>
    <t>Köldskadesyndrom hos nyfödd</t>
  </si>
  <si>
    <t>P808</t>
  </si>
  <si>
    <t>Annan hypotermi hos nyfödd</t>
  </si>
  <si>
    <t>P809</t>
  </si>
  <si>
    <t>Icke specificerad hypotermi hos nyfödd</t>
  </si>
  <si>
    <t>P810</t>
  </si>
  <si>
    <t>Av yttre miljö orsakad förhöjd kroppstemperatur hos nyfödd</t>
  </si>
  <si>
    <t>P818</t>
  </si>
  <si>
    <t>Andra specificerade störningar i temperaturregleringen hos nyfödd</t>
  </si>
  <si>
    <t>P819</t>
  </si>
  <si>
    <t>Icke specificerad störning i temperaturregleringen hos nyfödd</t>
  </si>
  <si>
    <t>P830</t>
  </si>
  <si>
    <t>Sclerema neonatorum</t>
  </si>
  <si>
    <t>P831</t>
  </si>
  <si>
    <t>Toxiskt erytem hos nyfödd</t>
  </si>
  <si>
    <t>P832</t>
  </si>
  <si>
    <t>Hydrops fetalis som ej beror på hemolytisk sjukdom</t>
  </si>
  <si>
    <t>P833</t>
  </si>
  <si>
    <t>Annat och icke specificerat ödem specifikt för foster och nyfödd</t>
  </si>
  <si>
    <t>P834</t>
  </si>
  <si>
    <t>Bröstkörtelförstoring hos nyfödd</t>
  </si>
  <si>
    <t>P835</t>
  </si>
  <si>
    <t>Medfött hydrocele</t>
  </si>
  <si>
    <t>P836</t>
  </si>
  <si>
    <t>Navelpolyp hos nyfödd</t>
  </si>
  <si>
    <t>P838</t>
  </si>
  <si>
    <t>Andra specificerade tillstånd som engagerar huden specifika för foster och nyfödd</t>
  </si>
  <si>
    <t>P838A</t>
  </si>
  <si>
    <t>Bronze baby syndrome</t>
  </si>
  <si>
    <t>P838B</t>
  </si>
  <si>
    <t>Neonatal sklerodermi</t>
  </si>
  <si>
    <t>P838C</t>
  </si>
  <si>
    <t>Urticaria neonatorum</t>
  </si>
  <si>
    <t>P838D</t>
  </si>
  <si>
    <t>Erythema neonatorum</t>
  </si>
  <si>
    <t>P838E</t>
  </si>
  <si>
    <t>Transient neonatal pustulos</t>
  </si>
  <si>
    <t>P838W</t>
  </si>
  <si>
    <t>Andra tillstånd som engagerar huden specifika för foster och nyfödd</t>
  </si>
  <si>
    <t>P839</t>
  </si>
  <si>
    <t>Icke specificerat tillstånd som engagerar huden, specifikt för foster och nyfödd</t>
  </si>
  <si>
    <t>P909</t>
  </si>
  <si>
    <t>Kramper hos nyfödd</t>
  </si>
  <si>
    <t>P909A</t>
  </si>
  <si>
    <t>Kramper med EEG/aEEG verifikation</t>
  </si>
  <si>
    <t>P909B</t>
  </si>
  <si>
    <t>Kramper utan EEG/aEEG verifikation</t>
  </si>
  <si>
    <t>P909C</t>
  </si>
  <si>
    <t>Tysta kramper (EEG/aEEG diagnos)</t>
  </si>
  <si>
    <t>P910</t>
  </si>
  <si>
    <t>Cerebral ischemi hos nyfödd</t>
  </si>
  <si>
    <t>P911</t>
  </si>
  <si>
    <t>Förvärvade periventrikulära cystor hos nyfödd</t>
  </si>
  <si>
    <t>P912</t>
  </si>
  <si>
    <t>Cerebral leukomalaci hos nyfödd</t>
  </si>
  <si>
    <t>P913</t>
  </si>
  <si>
    <t>Cerebralt retningstillstånd hos nyfödd</t>
  </si>
  <si>
    <t>P914</t>
  </si>
  <si>
    <t>Sänkt medvetandegrad hos nyfödd</t>
  </si>
  <si>
    <t>P915</t>
  </si>
  <si>
    <t>Koma hos nyfödd</t>
  </si>
  <si>
    <t>P916</t>
  </si>
  <si>
    <t>Hypoxisk ischemisk encefalopati hos nyfödd [HIE]</t>
  </si>
  <si>
    <t>P916A</t>
  </si>
  <si>
    <t>Hypoxisk ischemisk encefalopati (HIE), lätt</t>
  </si>
  <si>
    <t>P916B</t>
  </si>
  <si>
    <t>Hypoxisk ischemisk encefalopati (HIE), måttlig</t>
  </si>
  <si>
    <t>P916C</t>
  </si>
  <si>
    <t>Hypoxisk ischemisk encefalopati (HIE), svår</t>
  </si>
  <si>
    <t>P916X</t>
  </si>
  <si>
    <t>Hypoxisk ischemisk encefalopati (HIE), UNS</t>
  </si>
  <si>
    <t>P917</t>
  </si>
  <si>
    <t>Förvärvad hydrocefalus hos nyfödd</t>
  </si>
  <si>
    <t>P918</t>
  </si>
  <si>
    <t>Andra specificerade cerebrala rubbningar hos nyfödd</t>
  </si>
  <si>
    <t>P919</t>
  </si>
  <si>
    <t>Icke specificerad cerebral rubbning hos nyfödd</t>
  </si>
  <si>
    <t>P920</t>
  </si>
  <si>
    <t>Nyföddhetskräkningar</t>
  </si>
  <si>
    <t>P921</t>
  </si>
  <si>
    <t>Regurgitation och rumination hos nyfödd</t>
  </si>
  <si>
    <t>P922</t>
  </si>
  <si>
    <t>Matningssvårigheter hos nyfödd</t>
  </si>
  <si>
    <t>P923</t>
  </si>
  <si>
    <t>Undernutrition hos nyfödd</t>
  </si>
  <si>
    <t>P924</t>
  </si>
  <si>
    <t>Övernutrition hos nyfödd</t>
  </si>
  <si>
    <t>P925</t>
  </si>
  <si>
    <t>Amningssvårigheter hos nyfödd</t>
  </si>
  <si>
    <t>P928</t>
  </si>
  <si>
    <t>Andra specificerade uppfödningssvårigheter hos nyfödd</t>
  </si>
  <si>
    <t>P929</t>
  </si>
  <si>
    <t>Uppfödningsproblem hos nyfödd, ospecificerat</t>
  </si>
  <si>
    <t>P939</t>
  </si>
  <si>
    <t>Reaktioner och förgiftningar orsakade av läkemedel som tillförts foster och nyfödd</t>
  </si>
  <si>
    <t>P940</t>
  </si>
  <si>
    <t>Övergående neonatal myasthenia gravis</t>
  </si>
  <si>
    <t>P941</t>
  </si>
  <si>
    <t>Medfödd muskelhypertoni</t>
  </si>
  <si>
    <t>P942</t>
  </si>
  <si>
    <t>Medfödd muskelhypotoni</t>
  </si>
  <si>
    <t>P948</t>
  </si>
  <si>
    <t>Andra specificerade muskeltonusrubbningar hos nyfödd</t>
  </si>
  <si>
    <t>P949</t>
  </si>
  <si>
    <t>Icke specificerad muskeltonusrubbning hos nyfödd</t>
  </si>
  <si>
    <t>P959</t>
  </si>
  <si>
    <t>Fosterdöd av icke specificerad orsak</t>
  </si>
  <si>
    <t>P959A</t>
  </si>
  <si>
    <t>Dödfödd, graviditetslängd &lt; 22 fullbordade veckor</t>
  </si>
  <si>
    <t>P959B</t>
  </si>
  <si>
    <t>Dödfödd, graviditetslängd 22-27 fullbordade veckor</t>
  </si>
  <si>
    <t>P959C</t>
  </si>
  <si>
    <t>Dödfödd, graviditetslängd ? 28 fullbordade veckor</t>
  </si>
  <si>
    <t>P959X</t>
  </si>
  <si>
    <t>Dödfött barn (foster) UNS</t>
  </si>
  <si>
    <t>P960</t>
  </si>
  <si>
    <t>Medfödd njursvikt</t>
  </si>
  <si>
    <t>P961</t>
  </si>
  <si>
    <t>Abstinenssymtom hos nyfödd på grund av bruk av tillvänjande droger hos modern</t>
  </si>
  <si>
    <t>P962</t>
  </si>
  <si>
    <t>Abstinenssymtom hos nyfödd efter användning av läkemedel i terapeutiskt syfte</t>
  </si>
  <si>
    <t>P963</t>
  </si>
  <si>
    <t>Breda suturer mellan skallben hos nyfödd</t>
  </si>
  <si>
    <t>P964</t>
  </si>
  <si>
    <t>Avbrytande av graviditeten</t>
  </si>
  <si>
    <t>P965</t>
  </si>
  <si>
    <t>Komplikationer till intrauterina ingrepp som ej klassificeras annorstädes</t>
  </si>
  <si>
    <t>P968</t>
  </si>
  <si>
    <t>Andra specificerade tillstånd under den perinatala perioden</t>
  </si>
  <si>
    <t>P969</t>
  </si>
  <si>
    <t>Icke specificerat tillstånd under den perinatala perioden</t>
  </si>
  <si>
    <t>Q000</t>
  </si>
  <si>
    <t>Anencefali</t>
  </si>
  <si>
    <t>Q001</t>
  </si>
  <si>
    <t>Craniorachischisis</t>
  </si>
  <si>
    <t>Q002</t>
  </si>
  <si>
    <t>Iniencefali</t>
  </si>
  <si>
    <t>Q010</t>
  </si>
  <si>
    <t>Frontalt encefalocele</t>
  </si>
  <si>
    <t>Q011</t>
  </si>
  <si>
    <t>Nasofrontalt encefalocele</t>
  </si>
  <si>
    <t>Q012</t>
  </si>
  <si>
    <t>Occipitalt encefalocele</t>
  </si>
  <si>
    <t>Q018</t>
  </si>
  <si>
    <t>Encefalocele med annan lokalisation</t>
  </si>
  <si>
    <t>Q019</t>
  </si>
  <si>
    <t>Encefalocele, ospecificerat</t>
  </si>
  <si>
    <t>Q029</t>
  </si>
  <si>
    <t>Mikrocefali</t>
  </si>
  <si>
    <t>Q030</t>
  </si>
  <si>
    <t>Missbildning av aquaeductus Sylvii</t>
  </si>
  <si>
    <t>Q031</t>
  </si>
  <si>
    <t>Atresi av foramina Magendi och Luschkae</t>
  </si>
  <si>
    <t>Q038</t>
  </si>
  <si>
    <t>Annan medfödd hydrocefalus</t>
  </si>
  <si>
    <t>Q039</t>
  </si>
  <si>
    <t>Medfödd hydrocefalus, ospecificerad</t>
  </si>
  <si>
    <t>Q040</t>
  </si>
  <si>
    <t>Medfödda missbildningar av corpus callosum</t>
  </si>
  <si>
    <t>Q040A</t>
  </si>
  <si>
    <t>Corpus callosum agenesi</t>
  </si>
  <si>
    <t>Q040B</t>
  </si>
  <si>
    <t>Corpus callosum dåligt utvecklad, tunn struktur</t>
  </si>
  <si>
    <t>Q040C</t>
  </si>
  <si>
    <t>Dubbelcortex</t>
  </si>
  <si>
    <t>Q041</t>
  </si>
  <si>
    <t>Arhinencefali</t>
  </si>
  <si>
    <t>Q042</t>
  </si>
  <si>
    <t>Holoprosencefali</t>
  </si>
  <si>
    <t>Q043</t>
  </si>
  <si>
    <t>Andra missbildningar i form av reducerad hjärnvävnad</t>
  </si>
  <si>
    <t>Q044</t>
  </si>
  <si>
    <t>Septo-optisk dysplasi</t>
  </si>
  <si>
    <t>Q045</t>
  </si>
  <si>
    <t>Megalencefali</t>
  </si>
  <si>
    <t>Q046</t>
  </si>
  <si>
    <t>Medfödda cerebrala cystor</t>
  </si>
  <si>
    <t>Q048</t>
  </si>
  <si>
    <t>Andra specificerade medfödda missbildningar i hjärnan</t>
  </si>
  <si>
    <t>Q049</t>
  </si>
  <si>
    <t>Medfödd missbildning av hjärnan, ospecificerad</t>
  </si>
  <si>
    <t>Q050</t>
  </si>
  <si>
    <t>Cervikal spina bifida med hydrocefalus</t>
  </si>
  <si>
    <t>Q051</t>
  </si>
  <si>
    <t>Torakal spina bifida med hydrocefalus</t>
  </si>
  <si>
    <t>Q052</t>
  </si>
  <si>
    <t>Lumbal spina bifida med hydrocefalus</t>
  </si>
  <si>
    <t>Q053</t>
  </si>
  <si>
    <t>Sakral spina bifida med hydrocefalus</t>
  </si>
  <si>
    <t>Q054</t>
  </si>
  <si>
    <t>Icke specificerad spina bifida med hydrocefalus</t>
  </si>
  <si>
    <t>Q055</t>
  </si>
  <si>
    <t>Cervikal spina bifida utan hydrocefalus</t>
  </si>
  <si>
    <t>Q056</t>
  </si>
  <si>
    <t>Torakal spina bifida utan hydrocefalus</t>
  </si>
  <si>
    <t>Q057</t>
  </si>
  <si>
    <t>Lumbal spina bifida utan hydrocefalus</t>
  </si>
  <si>
    <t>Q058</t>
  </si>
  <si>
    <t>Sakral spina bifida utan hydrocefalus</t>
  </si>
  <si>
    <t>Q059</t>
  </si>
  <si>
    <t>Spina bifida, ospecificerad</t>
  </si>
  <si>
    <t>Q060</t>
  </si>
  <si>
    <t>Amyeli</t>
  </si>
  <si>
    <t>Q061</t>
  </si>
  <si>
    <t>Hypoplasi och dysplasi av ryggmärgen</t>
  </si>
  <si>
    <t>Q062</t>
  </si>
  <si>
    <t>Diastematomyeli</t>
  </si>
  <si>
    <t>Q063</t>
  </si>
  <si>
    <t>Andra medfödda missbildningar av cauda equina</t>
  </si>
  <si>
    <t>Q064</t>
  </si>
  <si>
    <t>Hydromyeli</t>
  </si>
  <si>
    <t>Q068</t>
  </si>
  <si>
    <t>Andra specificerade medfödda missbildningar av ryggmärgen</t>
  </si>
  <si>
    <t>Q069</t>
  </si>
  <si>
    <t>Medfödd missbildning av ryggmärgen, ospecificerad</t>
  </si>
  <si>
    <t>Q070</t>
  </si>
  <si>
    <t>Arnold-Chiaris syndrom</t>
  </si>
  <si>
    <t>Q078</t>
  </si>
  <si>
    <t>Andra specificerade medfödda missbildningar i nervsystemet</t>
  </si>
  <si>
    <t>Q079</t>
  </si>
  <si>
    <t>Medfödd missbildning i nervsystemet, ospecificerad</t>
  </si>
  <si>
    <t>Q100</t>
  </si>
  <si>
    <t>Medfödd ptos</t>
  </si>
  <si>
    <t>Q101</t>
  </si>
  <si>
    <t>Medfött ektropion</t>
  </si>
  <si>
    <t>Q102</t>
  </si>
  <si>
    <t>Medfött entropion</t>
  </si>
  <si>
    <t>Q103</t>
  </si>
  <si>
    <t>Andra medfödda missbildningar av ögonlock</t>
  </si>
  <si>
    <t>Q104</t>
  </si>
  <si>
    <t>Avsaknad av eller bristande utveckling av tårapparaten</t>
  </si>
  <si>
    <t>Q105</t>
  </si>
  <si>
    <t>Medfödd stenos och striktur i tårkanal</t>
  </si>
  <si>
    <t>Q106</t>
  </si>
  <si>
    <t>Andra medfödda missbildningar av tårapparaten</t>
  </si>
  <si>
    <t>Q107</t>
  </si>
  <si>
    <t>Medfödd missbildning av orbita</t>
  </si>
  <si>
    <t>Q110</t>
  </si>
  <si>
    <t>Cystisk ögonglob</t>
  </si>
  <si>
    <t>Q111</t>
  </si>
  <si>
    <t>Annan anoftalmus</t>
  </si>
  <si>
    <t>Q112</t>
  </si>
  <si>
    <t>Mikroftalmus</t>
  </si>
  <si>
    <t>Q113</t>
  </si>
  <si>
    <t>Makroftalmus</t>
  </si>
  <si>
    <t>Q120</t>
  </si>
  <si>
    <t>Medfödd katarakt</t>
  </si>
  <si>
    <t>Q121</t>
  </si>
  <si>
    <t>Medfödd linsdislokation</t>
  </si>
  <si>
    <t>Q122</t>
  </si>
  <si>
    <t>Linskolobom</t>
  </si>
  <si>
    <t>Q123</t>
  </si>
  <si>
    <t>Medfödd afaki</t>
  </si>
  <si>
    <t>Q124</t>
  </si>
  <si>
    <t>Sfärofaki</t>
  </si>
  <si>
    <t>Q128</t>
  </si>
  <si>
    <t>Andra specificerade medfödda linsmissbildningar</t>
  </si>
  <si>
    <t>Q129</t>
  </si>
  <si>
    <t>Medfödd linsmissbildning, ospecificerad</t>
  </si>
  <si>
    <t>Q130</t>
  </si>
  <si>
    <t>Iriskolobom</t>
  </si>
  <si>
    <t>Q131</t>
  </si>
  <si>
    <t>Avsaknad av iris</t>
  </si>
  <si>
    <t>Q132</t>
  </si>
  <si>
    <t>Andra specificerade medfödda missbildningar av iris</t>
  </si>
  <si>
    <t>Q133</t>
  </si>
  <si>
    <t>Medfödd kornealgrumling</t>
  </si>
  <si>
    <t>Q134</t>
  </si>
  <si>
    <t>Andra specificerade medfödda missbildningar av kornea</t>
  </si>
  <si>
    <t>Q135</t>
  </si>
  <si>
    <t>Blå sklera</t>
  </si>
  <si>
    <t>Q138</t>
  </si>
  <si>
    <t>Andra specificerade medfödda missbildningar i ögats främre segment</t>
  </si>
  <si>
    <t>Q139</t>
  </si>
  <si>
    <t>Medfödd missbildning i ögats främre segment, ospecificerad</t>
  </si>
  <si>
    <t>Q140</t>
  </si>
  <si>
    <t>Medfödd missbildning av glaskroppen</t>
  </si>
  <si>
    <t>Q141</t>
  </si>
  <si>
    <t>Medfödd missbildning av retina</t>
  </si>
  <si>
    <t>Q142</t>
  </si>
  <si>
    <t>Medfödd missbildning av synnervspapillen</t>
  </si>
  <si>
    <t>Q143</t>
  </si>
  <si>
    <t>Medfödd missbildning av korioidea</t>
  </si>
  <si>
    <t>Q148</t>
  </si>
  <si>
    <t>Andra specificerade medfödda missbildningar i ögats bakre segment</t>
  </si>
  <si>
    <t>Q149</t>
  </si>
  <si>
    <t>Medfödd missbildning i ögats bakre segment, ospecificerad</t>
  </si>
  <si>
    <t>Q150</t>
  </si>
  <si>
    <t>Medfött glaukom</t>
  </si>
  <si>
    <t>Q158</t>
  </si>
  <si>
    <t>Andra specificerade medfödda missbildningar av öga</t>
  </si>
  <si>
    <t>Q159</t>
  </si>
  <si>
    <t>Medfödd missbildning av öga, ospecificerad</t>
  </si>
  <si>
    <t>Q160</t>
  </si>
  <si>
    <t>Medfödd avsaknad av ytteröra</t>
  </si>
  <si>
    <t>Q161</t>
  </si>
  <si>
    <t>Medfödd avsaknad, atresi och striktur av yttre hörselgång</t>
  </si>
  <si>
    <t>Q162</t>
  </si>
  <si>
    <t>Avsaknad av örontrumpet</t>
  </si>
  <si>
    <t>Q163</t>
  </si>
  <si>
    <t>Medfödd missbildning av hörselbenen</t>
  </si>
  <si>
    <t>Q164</t>
  </si>
  <si>
    <t>Andra specificerade medfödda missbildningar av mellanörat</t>
  </si>
  <si>
    <t>Q165</t>
  </si>
  <si>
    <t>Medfödda missbildningar av innerörat</t>
  </si>
  <si>
    <t>Q169</t>
  </si>
  <si>
    <t>Medfödd missbildning av öra som orsakar nedsatt hörsel, ospecificerad</t>
  </si>
  <si>
    <t>Q170</t>
  </si>
  <si>
    <t>Övertaligt ytteröra</t>
  </si>
  <si>
    <t>Q171</t>
  </si>
  <si>
    <t>Makroti</t>
  </si>
  <si>
    <t>Q172</t>
  </si>
  <si>
    <t>Mikroti</t>
  </si>
  <si>
    <t>Q173</t>
  </si>
  <si>
    <t>Annan missbildning av öra</t>
  </si>
  <si>
    <t>Q174</t>
  </si>
  <si>
    <t>Felplacerat öra</t>
  </si>
  <si>
    <t>Q175</t>
  </si>
  <si>
    <t>Utstående öra</t>
  </si>
  <si>
    <t>Q178</t>
  </si>
  <si>
    <t>Andra specificerade medfödda missbildningar av öra</t>
  </si>
  <si>
    <t>Q179</t>
  </si>
  <si>
    <t>Medfödd missbildning av öra, ospecificerad</t>
  </si>
  <si>
    <t>Q180</t>
  </si>
  <si>
    <t>Gälgångscysta, gälgångsfistel och gälgångssinus</t>
  </si>
  <si>
    <t>Q181</t>
  </si>
  <si>
    <t>Preaurikulär sinus och cysta</t>
  </si>
  <si>
    <t>Q182</t>
  </si>
  <si>
    <t>Andra gälgångsmissbildningar</t>
  </si>
  <si>
    <t>Q182A</t>
  </si>
  <si>
    <t>Ytteröra på halsen</t>
  </si>
  <si>
    <t>Q182W</t>
  </si>
  <si>
    <t>Andra och icke specificerade gälgångsmissbildningar</t>
  </si>
  <si>
    <t>Q183</t>
  </si>
  <si>
    <t>Pterygium colli</t>
  </si>
  <si>
    <t>Q184</t>
  </si>
  <si>
    <t>Makrostomi</t>
  </si>
  <si>
    <t>Q185</t>
  </si>
  <si>
    <t>Mikrostomi</t>
  </si>
  <si>
    <t>Q186</t>
  </si>
  <si>
    <t>Makrokeili</t>
  </si>
  <si>
    <t>Q187</t>
  </si>
  <si>
    <t>Mikrokeili</t>
  </si>
  <si>
    <t>Q188</t>
  </si>
  <si>
    <t>Andra specificerade medfödda missbildningar av ansiktet och halsen</t>
  </si>
  <si>
    <t>Q189</t>
  </si>
  <si>
    <t>Medfödd missbildning av ansiktet och halsen, ospecificerad</t>
  </si>
  <si>
    <t>Q200</t>
  </si>
  <si>
    <t>Truncus communis</t>
  </si>
  <si>
    <t>Q201</t>
  </si>
  <si>
    <t>Dubbelt utflöde från höger kammare</t>
  </si>
  <si>
    <t>Q202</t>
  </si>
  <si>
    <t>Dubbelt utflöde från vänster kammare</t>
  </si>
  <si>
    <t>Q203</t>
  </si>
  <si>
    <t>Diskordant ventrikulo-arteriell förbindelse</t>
  </si>
  <si>
    <t>Q204</t>
  </si>
  <si>
    <t>Dubbelt inflöde till kammare</t>
  </si>
  <si>
    <t>Q205</t>
  </si>
  <si>
    <t>Diskordant atrioventrikulär förbindelse</t>
  </si>
  <si>
    <t>Q206</t>
  </si>
  <si>
    <t>Förmaksisomerism</t>
  </si>
  <si>
    <t>Q208</t>
  </si>
  <si>
    <t>Andra specificerade medfödda missbildningar av hjärtats kamrar och förbindelser</t>
  </si>
  <si>
    <t>Q209</t>
  </si>
  <si>
    <t>Medfödd missbildning av hjärtats kamrar och förbindelser, ospecificerad</t>
  </si>
  <si>
    <t>Q210</t>
  </si>
  <si>
    <t>Kammarseptumdefekt</t>
  </si>
  <si>
    <t>Q211</t>
  </si>
  <si>
    <t>Förmaksseptumdefekt</t>
  </si>
  <si>
    <t>Q212</t>
  </si>
  <si>
    <t>Atrioventrikulär septumdefekt</t>
  </si>
  <si>
    <t>Q213</t>
  </si>
  <si>
    <t>Fallots tetrad</t>
  </si>
  <si>
    <t>Q214</t>
  </si>
  <si>
    <t>Aortopulmonell septumdefekt</t>
  </si>
  <si>
    <t>Q218</t>
  </si>
  <si>
    <t>Andra specificerade medfödda missbildningar av hjärtskiljeväggar</t>
  </si>
  <si>
    <t>Q219</t>
  </si>
  <si>
    <t>Medfödd missbildning av hjärtskiljevägg, ospecificerad</t>
  </si>
  <si>
    <t>Q220</t>
  </si>
  <si>
    <t>Atresi av pulmonalisklaff</t>
  </si>
  <si>
    <t>Q221</t>
  </si>
  <si>
    <t>Medfödd stenos av pulmonalisklaff</t>
  </si>
  <si>
    <t>Q222</t>
  </si>
  <si>
    <t>Medfödd insufficiens av pulmonalisklaff</t>
  </si>
  <si>
    <t>Q223</t>
  </si>
  <si>
    <t>Andra medfödda missbildningar av pulmonalisklaff</t>
  </si>
  <si>
    <t>Q224</t>
  </si>
  <si>
    <t>Medfödd trikuspidalisstenos</t>
  </si>
  <si>
    <t>Q225</t>
  </si>
  <si>
    <t>Ebsteins anomali</t>
  </si>
  <si>
    <t>Q226</t>
  </si>
  <si>
    <t>Hypoplastiskt högerhjärtsyndrom</t>
  </si>
  <si>
    <t>Q228</t>
  </si>
  <si>
    <t>Andra medfödda missbildningar av trikuspidalisklaff</t>
  </si>
  <si>
    <t>Q229</t>
  </si>
  <si>
    <t>Medfödd missbildning av trikuspidalisklaff, ospecificerad</t>
  </si>
  <si>
    <t>Q230</t>
  </si>
  <si>
    <t>Medfödd aortaklaffstenos</t>
  </si>
  <si>
    <t>Q231</t>
  </si>
  <si>
    <t>Medfödd aortaklaffinsufficiens</t>
  </si>
  <si>
    <t>Q232</t>
  </si>
  <si>
    <t>Medfödd mitralisstenos</t>
  </si>
  <si>
    <t>Q233</t>
  </si>
  <si>
    <t>Medfödd mitralisinsufficiens</t>
  </si>
  <si>
    <t>Q234</t>
  </si>
  <si>
    <t>Hypoplastiskt vänsterkammarsyndrom</t>
  </si>
  <si>
    <t>Q238</t>
  </si>
  <si>
    <t>Andra specificerade medfödda missbildningar av aortaklaff och mitralisklaff</t>
  </si>
  <si>
    <t>Q239</t>
  </si>
  <si>
    <t>Medfödd missbildning av aortaklaff och mitralisklaff, ospecificerad</t>
  </si>
  <si>
    <t>Q240</t>
  </si>
  <si>
    <t>Dextrokardi</t>
  </si>
  <si>
    <t>Q241</t>
  </si>
  <si>
    <t>Levokardi</t>
  </si>
  <si>
    <t>Q242</t>
  </si>
  <si>
    <t>Cor triatriatum</t>
  </si>
  <si>
    <t>Q243</t>
  </si>
  <si>
    <t>Infundibulär pulmonalisstenos</t>
  </si>
  <si>
    <t>Q244</t>
  </si>
  <si>
    <t>Medfödd subaortastenos</t>
  </si>
  <si>
    <t>Q245</t>
  </si>
  <si>
    <t>Kranskärlsmissbildning</t>
  </si>
  <si>
    <t>Q246</t>
  </si>
  <si>
    <t>Medfött hjärtblock</t>
  </si>
  <si>
    <t>Q248</t>
  </si>
  <si>
    <t>Andra specificerade medfödda hjärtmissbildningar</t>
  </si>
  <si>
    <t>Q249</t>
  </si>
  <si>
    <t>Medfödd hjärtmissbildning, ospecificerad</t>
  </si>
  <si>
    <t>Q250</t>
  </si>
  <si>
    <t>Öppetstående ductus arteriosus</t>
  </si>
  <si>
    <t>Q251</t>
  </si>
  <si>
    <t>Coarctatio aortae</t>
  </si>
  <si>
    <t>Q252</t>
  </si>
  <si>
    <t>Atresi av aorta</t>
  </si>
  <si>
    <t>Q253</t>
  </si>
  <si>
    <t>Stenos av aorta</t>
  </si>
  <si>
    <t>Q254</t>
  </si>
  <si>
    <t>Andra medfödda missbildningar av aorta</t>
  </si>
  <si>
    <t>Q255</t>
  </si>
  <si>
    <t>Atresi av lungartären</t>
  </si>
  <si>
    <t>Q256</t>
  </si>
  <si>
    <t>Stenos av lungartären</t>
  </si>
  <si>
    <t>Q257</t>
  </si>
  <si>
    <t>Andra medfödda missbildningar av lungartären</t>
  </si>
  <si>
    <t>Q258</t>
  </si>
  <si>
    <t>Andra specificerade medfödda missbildningar av de stora artärerna</t>
  </si>
  <si>
    <t>Q259</t>
  </si>
  <si>
    <t>Medfödd missbildning av de stora artärerna, ospecificerad</t>
  </si>
  <si>
    <t>Q260</t>
  </si>
  <si>
    <t>Medfödd stenos av vena cava</t>
  </si>
  <si>
    <t>Q261</t>
  </si>
  <si>
    <t>Kvarstående vänstersidig övre hålven</t>
  </si>
  <si>
    <t>Q262</t>
  </si>
  <si>
    <t>Totalt anomalt mynnande lungvener</t>
  </si>
  <si>
    <t>Q263</t>
  </si>
  <si>
    <t>Partiellt anomalt mynnande lungvener</t>
  </si>
  <si>
    <t>Q264</t>
  </si>
  <si>
    <t>Anomali av lungvensförbindelsen, ospecificerad</t>
  </si>
  <si>
    <t>Q265</t>
  </si>
  <si>
    <t>Anomali av portavensförbindelsen</t>
  </si>
  <si>
    <t>Q266</t>
  </si>
  <si>
    <t>Fistel mellan portavenen och arteria hepatica</t>
  </si>
  <si>
    <t>Q268</t>
  </si>
  <si>
    <t>Andra specificerade medfödda missbildningar av de stora venerna</t>
  </si>
  <si>
    <t>Q269</t>
  </si>
  <si>
    <t>Medfödd missbildning av de stora venerna, ospecificerad</t>
  </si>
  <si>
    <t>Q270</t>
  </si>
  <si>
    <t>Medfödd avsaknad av och hypoplasi av navelartär</t>
  </si>
  <si>
    <t>Q271</t>
  </si>
  <si>
    <t>Medfödd njurartärstenos</t>
  </si>
  <si>
    <t>Q272</t>
  </si>
  <si>
    <t>Andra medfödda missbildningar av njurartär</t>
  </si>
  <si>
    <t>Q273</t>
  </si>
  <si>
    <t>Perifer arteriovenös missbildning</t>
  </si>
  <si>
    <t>Q274</t>
  </si>
  <si>
    <t>Medfödd flebektasi</t>
  </si>
  <si>
    <t>Q278</t>
  </si>
  <si>
    <t>Andra specificerade medfödda missbildningar av det perifera kärlsystemet</t>
  </si>
  <si>
    <t>Q279</t>
  </si>
  <si>
    <t>Medfödd missbildning av det perifera kärlsystemet, ospecificerad</t>
  </si>
  <si>
    <t>Q280</t>
  </si>
  <si>
    <t>Arteriovenös missbildning av precerebrala kärl</t>
  </si>
  <si>
    <t>Q281</t>
  </si>
  <si>
    <t>Andra missbildningar av precerebrala kärl</t>
  </si>
  <si>
    <t>Q282</t>
  </si>
  <si>
    <t>Arteriovenös missbildning av cerebrala kärl</t>
  </si>
  <si>
    <t>Q283</t>
  </si>
  <si>
    <t>Andra missbildningar av cerebrala kärl</t>
  </si>
  <si>
    <t>Q288</t>
  </si>
  <si>
    <t>Andra specificerade medfödda missbildningar av cirkulationsorganen</t>
  </si>
  <si>
    <t>Q289</t>
  </si>
  <si>
    <t>Medfödd missbildning av cirkulationsorganen, ospecificerad</t>
  </si>
  <si>
    <t>Q300</t>
  </si>
  <si>
    <t>Koanalatresi</t>
  </si>
  <si>
    <t>Q301</t>
  </si>
  <si>
    <t>Agenesi och bristande utveckling av näsan</t>
  </si>
  <si>
    <t>Q302</t>
  </si>
  <si>
    <t>Skåra i nästippen, fissurerad och kluven näsa</t>
  </si>
  <si>
    <t>Q303</t>
  </si>
  <si>
    <t>Medfött perforerat nässeptum</t>
  </si>
  <si>
    <t>Q308</t>
  </si>
  <si>
    <t>Andra medfödda missbildningar av näsan</t>
  </si>
  <si>
    <t>Q309</t>
  </si>
  <si>
    <t>Medfödd näsmissbildning, ospecificerad</t>
  </si>
  <si>
    <t>Q310</t>
  </si>
  <si>
    <t>Larynxmembran</t>
  </si>
  <si>
    <t>Q311</t>
  </si>
  <si>
    <t>Medfödd subglottisk stenos</t>
  </si>
  <si>
    <t>Q312</t>
  </si>
  <si>
    <t>Hypoplasi av larynx</t>
  </si>
  <si>
    <t>Q313</t>
  </si>
  <si>
    <t>Laryngocele</t>
  </si>
  <si>
    <t>Q315</t>
  </si>
  <si>
    <t>Medfödd laryngomalaci</t>
  </si>
  <si>
    <t>Q318</t>
  </si>
  <si>
    <t>Andra medfödda missbildningar av larynx</t>
  </si>
  <si>
    <t>Q319</t>
  </si>
  <si>
    <t>Medfödd missbildning av larynx, ospecificerad</t>
  </si>
  <si>
    <t>Q320</t>
  </si>
  <si>
    <t>Medfödd trakeomalaci</t>
  </si>
  <si>
    <t>Q321</t>
  </si>
  <si>
    <t>Andra medfödda missbildningar av trakea</t>
  </si>
  <si>
    <t>Q322</t>
  </si>
  <si>
    <t>Medfödd bronkomalaci</t>
  </si>
  <si>
    <t>Q323</t>
  </si>
  <si>
    <t>Medfödd stenos av bronk</t>
  </si>
  <si>
    <t>Q324</t>
  </si>
  <si>
    <t>Andra medfödda missbildningar av bronk</t>
  </si>
  <si>
    <t>Q330</t>
  </si>
  <si>
    <t>Medfödd cystlunga</t>
  </si>
  <si>
    <t>Q331</t>
  </si>
  <si>
    <t>Accessorisk lunglob</t>
  </si>
  <si>
    <t>Q332</t>
  </si>
  <si>
    <t>Sekvestrering av lunga</t>
  </si>
  <si>
    <t>Q333</t>
  </si>
  <si>
    <t>Lungagenesi</t>
  </si>
  <si>
    <t>Q334</t>
  </si>
  <si>
    <t>Medfödd bronkiektasi</t>
  </si>
  <si>
    <t>Q335</t>
  </si>
  <si>
    <t>Ektopisk vävnad i lunga</t>
  </si>
  <si>
    <t>Q336</t>
  </si>
  <si>
    <t>Hypoplasi och dysplasi av lunga</t>
  </si>
  <si>
    <t>Q338</t>
  </si>
  <si>
    <t>Andra specificerade medfödda missbildningar av lunga</t>
  </si>
  <si>
    <t>Q339</t>
  </si>
  <si>
    <t>Medfödd missbildning av lunga, ospecificerad</t>
  </si>
  <si>
    <t>Q340</t>
  </si>
  <si>
    <t>Missbildning av pleura</t>
  </si>
  <si>
    <t>Q341</t>
  </si>
  <si>
    <t>Medfödd mediastinalcysta</t>
  </si>
  <si>
    <t>Q348</t>
  </si>
  <si>
    <t>Andra specificerade medfödda missbildningar av andningsorganen</t>
  </si>
  <si>
    <t>Q349</t>
  </si>
  <si>
    <t>Medfödd missbildning av andningsorganen, ospecificerad</t>
  </si>
  <si>
    <t>Q353</t>
  </si>
  <si>
    <t>Kluven mjuk gom</t>
  </si>
  <si>
    <t>Q353A</t>
  </si>
  <si>
    <t>Submukös kluven mjuk gom</t>
  </si>
  <si>
    <t>Q353B</t>
  </si>
  <si>
    <t>Subtotalt kluven mjuk gom</t>
  </si>
  <si>
    <t>Q353C</t>
  </si>
  <si>
    <t>Totalt kluven mjuk gom</t>
  </si>
  <si>
    <t>Q355</t>
  </si>
  <si>
    <t>Kluven hård och mjuk gom</t>
  </si>
  <si>
    <t>Q355A</t>
  </si>
  <si>
    <t>Subtotalt kluven hård gom, totalt kluven mjuk gom</t>
  </si>
  <si>
    <t>Q355B</t>
  </si>
  <si>
    <t>Totalt kluven hård gom, totalt kluven mjuk gom</t>
  </si>
  <si>
    <t>Q355W</t>
  </si>
  <si>
    <t>Annan kluven hård och mjuk gom</t>
  </si>
  <si>
    <t>Q357</t>
  </si>
  <si>
    <t>Kluven uvula</t>
  </si>
  <si>
    <t>Q359</t>
  </si>
  <si>
    <t>Kluven gom, ospecificerad</t>
  </si>
  <si>
    <t>Q360</t>
  </si>
  <si>
    <t>Bilateralt kluven läpp</t>
  </si>
  <si>
    <t>Q360A</t>
  </si>
  <si>
    <t>Q360B</t>
  </si>
  <si>
    <t>Bilateralt kluven läpp/käke</t>
  </si>
  <si>
    <t>Q361</t>
  </si>
  <si>
    <t>Medialt kluven läpp</t>
  </si>
  <si>
    <t>Q361A</t>
  </si>
  <si>
    <t>Q361B</t>
  </si>
  <si>
    <t>Medialt kluven läpp/käke</t>
  </si>
  <si>
    <t>Q369</t>
  </si>
  <si>
    <t>Unilateralt kluven läpp</t>
  </si>
  <si>
    <t>Q369A</t>
  </si>
  <si>
    <t>Q369B</t>
  </si>
  <si>
    <t>Unilateralt kluven läpp/käke</t>
  </si>
  <si>
    <t>Q372</t>
  </si>
  <si>
    <t>Kluven mjuk gom med bilateralt kluven läpp</t>
  </si>
  <si>
    <t>Q372A</t>
  </si>
  <si>
    <t>Q372B</t>
  </si>
  <si>
    <t>Kluven mjuk gom med bilateralt kluven läpp/käke</t>
  </si>
  <si>
    <t>Q373</t>
  </si>
  <si>
    <t>Kluven mjuk gom med unilateralt kluven läpp</t>
  </si>
  <si>
    <t>Q373A</t>
  </si>
  <si>
    <t>Q373B</t>
  </si>
  <si>
    <t>Kluven mjuk gom med unilateralt kluven läpp/käke</t>
  </si>
  <si>
    <t>Q374</t>
  </si>
  <si>
    <t>Kluven hård och mjuk gom med bilateralt kluven läpp</t>
  </si>
  <si>
    <t>Q374A</t>
  </si>
  <si>
    <t>Q374B</t>
  </si>
  <si>
    <t>Kluven hård och mjuk gom med bilateralt kluven läpp/käke</t>
  </si>
  <si>
    <t>Q375</t>
  </si>
  <si>
    <t>Kluven hård och mjuk gom med unilateralt kluven läpp</t>
  </si>
  <si>
    <t>Q375A</t>
  </si>
  <si>
    <t>Q375B</t>
  </si>
  <si>
    <t>Kluven hård och mjuk gom med unilateralt kluven läpp/käke</t>
  </si>
  <si>
    <t>Q378</t>
  </si>
  <si>
    <t>Icke specificerad kluven gom med bilateralt kluven läpp</t>
  </si>
  <si>
    <t>Q378A</t>
  </si>
  <si>
    <t>Ospecificerat kluven gom med bilateralt kluven läpp</t>
  </si>
  <si>
    <t>Q378B</t>
  </si>
  <si>
    <t>Ospecificerat kluven gom med bilateralt kluven läpp/käke</t>
  </si>
  <si>
    <t>Q379</t>
  </si>
  <si>
    <t>Icke specificerad kluven gom med unilateralt kluven läpp</t>
  </si>
  <si>
    <t>Q379A</t>
  </si>
  <si>
    <t>Ospecificerat kluven gom med unilateralt kluven läpp</t>
  </si>
  <si>
    <t>Q379B</t>
  </si>
  <si>
    <t>Ospecificerat kluven gom med unilateralt kluven läpp/käke</t>
  </si>
  <si>
    <t>Q380</t>
  </si>
  <si>
    <t>Medfödda missbildningar av läppar som ej klassificeras annorstädes</t>
  </si>
  <si>
    <t>Q381</t>
  </si>
  <si>
    <t>Ankyloglossi</t>
  </si>
  <si>
    <t>Q382</t>
  </si>
  <si>
    <t>Makroglossi</t>
  </si>
  <si>
    <t>Q383</t>
  </si>
  <si>
    <t>Andra medfödda missbildningar av tungan</t>
  </si>
  <si>
    <t>Q384</t>
  </si>
  <si>
    <t>Medfödda missbildningar av spottkörtlar och spottkörtelgångar</t>
  </si>
  <si>
    <t>Q385</t>
  </si>
  <si>
    <t>Medfödda missbildningar av gommen som ej klassificeras annorstädes</t>
  </si>
  <si>
    <t>Q385A</t>
  </si>
  <si>
    <t>Medfödd gominsufficiens</t>
  </si>
  <si>
    <t>Q385W</t>
  </si>
  <si>
    <t>Annan specificerad medfödd missbildning i gommen</t>
  </si>
  <si>
    <t>Q385X</t>
  </si>
  <si>
    <t>Medfödd missbildning i gommen, ospecificerad</t>
  </si>
  <si>
    <t>Q386</t>
  </si>
  <si>
    <t>Andra medfödda missbildningar av munhålan</t>
  </si>
  <si>
    <t>Q386A</t>
  </si>
  <si>
    <t>Morbus Fordyce labiorum</t>
  </si>
  <si>
    <t>Q386B</t>
  </si>
  <si>
    <t>White sponge nevus [Cannon]</t>
  </si>
  <si>
    <t>Q386W</t>
  </si>
  <si>
    <t>Andra och icke specificerade medfödda missbildningar i munhålan</t>
  </si>
  <si>
    <t>Q387</t>
  </si>
  <si>
    <t>Svalgficka</t>
  </si>
  <si>
    <t>Q388</t>
  </si>
  <si>
    <t>Andra specificerade medfödda missbildningar av svalget</t>
  </si>
  <si>
    <t>Q390</t>
  </si>
  <si>
    <t>Atresi av esofagus utan fistel</t>
  </si>
  <si>
    <t>Q391</t>
  </si>
  <si>
    <t>Atresi av esofagus med trakeoesofageal fistel</t>
  </si>
  <si>
    <t>Q392</t>
  </si>
  <si>
    <t>Medfödd trakeoesofageal fistel utan atresi</t>
  </si>
  <si>
    <t>Q393</t>
  </si>
  <si>
    <t>Medfödd stenos och striktur av esofagus</t>
  </si>
  <si>
    <t>Q394</t>
  </si>
  <si>
    <t>Medfött esofagusmembran</t>
  </si>
  <si>
    <t>Q395</t>
  </si>
  <si>
    <t>Medfödd dilatation av esofagus</t>
  </si>
  <si>
    <t>Q396</t>
  </si>
  <si>
    <t>Divertikel i esofagus</t>
  </si>
  <si>
    <t>Q398</t>
  </si>
  <si>
    <t>Andra specificerade medfödda missbildningar av esofagus</t>
  </si>
  <si>
    <t>Q399</t>
  </si>
  <si>
    <t>Medfödd missbildning av esofagus, ospecificerad</t>
  </si>
  <si>
    <t>Q400</t>
  </si>
  <si>
    <t>Medfödd hypertrofisk pylorusstenos</t>
  </si>
  <si>
    <t>Q401</t>
  </si>
  <si>
    <t>Medfött hiatusbråck</t>
  </si>
  <si>
    <t>Q402</t>
  </si>
  <si>
    <t>Andra specificerade medfödda missbildningar av magsäcken</t>
  </si>
  <si>
    <t>Q403</t>
  </si>
  <si>
    <t>Medfödd missbildning av magsäcken, ospecificerad</t>
  </si>
  <si>
    <t>Q408</t>
  </si>
  <si>
    <t>Andra specificerade medfödda missbildningar i övre delen av matsmältningskanalen</t>
  </si>
  <si>
    <t>Q409</t>
  </si>
  <si>
    <t>Medfödd missbildning i övre delen av matsmältningskanalen, ospecificerad</t>
  </si>
  <si>
    <t>Q410</t>
  </si>
  <si>
    <t>Medfödd avsaknad, atresi och stenos av duodenum</t>
  </si>
  <si>
    <t>Q411</t>
  </si>
  <si>
    <t>Medfödd avsaknad, atresi och stenos av jejunum</t>
  </si>
  <si>
    <t>Q412</t>
  </si>
  <si>
    <t>Medfödd avsaknad, atresi och stenos av ileum</t>
  </si>
  <si>
    <t>Q418</t>
  </si>
  <si>
    <t>Medfödd avsaknad, atresi och stenos av andra specificerade delar av tunntarmen</t>
  </si>
  <si>
    <t>Q419</t>
  </si>
  <si>
    <t>Medfödd avsaknad, atresi och stenos av icke specificerad del av tunntarmen</t>
  </si>
  <si>
    <t>Q420</t>
  </si>
  <si>
    <t>Medfödd avsaknad, atresi och stenos av rektum med fistel</t>
  </si>
  <si>
    <t>Q421</t>
  </si>
  <si>
    <t>Medfödd avsaknad, atresi och stenos av rektum utan fistel</t>
  </si>
  <si>
    <t>Q422</t>
  </si>
  <si>
    <t>Medfödd avsaknad, atresi och stenos av anus med fistel</t>
  </si>
  <si>
    <t>Q423</t>
  </si>
  <si>
    <t>Medfödd avsaknad, atresi och stenos av anus utan fistel</t>
  </si>
  <si>
    <t>Q428</t>
  </si>
  <si>
    <t>Medfödd avsaknad, atresi och stenos av andra delar av tjocktarmen</t>
  </si>
  <si>
    <t>Q429</t>
  </si>
  <si>
    <t>Medfödd avsaknad, atresi och stenos av icke specificerad del av tjocktarm</t>
  </si>
  <si>
    <t>Q430</t>
  </si>
  <si>
    <t>Meckels divertikel</t>
  </si>
  <si>
    <t>Q431</t>
  </si>
  <si>
    <t>Hirschsprungs sjukdom</t>
  </si>
  <si>
    <t>Q431A</t>
  </si>
  <si>
    <t>Hirchsprungs sjukdom (aganglionos) med kort segment</t>
  </si>
  <si>
    <t>Q431B</t>
  </si>
  <si>
    <t>Hirchsprungs sjukdom (aganglionos) med ultrakort segment</t>
  </si>
  <si>
    <t>Q431X</t>
  </si>
  <si>
    <t>Megakolon, medfödd, UNS</t>
  </si>
  <si>
    <t>Q432</t>
  </si>
  <si>
    <t>Andra medfödda funktionella rubbningar i kolon</t>
  </si>
  <si>
    <t>Q433</t>
  </si>
  <si>
    <t>Medfödd missbildning av tarmfästet</t>
  </si>
  <si>
    <t>Q434</t>
  </si>
  <si>
    <t>Duplikation av tarm</t>
  </si>
  <si>
    <t>Q435</t>
  </si>
  <si>
    <t>Ektopisk anus</t>
  </si>
  <si>
    <t>Q436</t>
  </si>
  <si>
    <t>Medfödd fistel till rektum och anus</t>
  </si>
  <si>
    <t>Q437</t>
  </si>
  <si>
    <t>Bestående kloak</t>
  </si>
  <si>
    <t>Q438</t>
  </si>
  <si>
    <t>Andra specificerade medfödda missbildningar av tarmen</t>
  </si>
  <si>
    <t>Q439</t>
  </si>
  <si>
    <t>Medfödd missbildning av tarm, ospecificerad</t>
  </si>
  <si>
    <t>Q440</t>
  </si>
  <si>
    <t>Agenesi, aplasi och hypoplasi av gallblåsan</t>
  </si>
  <si>
    <t>Q441</t>
  </si>
  <si>
    <t>Andra medfödda missbildningar av gallblåsan</t>
  </si>
  <si>
    <t>Q442</t>
  </si>
  <si>
    <t>Atresi av gallgångar</t>
  </si>
  <si>
    <t>Q442A</t>
  </si>
  <si>
    <t>Gallgångsatresi, extrahepatisk</t>
  </si>
  <si>
    <t>Q442B</t>
  </si>
  <si>
    <t>Gallgångsatresi, intrahepatisk</t>
  </si>
  <si>
    <t>Q443</t>
  </si>
  <si>
    <t>Medfödd stenos och striktur av gallgångar</t>
  </si>
  <si>
    <t>Q444</t>
  </si>
  <si>
    <t>Koledokuscysta</t>
  </si>
  <si>
    <t>Q445</t>
  </si>
  <si>
    <t>Andra medfödda missbildningar av gallgångarna</t>
  </si>
  <si>
    <t>Q446</t>
  </si>
  <si>
    <t>Cystisk leversjukdom</t>
  </si>
  <si>
    <t>Q447</t>
  </si>
  <si>
    <t>Andra medfödda missbildningar av levern</t>
  </si>
  <si>
    <t>Q450</t>
  </si>
  <si>
    <t>Agenesi, aplasi och hypoplasi av pankreas</t>
  </si>
  <si>
    <t>Q451</t>
  </si>
  <si>
    <t>Pancreas annulare</t>
  </si>
  <si>
    <t>Q452</t>
  </si>
  <si>
    <t>Medfödd pankreascysta</t>
  </si>
  <si>
    <t>Q453</t>
  </si>
  <si>
    <t>Andra medfödda missbildningar av pankreas och pankreasgången</t>
  </si>
  <si>
    <t>Q458</t>
  </si>
  <si>
    <t>Andra specificerade medfödda missbildningar av matsmältningsorganen</t>
  </si>
  <si>
    <t>Q459</t>
  </si>
  <si>
    <t>Medfödd missbildning av matsmältningsorganen, ospecificerad</t>
  </si>
  <si>
    <t>Q500</t>
  </si>
  <si>
    <t>Medfödd avsaknad av ovarium</t>
  </si>
  <si>
    <t>Q501</t>
  </si>
  <si>
    <t>Medfödd ovarialcysta</t>
  </si>
  <si>
    <t>Q502</t>
  </si>
  <si>
    <t>Medfödd torsion av ovarium</t>
  </si>
  <si>
    <t>Q503</t>
  </si>
  <si>
    <t>Andra medfödda missbildningar av ovarium</t>
  </si>
  <si>
    <t>Q504</t>
  </si>
  <si>
    <t>Embryonalcysta på äggledaren</t>
  </si>
  <si>
    <t>Q505</t>
  </si>
  <si>
    <t>Embryonalcysta i breda ligament</t>
  </si>
  <si>
    <t>Q506</t>
  </si>
  <si>
    <t>Andra medfödda missbildningar av äggledare och av breda ligament</t>
  </si>
  <si>
    <t>Q510</t>
  </si>
  <si>
    <t>Agenesi och aplasi av uterus</t>
  </si>
  <si>
    <t>Q511</t>
  </si>
  <si>
    <t>Dubbel uterus med dubbel cervix och dubbel vagina</t>
  </si>
  <si>
    <t>Q512</t>
  </si>
  <si>
    <t>Annan duplikation av uterus</t>
  </si>
  <si>
    <t>Q513</t>
  </si>
  <si>
    <t>Uterus bicornis</t>
  </si>
  <si>
    <t>Q514</t>
  </si>
  <si>
    <t>Uterus unicornis</t>
  </si>
  <si>
    <t>Q515</t>
  </si>
  <si>
    <t>Agenesi och aplasi av cervix</t>
  </si>
  <si>
    <t>Q516</t>
  </si>
  <si>
    <t>Embryonalcysta på cervix</t>
  </si>
  <si>
    <t>Q517</t>
  </si>
  <si>
    <t>Medfödd fistel mellan uterus och tarmkanal och urinvägar</t>
  </si>
  <si>
    <t>Q518</t>
  </si>
  <si>
    <t>Andra specificerade medfödda missbildningar av uterus och cervix</t>
  </si>
  <si>
    <t>Q519</t>
  </si>
  <si>
    <t>Medfödd missbildning av uterus och cervix, ospecificerad</t>
  </si>
  <si>
    <t>Q520</t>
  </si>
  <si>
    <t>Medfödd avsaknad av vagina</t>
  </si>
  <si>
    <t>Q521</t>
  </si>
  <si>
    <t>Dubbel vagina</t>
  </si>
  <si>
    <t>Q522</t>
  </si>
  <si>
    <t>Medfödd rektovaginal fistel</t>
  </si>
  <si>
    <t>Q523</t>
  </si>
  <si>
    <t>Icke perforerad hymen</t>
  </si>
  <si>
    <t>Q524</t>
  </si>
  <si>
    <t>Andra medfödda missbildningar av vagina</t>
  </si>
  <si>
    <t>Q525</t>
  </si>
  <si>
    <t>Fusion av labia</t>
  </si>
  <si>
    <t>Q526</t>
  </si>
  <si>
    <t>Medfödd missbildning av klitoris</t>
  </si>
  <si>
    <t>Q527</t>
  </si>
  <si>
    <t>Andra medfödda missbildningar av vulva</t>
  </si>
  <si>
    <t>Q528</t>
  </si>
  <si>
    <t>Andra specificerade medfödda missbildningar av de kvinnliga könsorganen</t>
  </si>
  <si>
    <t>Q529</t>
  </si>
  <si>
    <t>Medfödd missbildning av de kvinnliga könsorganen, ospecificerad</t>
  </si>
  <si>
    <t>Q530</t>
  </si>
  <si>
    <t>Ektopisk testikel</t>
  </si>
  <si>
    <t>Q531</t>
  </si>
  <si>
    <t>Icke nedstigen testikel, ensidig</t>
  </si>
  <si>
    <t>Q532</t>
  </si>
  <si>
    <t>Icke nedstigen testikel, dubbelsidig</t>
  </si>
  <si>
    <t>Q539</t>
  </si>
  <si>
    <t>Icke nedstigen testikel, ospecificerad</t>
  </si>
  <si>
    <t>Q540</t>
  </si>
  <si>
    <t>Balanisk hypospadi</t>
  </si>
  <si>
    <t>Q541</t>
  </si>
  <si>
    <t>Penil hypospadi</t>
  </si>
  <si>
    <t>Q542</t>
  </si>
  <si>
    <t>Penoskrotal hypospadi</t>
  </si>
  <si>
    <t>Q543</t>
  </si>
  <si>
    <t>Perineal hypospadi</t>
  </si>
  <si>
    <t>Q544</t>
  </si>
  <si>
    <t>Medfödd chordee</t>
  </si>
  <si>
    <t>Q548</t>
  </si>
  <si>
    <t>Andra specificerade hypospadier</t>
  </si>
  <si>
    <t>Q549</t>
  </si>
  <si>
    <t>Hypospadi, ospecificerad</t>
  </si>
  <si>
    <t>Q550</t>
  </si>
  <si>
    <t>Avsaknad och aplasi av testikel</t>
  </si>
  <si>
    <t>Q551</t>
  </si>
  <si>
    <t>Hypoplasi av testikel och skrotum</t>
  </si>
  <si>
    <t>Q552</t>
  </si>
  <si>
    <t>Andra medfödda missbildningar av testikel och skrotum</t>
  </si>
  <si>
    <t>Q553</t>
  </si>
  <si>
    <t>Atresi av vas deferens</t>
  </si>
  <si>
    <t>Q554</t>
  </si>
  <si>
    <t>Andra medfödda missbildningar av sädesledare, bitestikel, sädesblåsor och prostata</t>
  </si>
  <si>
    <t>Q555</t>
  </si>
  <si>
    <t>Medfödd avsaknad och aplasi av penis</t>
  </si>
  <si>
    <t>Q556</t>
  </si>
  <si>
    <t>Andra medfödda missbildningar av penis</t>
  </si>
  <si>
    <t>Q558</t>
  </si>
  <si>
    <t>Andra specificerade medfödda missbildningar av de manliga könsorganen</t>
  </si>
  <si>
    <t>Q559</t>
  </si>
  <si>
    <t>Medfödd missbildning av manligt könsorgan, ospecificerad</t>
  </si>
  <si>
    <t>Q560</t>
  </si>
  <si>
    <t>Hermafroditism som ej klassificeras annorstädes</t>
  </si>
  <si>
    <t>Q561</t>
  </si>
  <si>
    <t>Manlig pseudohermafroditism som ej klassificeras annorstädes</t>
  </si>
  <si>
    <t>Q562</t>
  </si>
  <si>
    <t>Kvinnlig pseudohermafroditism som ej klassificeras annorstädes</t>
  </si>
  <si>
    <t>Q563</t>
  </si>
  <si>
    <t>Pseudohermafroditism, ospecificerad</t>
  </si>
  <si>
    <t>Q564</t>
  </si>
  <si>
    <t>Obestämt kön, ospecificerat</t>
  </si>
  <si>
    <t>Q600</t>
  </si>
  <si>
    <t>Njuragenesi, ensidig</t>
  </si>
  <si>
    <t>Q601</t>
  </si>
  <si>
    <t>Njuragenesi, dubbelsidig</t>
  </si>
  <si>
    <t>Q602</t>
  </si>
  <si>
    <t>Njuragenesi, ospecificerad</t>
  </si>
  <si>
    <t>Q603</t>
  </si>
  <si>
    <t>Njurhypoplasi, ensidig</t>
  </si>
  <si>
    <t>Q604</t>
  </si>
  <si>
    <t>Njurhypoplasi, dubbelsidig</t>
  </si>
  <si>
    <t>Q605</t>
  </si>
  <si>
    <t>Njurhypoplasi, ospecificerad</t>
  </si>
  <si>
    <t>Q606</t>
  </si>
  <si>
    <t>Potters syndrom</t>
  </si>
  <si>
    <t>Q610</t>
  </si>
  <si>
    <t>Medfödd enstaka njurcysta</t>
  </si>
  <si>
    <t>Q611</t>
  </si>
  <si>
    <t>Polycystisk njure, autosomal recessiv</t>
  </si>
  <si>
    <t>Q612</t>
  </si>
  <si>
    <t>Polycystisk njure, autosomal dominant</t>
  </si>
  <si>
    <t>Q613</t>
  </si>
  <si>
    <t>Polycystisk njure, ospecificerad</t>
  </si>
  <si>
    <t>Q614</t>
  </si>
  <si>
    <t>Renal dysplasi</t>
  </si>
  <si>
    <t>Q615</t>
  </si>
  <si>
    <t>Medullär cystnjure</t>
  </si>
  <si>
    <t>Q618</t>
  </si>
  <si>
    <t>Andra specificerade cystiska njursjukdomar</t>
  </si>
  <si>
    <t>Q619</t>
  </si>
  <si>
    <t>Cystisk njursjukdom, ospecificerad</t>
  </si>
  <si>
    <t>Q620</t>
  </si>
  <si>
    <t>Medfödd hydronefros</t>
  </si>
  <si>
    <t>Q621</t>
  </si>
  <si>
    <t>Atresi och stenos av uretär</t>
  </si>
  <si>
    <t>Q622</t>
  </si>
  <si>
    <t>Medfödd megalouretär</t>
  </si>
  <si>
    <t>Q623</t>
  </si>
  <si>
    <t>Andra avflödeshinder i njurbäcken och uretär</t>
  </si>
  <si>
    <t>Q624</t>
  </si>
  <si>
    <t>Agenesi av uretär</t>
  </si>
  <si>
    <t>Q625</t>
  </si>
  <si>
    <t>Dubbel uretär</t>
  </si>
  <si>
    <t>Q626</t>
  </si>
  <si>
    <t>Malposition av uretär</t>
  </si>
  <si>
    <t>Q627</t>
  </si>
  <si>
    <t>Medfödd vesikoureterorenal reflux</t>
  </si>
  <si>
    <t>Q628</t>
  </si>
  <si>
    <t>Andra specificerade medfödda missbildningar av uretär</t>
  </si>
  <si>
    <t>Q630</t>
  </si>
  <si>
    <t>Accessorisk njure</t>
  </si>
  <si>
    <t>Q631</t>
  </si>
  <si>
    <t>Lobulerad njure, fusion av njurar och hästskonjure</t>
  </si>
  <si>
    <t>Q632</t>
  </si>
  <si>
    <t>Ektopisk njure</t>
  </si>
  <si>
    <t>Q633</t>
  </si>
  <si>
    <t>Hyperplasi av njure och jättenjure</t>
  </si>
  <si>
    <t>Q638</t>
  </si>
  <si>
    <t>Andra specificerade medfödda missbildningar av njure</t>
  </si>
  <si>
    <t>Q639</t>
  </si>
  <si>
    <t>Medfödd missbildning av njure, ospecificerad</t>
  </si>
  <si>
    <t>Q640</t>
  </si>
  <si>
    <t>Epispadi</t>
  </si>
  <si>
    <t>Q641</t>
  </si>
  <si>
    <t>Exstrofi av urinblåsan</t>
  </si>
  <si>
    <t>Q642</t>
  </si>
  <si>
    <t>Medfödd bakre uretravalvel</t>
  </si>
  <si>
    <t>Q643</t>
  </si>
  <si>
    <t>Annan atresi och stenos av uretra och blåshals</t>
  </si>
  <si>
    <t>Q644</t>
  </si>
  <si>
    <t>Missbildning av urachus</t>
  </si>
  <si>
    <t>Q645</t>
  </si>
  <si>
    <t>Medfödd avsaknad av urinblåsa och uretra</t>
  </si>
  <si>
    <t>Q646</t>
  </si>
  <si>
    <t>Medfödd blåsdivertikel</t>
  </si>
  <si>
    <t>Q647</t>
  </si>
  <si>
    <t>Andra medfödda missbildningar av urinblåsa och uretra</t>
  </si>
  <si>
    <t>Q648</t>
  </si>
  <si>
    <t>Andra specificerade medfödda missbildningar av urinorganen</t>
  </si>
  <si>
    <t>Q649</t>
  </si>
  <si>
    <t>Medfödd missbildning av urinorganen, ospecificerad</t>
  </si>
  <si>
    <t>Q650</t>
  </si>
  <si>
    <t>Medfödd höftledsluxation, ensidig</t>
  </si>
  <si>
    <t>Q651</t>
  </si>
  <si>
    <t>Medfödd höftledsluxation, dubbelsidig</t>
  </si>
  <si>
    <t>Q652</t>
  </si>
  <si>
    <t>Medfödd höftledsluxation, ospecificerad</t>
  </si>
  <si>
    <t>Q653</t>
  </si>
  <si>
    <t>Medfödd höftledssubluxation, ensidig</t>
  </si>
  <si>
    <t>Q654</t>
  </si>
  <si>
    <t>Medfödd höftledssubluxation, dubbelsidig</t>
  </si>
  <si>
    <t>Q655</t>
  </si>
  <si>
    <t>Medfödd höftledssubluxation, ospecificerad</t>
  </si>
  <si>
    <t>Q656</t>
  </si>
  <si>
    <t>Instabil höft</t>
  </si>
  <si>
    <t>Q658</t>
  </si>
  <si>
    <t>Andra specificerade medfödda deformiteter av höftleden</t>
  </si>
  <si>
    <t>Q658A</t>
  </si>
  <si>
    <t>Coxa valga, medfödd</t>
  </si>
  <si>
    <t>Q658B</t>
  </si>
  <si>
    <t>Coxa vara, medfödd</t>
  </si>
  <si>
    <t>Q658C</t>
  </si>
  <si>
    <t>Acetabulär dysplasi</t>
  </si>
  <si>
    <t>Q658W</t>
  </si>
  <si>
    <t>Annan specificerad medfödd höftledsdeformitet</t>
  </si>
  <si>
    <t>Q659</t>
  </si>
  <si>
    <t>Medfödd höftledsdeformitet, ospecificerad</t>
  </si>
  <si>
    <t>Q660</t>
  </si>
  <si>
    <t>Ekvinovarusklumpfot</t>
  </si>
  <si>
    <t>Q661</t>
  </si>
  <si>
    <t>Kalkaneovarusklumpfot</t>
  </si>
  <si>
    <t>Q662</t>
  </si>
  <si>
    <t>Metatarsus varus</t>
  </si>
  <si>
    <t>Q663</t>
  </si>
  <si>
    <t>Andra medfödda varusdeformiteter av fötterna</t>
  </si>
  <si>
    <t>Q664</t>
  </si>
  <si>
    <t>Kalkaneovalgusklumpfot</t>
  </si>
  <si>
    <t>Q665</t>
  </si>
  <si>
    <t>Medfödd plattfot</t>
  </si>
  <si>
    <t>Q666</t>
  </si>
  <si>
    <t>Andra medfödda valgusdeformiteter av fötterna</t>
  </si>
  <si>
    <t>Q667</t>
  </si>
  <si>
    <t>Pes cavus</t>
  </si>
  <si>
    <t>Q668</t>
  </si>
  <si>
    <t>Andra specificerade medfödda deformiteter av fötterna</t>
  </si>
  <si>
    <t>Q669</t>
  </si>
  <si>
    <t>Medfödd deformitet av fötterna, ospecificerad</t>
  </si>
  <si>
    <t>Q670</t>
  </si>
  <si>
    <t>Ansiktsasymmetri</t>
  </si>
  <si>
    <t>Q671</t>
  </si>
  <si>
    <t>Hoptryckt ansikte</t>
  </si>
  <si>
    <t>Q672</t>
  </si>
  <si>
    <t>Dolikocefali</t>
  </si>
  <si>
    <t>Q673</t>
  </si>
  <si>
    <t>Plagiocefali</t>
  </si>
  <si>
    <t>Q674</t>
  </si>
  <si>
    <t>Andra specificerade medfödda deformiteter av skalle, ansikte och käke</t>
  </si>
  <si>
    <t>Q675</t>
  </si>
  <si>
    <t>Medfödd deformitet av kotpelaren</t>
  </si>
  <si>
    <t>Q676</t>
  </si>
  <si>
    <t>Pectus excavatum</t>
  </si>
  <si>
    <t>Q677</t>
  </si>
  <si>
    <t>Pectus carinatum</t>
  </si>
  <si>
    <t>Q678</t>
  </si>
  <si>
    <t>Andra medfödda deformiteter av bröstkorgen</t>
  </si>
  <si>
    <t>Q680</t>
  </si>
  <si>
    <t>Medfödd deformitet av sternokleidomastoideusmuskel</t>
  </si>
  <si>
    <t>Q681</t>
  </si>
  <si>
    <t>Medfödd deformitet av hand</t>
  </si>
  <si>
    <t>Q682</t>
  </si>
  <si>
    <t>Medfödd deformitet av knä</t>
  </si>
  <si>
    <t>Q683</t>
  </si>
  <si>
    <t>Medfödd böjning av femur</t>
  </si>
  <si>
    <t>Q684</t>
  </si>
  <si>
    <t>Medfödd böjning av tibia och fibula</t>
  </si>
  <si>
    <t>Q685</t>
  </si>
  <si>
    <t>Medfödd böjning av de långa rörbenen, ospecificerad</t>
  </si>
  <si>
    <t>Q688</t>
  </si>
  <si>
    <t>Andra specificerade medfödda deformiteter i muskler och skelett</t>
  </si>
  <si>
    <t>Q690</t>
  </si>
  <si>
    <t>Accessoriskt finger</t>
  </si>
  <si>
    <t>Q691</t>
  </si>
  <si>
    <t>Accessorisk tumme</t>
  </si>
  <si>
    <t>Q692</t>
  </si>
  <si>
    <t>Accessorisk tå</t>
  </si>
  <si>
    <t>Q699</t>
  </si>
  <si>
    <t>Polydaktyli, ospecificerad</t>
  </si>
  <si>
    <t>Q700</t>
  </si>
  <si>
    <t>Sammanväxta fingrar</t>
  </si>
  <si>
    <t>Q701</t>
  </si>
  <si>
    <t>Simhud mellan fingrar</t>
  </si>
  <si>
    <t>Q702</t>
  </si>
  <si>
    <t>Sammanväxta tår</t>
  </si>
  <si>
    <t>Q703</t>
  </si>
  <si>
    <t>Simhud mellan tår</t>
  </si>
  <si>
    <t>Q704</t>
  </si>
  <si>
    <t>Polysyndaktyli</t>
  </si>
  <si>
    <t>Q709</t>
  </si>
  <si>
    <t>Syndaktyli, ospecificerad</t>
  </si>
  <si>
    <t>Q710</t>
  </si>
  <si>
    <t>Medfödd komplett avsaknad av övre extremitet</t>
  </si>
  <si>
    <t>Q711</t>
  </si>
  <si>
    <t>Medfödd avsaknad av över- och underarm med förekomst av hand</t>
  </si>
  <si>
    <t>Q712</t>
  </si>
  <si>
    <t>Medfödd avsaknad av både underarm och hand</t>
  </si>
  <si>
    <t>Q713</t>
  </si>
  <si>
    <t>Medfödd avsaknad av hand och finger</t>
  </si>
  <si>
    <t>Q714</t>
  </si>
  <si>
    <t>Längsgående reduktionsmissbildning av radius</t>
  </si>
  <si>
    <t>Q715</t>
  </si>
  <si>
    <t>Längsgående reduktionsmissbildning av ulna</t>
  </si>
  <si>
    <t>Q716</t>
  </si>
  <si>
    <t>Hummerklohand</t>
  </si>
  <si>
    <t>Q718</t>
  </si>
  <si>
    <t>Andra specificerade reduktionsmissbildningar av övre extremitet</t>
  </si>
  <si>
    <t>Q719</t>
  </si>
  <si>
    <t>Reduktionsmissbildning av övre extremitet, ospecificerad</t>
  </si>
  <si>
    <t>Q720</t>
  </si>
  <si>
    <t>Medfödd komplett avsaknad av nedre extremitet</t>
  </si>
  <si>
    <t>Q721</t>
  </si>
  <si>
    <t>Medfödd avsaknad av lår och underben med förekomst av fot</t>
  </si>
  <si>
    <t>Q722</t>
  </si>
  <si>
    <t>Medfödd avsaknad av både underben och fot</t>
  </si>
  <si>
    <t>Q723</t>
  </si>
  <si>
    <t>Medfödd avsaknad av fot och tå</t>
  </si>
  <si>
    <t>Q724</t>
  </si>
  <si>
    <t>Längsgående reduktionsmissbildning av femur</t>
  </si>
  <si>
    <t>Q725</t>
  </si>
  <si>
    <t>Längsgående reduktionsmissbildning av tibia</t>
  </si>
  <si>
    <t>Q726</t>
  </si>
  <si>
    <t>Längsgående reduktionsmissbildning av fibula</t>
  </si>
  <si>
    <t>Q727</t>
  </si>
  <si>
    <t>Kluven fot</t>
  </si>
  <si>
    <t>Q728</t>
  </si>
  <si>
    <t>Andra specificerade reduktionsmissbildningar av nedre extremitet</t>
  </si>
  <si>
    <t>Q729</t>
  </si>
  <si>
    <t>Reduktionsmissbildning av nedre extremitet, ospecificerad</t>
  </si>
  <si>
    <t>Q730</t>
  </si>
  <si>
    <t>Medfödd avsaknad av icke specificerad extremitet</t>
  </si>
  <si>
    <t>Q731</t>
  </si>
  <si>
    <t>Fokomeli, icke specificerad extremitet</t>
  </si>
  <si>
    <t>Q738</t>
  </si>
  <si>
    <t>Andra specificerade reduktionsmissbildningar av icke specificerad extremitet</t>
  </si>
  <si>
    <t>Q740</t>
  </si>
  <si>
    <t>Andra medfödda missbildningar av övre extremitet inklusive skuldergördel</t>
  </si>
  <si>
    <t>Q741</t>
  </si>
  <si>
    <t>Medfödd missbildning av knä</t>
  </si>
  <si>
    <t>Q741A</t>
  </si>
  <si>
    <t>Genu valgum, medfödd</t>
  </si>
  <si>
    <t>Q741B</t>
  </si>
  <si>
    <t>Genu varum, medfödd</t>
  </si>
  <si>
    <t>Q741C</t>
  </si>
  <si>
    <t>Patellarmissbildning</t>
  </si>
  <si>
    <t>Q741X</t>
  </si>
  <si>
    <t>Knämissbildning UNS</t>
  </si>
  <si>
    <t>Q742</t>
  </si>
  <si>
    <t>Andra medfödda missbildningar av nedre extremitet inklusive bäckengördel</t>
  </si>
  <si>
    <t>Q743</t>
  </si>
  <si>
    <t>Arthrogryposis multiplex congenita</t>
  </si>
  <si>
    <t>Q748</t>
  </si>
  <si>
    <t>Andra specificerade medfödda missbildningar av extremitet</t>
  </si>
  <si>
    <t>Q749</t>
  </si>
  <si>
    <t>Medfödd missbildning av extremitet , ospecificerad</t>
  </si>
  <si>
    <t>Q750</t>
  </si>
  <si>
    <t>Kraniosynostos</t>
  </si>
  <si>
    <t>Q751</t>
  </si>
  <si>
    <t>Kraniofacial dysostos</t>
  </si>
  <si>
    <t>Q752</t>
  </si>
  <si>
    <t>Hypertelorism</t>
  </si>
  <si>
    <t>Q753</t>
  </si>
  <si>
    <t>Makrocefali</t>
  </si>
  <si>
    <t>Q754</t>
  </si>
  <si>
    <t>Mandibulofacial dysostos</t>
  </si>
  <si>
    <t>Q755</t>
  </si>
  <si>
    <t>Okulomandibulär dysostos</t>
  </si>
  <si>
    <t>Q758</t>
  </si>
  <si>
    <t>Andra specificerade medfödda missbildningar av skallben och ansiktsben</t>
  </si>
  <si>
    <t>Q759</t>
  </si>
  <si>
    <t>Medfödd missbildning av skallben och ansiktsben, ospecificerad</t>
  </si>
  <si>
    <t>Q760</t>
  </si>
  <si>
    <t>Spina bifida occulta</t>
  </si>
  <si>
    <t>Q761</t>
  </si>
  <si>
    <t>Klippel-Feils syndrom</t>
  </si>
  <si>
    <t>Q762</t>
  </si>
  <si>
    <t>Medfödd spondylolistes</t>
  </si>
  <si>
    <t>Q763</t>
  </si>
  <si>
    <t>Medfödd skolios orsakad av medfödd benmissbildning</t>
  </si>
  <si>
    <t>Q764</t>
  </si>
  <si>
    <t>Andra medfödda missbildningar av kotpelaren, ej förenade med skolios</t>
  </si>
  <si>
    <t>Q764A</t>
  </si>
  <si>
    <t>Kyfos, medfödd</t>
  </si>
  <si>
    <t>Q764B</t>
  </si>
  <si>
    <t>Lordos, medfödd</t>
  </si>
  <si>
    <t>Q764W</t>
  </si>
  <si>
    <t>Annan medfödd specificerad missbildning av kotpelaren, ej förenad med skolios</t>
  </si>
  <si>
    <t>Q765</t>
  </si>
  <si>
    <t>Halsrevben</t>
  </si>
  <si>
    <t>Q766</t>
  </si>
  <si>
    <t>Andra medfödda missbildningar av revben</t>
  </si>
  <si>
    <t>Q767</t>
  </si>
  <si>
    <t>Medfödd missbildning av bröstbenet</t>
  </si>
  <si>
    <t>Q768</t>
  </si>
  <si>
    <t>Andra specificerade medfödda missbildningar av bröstkorgens ben</t>
  </si>
  <si>
    <t>Q769</t>
  </si>
  <si>
    <t>Medfödd missbildning av bröstkorgens ben, ospecificerad</t>
  </si>
  <si>
    <t>Q770</t>
  </si>
  <si>
    <t>Akondrogenes</t>
  </si>
  <si>
    <t>Q771</t>
  </si>
  <si>
    <t>Tanatoforisk dvärgväxt</t>
  </si>
  <si>
    <t>Q772</t>
  </si>
  <si>
    <t>Syndromet korta revben</t>
  </si>
  <si>
    <t>Q773</t>
  </si>
  <si>
    <t>Chondrodysplasia punctata</t>
  </si>
  <si>
    <t>Q774</t>
  </si>
  <si>
    <t>Akondroplasi</t>
  </si>
  <si>
    <t>Q775</t>
  </si>
  <si>
    <t>Diastrofisk dysplasi</t>
  </si>
  <si>
    <t>Q776</t>
  </si>
  <si>
    <t>Kondroektodermal dysplasi</t>
  </si>
  <si>
    <t>Q777</t>
  </si>
  <si>
    <t>Spondyloepifyseal dysplasi</t>
  </si>
  <si>
    <t>Q778</t>
  </si>
  <si>
    <t>Andra specificerade osteokondrodysplasier med bristande tillväxt av rörben och kotpelare</t>
  </si>
  <si>
    <t>Q779</t>
  </si>
  <si>
    <t>Osteokondrodysplasi med bristande tillväxt av rörben och kotpelare, ospecificerad</t>
  </si>
  <si>
    <t>Q780</t>
  </si>
  <si>
    <t>Osteogenesis imperfecta</t>
  </si>
  <si>
    <t>Q781</t>
  </si>
  <si>
    <t>Polyostotisk fibrös dysplasi</t>
  </si>
  <si>
    <t>Q782</t>
  </si>
  <si>
    <t>Osteopetros</t>
  </si>
  <si>
    <t>Q783</t>
  </si>
  <si>
    <t>Progressiv diafysdysplasi</t>
  </si>
  <si>
    <t>Q784</t>
  </si>
  <si>
    <t>Enkondromatos</t>
  </si>
  <si>
    <t>Q785</t>
  </si>
  <si>
    <t>Metafysdysplasi</t>
  </si>
  <si>
    <t>Q786</t>
  </si>
  <si>
    <t>Multipla medfödda exostoser</t>
  </si>
  <si>
    <t>Q788</t>
  </si>
  <si>
    <t>Andra specificerade osteokondrodysplasier</t>
  </si>
  <si>
    <t>Q789</t>
  </si>
  <si>
    <t>Osteokondrodysplasi, ospecificerad</t>
  </si>
  <si>
    <t>Q790</t>
  </si>
  <si>
    <t>Medfött diafragmabråck</t>
  </si>
  <si>
    <t>Q791</t>
  </si>
  <si>
    <t>Andra medfödda missbildningar av diafragma</t>
  </si>
  <si>
    <t>Q792</t>
  </si>
  <si>
    <t>Exomphalos</t>
  </si>
  <si>
    <t>Q793</t>
  </si>
  <si>
    <t>Gastroschisis</t>
  </si>
  <si>
    <t>Q794</t>
  </si>
  <si>
    <t>Prune belly syndrome</t>
  </si>
  <si>
    <t>Q795</t>
  </si>
  <si>
    <t>Andra medfödda missbildningar av bukväggen</t>
  </si>
  <si>
    <t>Q796</t>
  </si>
  <si>
    <t>Ehlers-Danlos syndrom</t>
  </si>
  <si>
    <t>Q798</t>
  </si>
  <si>
    <t>Andra medfödda missbildningar av muskler och skelett</t>
  </si>
  <si>
    <t>Q799</t>
  </si>
  <si>
    <t>Medfödd missbildning av muskler och skelett, ospecificerad</t>
  </si>
  <si>
    <t>Q800</t>
  </si>
  <si>
    <t>Ichthyosis vulgaris</t>
  </si>
  <si>
    <t>Q801</t>
  </si>
  <si>
    <t>Könsbunden iktyos</t>
  </si>
  <si>
    <t>Q802</t>
  </si>
  <si>
    <t>Lamellär iktyos</t>
  </si>
  <si>
    <t>Q803</t>
  </si>
  <si>
    <t>Medfödd bullös iktyosiform erytrodermi</t>
  </si>
  <si>
    <t>Q804</t>
  </si>
  <si>
    <t>Harlekinfetus</t>
  </si>
  <si>
    <t>Q808</t>
  </si>
  <si>
    <t>Annan medfödd iktyos</t>
  </si>
  <si>
    <t>Q808A</t>
  </si>
  <si>
    <t>Ichtyosis follicularis</t>
  </si>
  <si>
    <t>Q808B</t>
  </si>
  <si>
    <t>Ichtyosis hystrix</t>
  </si>
  <si>
    <t>Q808C</t>
  </si>
  <si>
    <t>Ichtyosis linearis circumflexa</t>
  </si>
  <si>
    <t>Q808D</t>
  </si>
  <si>
    <t>Ruds syndrom</t>
  </si>
  <si>
    <t>Q808E</t>
  </si>
  <si>
    <t>Trikotiodystrofi</t>
  </si>
  <si>
    <t>Q808W</t>
  </si>
  <si>
    <t>Q809</t>
  </si>
  <si>
    <t>Medfödd iktyos, ospecificerad</t>
  </si>
  <si>
    <t>Q810</t>
  </si>
  <si>
    <t>Epidermolysis bullosa simplex</t>
  </si>
  <si>
    <t>Q811</t>
  </si>
  <si>
    <t>Epidermolysis bullosa letalis</t>
  </si>
  <si>
    <t>Q812</t>
  </si>
  <si>
    <t>Epidermolysis bullosa dystrophica</t>
  </si>
  <si>
    <t>Q818</t>
  </si>
  <si>
    <t>Annan epidermolysis bullosa</t>
  </si>
  <si>
    <t>Q819</t>
  </si>
  <si>
    <t>Epidermolysis bullosa, ospecificerad</t>
  </si>
  <si>
    <t>Q820</t>
  </si>
  <si>
    <t>Hereditärt lymfödem</t>
  </si>
  <si>
    <t>Q821</t>
  </si>
  <si>
    <t>Xeroderma pigmentosum</t>
  </si>
  <si>
    <t>Q822</t>
  </si>
  <si>
    <t>Mastocytos</t>
  </si>
  <si>
    <t>Q822A</t>
  </si>
  <si>
    <t>Urticaria pigmentosa</t>
  </si>
  <si>
    <t>Q822B</t>
  </si>
  <si>
    <t>Diffus kutan mastocytos</t>
  </si>
  <si>
    <t>Q822C</t>
  </si>
  <si>
    <t>Kutant mastocytom</t>
  </si>
  <si>
    <t>Q822D</t>
  </si>
  <si>
    <t>Telangiectasia macularis eruptiva perstans</t>
  </si>
  <si>
    <t>Q822X</t>
  </si>
  <si>
    <t>Mastocytos, ospecificerad</t>
  </si>
  <si>
    <t>Q823</t>
  </si>
  <si>
    <t>Incontinentia pigmenti</t>
  </si>
  <si>
    <t>Q824</t>
  </si>
  <si>
    <t>Ektodermal dysplasi</t>
  </si>
  <si>
    <t>Q825</t>
  </si>
  <si>
    <t>Medfött icke-neoplastiskt nevus</t>
  </si>
  <si>
    <t>Q825A</t>
  </si>
  <si>
    <t>Jordgubbsnevus</t>
  </si>
  <si>
    <t>Q825B</t>
  </si>
  <si>
    <t>Naevus flammeus</t>
  </si>
  <si>
    <t>Q825C</t>
  </si>
  <si>
    <t>Kärlnevus UNS</t>
  </si>
  <si>
    <t>Q825D</t>
  </si>
  <si>
    <t>Verruköst nevus</t>
  </si>
  <si>
    <t>Q825E</t>
  </si>
  <si>
    <t>Inflammatoriskt lineärt verruköst epidermalt nevus [ILVEN]</t>
  </si>
  <si>
    <t>Q825F</t>
  </si>
  <si>
    <t>Naevus comedonicus</t>
  </si>
  <si>
    <t>Q825G</t>
  </si>
  <si>
    <t>Naevus sebaceus [Jadassohn]</t>
  </si>
  <si>
    <t>Q825H</t>
  </si>
  <si>
    <t>Naevus syringocystadenomatosus papilliferus</t>
  </si>
  <si>
    <t>Q825X</t>
  </si>
  <si>
    <t>Medfött icke-neoplastiskt nevus, ospecificerat</t>
  </si>
  <si>
    <t>Q828</t>
  </si>
  <si>
    <t>Andra specificerade medfödda missbildningar av huden</t>
  </si>
  <si>
    <t>Q828B</t>
  </si>
  <si>
    <t>Cutis laxa (hyperelastica)</t>
  </si>
  <si>
    <t>Q828D</t>
  </si>
  <si>
    <t>Familjär benign pemfigus [Hailey-Hailey]</t>
  </si>
  <si>
    <t>Q828E</t>
  </si>
  <si>
    <t>Keratosis follicularis [Darier-White]</t>
  </si>
  <si>
    <t>Q828F</t>
  </si>
  <si>
    <t>Ärftlig keratosis palmaris et plantaris</t>
  </si>
  <si>
    <t>Q828G</t>
  </si>
  <si>
    <t>Acanthosis nigricans benigna (medfödd)</t>
  </si>
  <si>
    <t>Q828H</t>
  </si>
  <si>
    <t>Cutis verticis gyrata</t>
  </si>
  <si>
    <t>Q828J</t>
  </si>
  <si>
    <t>Elastoma juvenile</t>
  </si>
  <si>
    <t>Q828K</t>
  </si>
  <si>
    <t>Erythrokeratolysis hiemalis</t>
  </si>
  <si>
    <t>Q828L</t>
  </si>
  <si>
    <t>Hemangiomatos (systemisk)</t>
  </si>
  <si>
    <t>Q828M</t>
  </si>
  <si>
    <t>Hidrotisk ektodermal dysplasi</t>
  </si>
  <si>
    <t>Q828N</t>
  </si>
  <si>
    <t>Keratosis follicularis spinulosa decalvans</t>
  </si>
  <si>
    <t>Q828Q</t>
  </si>
  <si>
    <t>Pseudoxanthoma elasticum</t>
  </si>
  <si>
    <t>Q828R</t>
  </si>
  <si>
    <t>Acrokeratosis verruciformis [Hopf]</t>
  </si>
  <si>
    <t>Q828S</t>
  </si>
  <si>
    <t>Blooms syndrom</t>
  </si>
  <si>
    <t>Q828T</t>
  </si>
  <si>
    <t>Porokeratos [Mibelli]</t>
  </si>
  <si>
    <t>Q828W</t>
  </si>
  <si>
    <t>Andra medfödda missbildningar av huden</t>
  </si>
  <si>
    <t>Q829</t>
  </si>
  <si>
    <t>Medfödd missbildning av huden, ospecificerad</t>
  </si>
  <si>
    <t>Q830</t>
  </si>
  <si>
    <t>Medfödd avsaknad av bröstkörtel med avsaknad av bröstvårta</t>
  </si>
  <si>
    <t>Q831</t>
  </si>
  <si>
    <t>Accessorisk bröstkörtel</t>
  </si>
  <si>
    <t>Q832</t>
  </si>
  <si>
    <t>Avsaknad av bröstvårta</t>
  </si>
  <si>
    <t>Q833</t>
  </si>
  <si>
    <t>Accessorisk bröstvårta</t>
  </si>
  <si>
    <t>Q838</t>
  </si>
  <si>
    <t>Andra specificerade medfödda missbildningar av bröstkörtel</t>
  </si>
  <si>
    <t>Q839</t>
  </si>
  <si>
    <t>Medfödd missbildning av bröstkörtel, ospecificerad</t>
  </si>
  <si>
    <t>Q840</t>
  </si>
  <si>
    <t>Medfödd alopeci</t>
  </si>
  <si>
    <t>Q841</t>
  </si>
  <si>
    <t>Medfödda morfologiska hårmissbildningar som ej klassificeras annorstädes</t>
  </si>
  <si>
    <t>Q841A</t>
  </si>
  <si>
    <t>Monilethrix</t>
  </si>
  <si>
    <t>Q841B</t>
  </si>
  <si>
    <t>Pili annulati</t>
  </si>
  <si>
    <t>Q841C</t>
  </si>
  <si>
    <t>Pili torti</t>
  </si>
  <si>
    <t>Q841D</t>
  </si>
  <si>
    <t>Trichostasis spinulosa (congenita)</t>
  </si>
  <si>
    <t>Q841E</t>
  </si>
  <si>
    <t>Woolly hair nevus</t>
  </si>
  <si>
    <t>Q841W</t>
  </si>
  <si>
    <t>Andra morfologiska hårmissbildningar som ej klassificeras annorstädes</t>
  </si>
  <si>
    <t>Q842</t>
  </si>
  <si>
    <t>Andra medfödda hårmissbildningar</t>
  </si>
  <si>
    <t>Q842A</t>
  </si>
  <si>
    <t>Kvarvarande lanugohår</t>
  </si>
  <si>
    <t>Q842B</t>
  </si>
  <si>
    <t>Medfödd hypertrikos</t>
  </si>
  <si>
    <t>Q842C</t>
  </si>
  <si>
    <t>Ulerythema ophryogenes</t>
  </si>
  <si>
    <t>Q842W</t>
  </si>
  <si>
    <t>Q843</t>
  </si>
  <si>
    <t>Anonyki</t>
  </si>
  <si>
    <t>Q844</t>
  </si>
  <si>
    <t>Medfödd leukonyki</t>
  </si>
  <si>
    <t>Q845</t>
  </si>
  <si>
    <t>Förstorade och hypertrofiska naglar</t>
  </si>
  <si>
    <t>Q846</t>
  </si>
  <si>
    <t>Andra medfödda missbildningar av naglar</t>
  </si>
  <si>
    <t>Q846A</t>
  </si>
  <si>
    <t>Medfödd klubbnagel</t>
  </si>
  <si>
    <t>Q846B</t>
  </si>
  <si>
    <t>Medfödd koilonyki</t>
  </si>
  <si>
    <t>Q846C</t>
  </si>
  <si>
    <t>Medfödd nagelskörhet</t>
  </si>
  <si>
    <t>Q846D</t>
  </si>
  <si>
    <t>Medfödd onychorrhexis</t>
  </si>
  <si>
    <t>Q846E</t>
  </si>
  <si>
    <t>Medfödd onykodysplasi av pekfingernaglar [Iso-Kikuchi]</t>
  </si>
  <si>
    <t>Q846F</t>
  </si>
  <si>
    <t>Nagelatrofi (medfödd)</t>
  </si>
  <si>
    <t>Q846G</t>
  </si>
  <si>
    <t>Onychoheterotopia congenita</t>
  </si>
  <si>
    <t>Q846H</t>
  </si>
  <si>
    <t>Platyonychia (congenita)</t>
  </si>
  <si>
    <t>Q846J</t>
  </si>
  <si>
    <t>Polyunguia</t>
  </si>
  <si>
    <t>Q846W</t>
  </si>
  <si>
    <t>Q848</t>
  </si>
  <si>
    <t>Andra specificerade medfödda missbildningar av täckvävnad</t>
  </si>
  <si>
    <t>Q848A</t>
  </si>
  <si>
    <t>Aplasia cutis congenita</t>
  </si>
  <si>
    <t>Q848B</t>
  </si>
  <si>
    <t>Fokal dermal hypoplasi</t>
  </si>
  <si>
    <t>Q848C</t>
  </si>
  <si>
    <t>Bitemporala ärr med onormala ögonfransar</t>
  </si>
  <si>
    <t>Q848D</t>
  </si>
  <si>
    <t>Familjär fokal facial dermal dysplasi</t>
  </si>
  <si>
    <t>Q848W</t>
  </si>
  <si>
    <t>Q849</t>
  </si>
  <si>
    <t>Medfödd missbildning av täckvävnad, ospecificerad</t>
  </si>
  <si>
    <t>Q850</t>
  </si>
  <si>
    <t>Neurofibromatos</t>
  </si>
  <si>
    <t>Q851</t>
  </si>
  <si>
    <t>Tuberös skleros</t>
  </si>
  <si>
    <t>Q858</t>
  </si>
  <si>
    <t>Andra specificerade fakomatoser som ej klassificeras annorstädes</t>
  </si>
  <si>
    <t>Q858A</t>
  </si>
  <si>
    <t>Peutz-Jeghers syndrom</t>
  </si>
  <si>
    <t>Q858B</t>
  </si>
  <si>
    <t>Sturge-Weber(-Dimitris) syndrom</t>
  </si>
  <si>
    <t>Q858C</t>
  </si>
  <si>
    <t>von Hippel-Lindaus syndrom</t>
  </si>
  <si>
    <t>Q858W</t>
  </si>
  <si>
    <t>Andra specificerade fakomatoser</t>
  </si>
  <si>
    <t>Q859</t>
  </si>
  <si>
    <t>Fakomatos, ospecificerad</t>
  </si>
  <si>
    <t>Q860</t>
  </si>
  <si>
    <t>Fetalt alkoholsyndrom</t>
  </si>
  <si>
    <t>Q861</t>
  </si>
  <si>
    <t>Fetalt hydantoinsyndrom</t>
  </si>
  <si>
    <t>Q862</t>
  </si>
  <si>
    <t>Dysmorfism orsakad av warfarin</t>
  </si>
  <si>
    <t>Q868</t>
  </si>
  <si>
    <t>Andra specificerade medfödda missbildningssyndrom orsakade av kända yttre orsaker</t>
  </si>
  <si>
    <t>Q870</t>
  </si>
  <si>
    <t>Medfödda missbildningssyndrom som främst påverkar ansiktets utseende</t>
  </si>
  <si>
    <t>Q870A</t>
  </si>
  <si>
    <t>Akrocefalopolysyndaktyli</t>
  </si>
  <si>
    <t>Q870B</t>
  </si>
  <si>
    <t>Akrocefalosyndaktyli [Apert]</t>
  </si>
  <si>
    <t>Q870C</t>
  </si>
  <si>
    <t>Cyklopi</t>
  </si>
  <si>
    <t>Q870D</t>
  </si>
  <si>
    <t>Goldenhars syndrom</t>
  </si>
  <si>
    <t>Q870E</t>
  </si>
  <si>
    <t>Robins syndrom</t>
  </si>
  <si>
    <t>Q870G</t>
  </si>
  <si>
    <t>Orofacialdigitalt syndrom I</t>
  </si>
  <si>
    <t>Q870J</t>
  </si>
  <si>
    <t>Dyscephalia mandibulo-oculofacialis</t>
  </si>
  <si>
    <t>Q870K</t>
  </si>
  <si>
    <t>Familjär mandibuloakral dysplasi</t>
  </si>
  <si>
    <t>Q870L</t>
  </si>
  <si>
    <t>Tricho-dento-osseous syndrome (TDO-I, TDO-II, TDO-III)</t>
  </si>
  <si>
    <t>Q870M</t>
  </si>
  <si>
    <t>Tricho-odonto-onychial dysplasia</t>
  </si>
  <si>
    <t>Q870N</t>
  </si>
  <si>
    <t>Oculo-dento-digital dysplasia</t>
  </si>
  <si>
    <t>Q870W</t>
  </si>
  <si>
    <t>Andra medfödda missbildningssyndrom som främst påverkar ansiktets utseende</t>
  </si>
  <si>
    <t>Q871</t>
  </si>
  <si>
    <t>Medfödda missbildningssyndrom som främst är förenade med kortväxthet</t>
  </si>
  <si>
    <t>Q871A</t>
  </si>
  <si>
    <t>Aarskogs syndrom</t>
  </si>
  <si>
    <t>Q871B</t>
  </si>
  <si>
    <t>Cockaynes syndrom</t>
  </si>
  <si>
    <t>Q871C</t>
  </si>
  <si>
    <t>de Langes syndrom</t>
  </si>
  <si>
    <t>Q871D</t>
  </si>
  <si>
    <t>Dubowitz syndrom</t>
  </si>
  <si>
    <t>Q871E</t>
  </si>
  <si>
    <t>Noonans syndrom</t>
  </si>
  <si>
    <t>Q871F</t>
  </si>
  <si>
    <t>Prader-Willis syndrom</t>
  </si>
  <si>
    <t>Q871G</t>
  </si>
  <si>
    <t>Russell-Silvers syndrom</t>
  </si>
  <si>
    <t>Q871J</t>
  </si>
  <si>
    <t>Seckels syndrom</t>
  </si>
  <si>
    <t>Q871K</t>
  </si>
  <si>
    <t>Sjögren-Larssons syndrom</t>
  </si>
  <si>
    <t>Q871W</t>
  </si>
  <si>
    <t>Andra medfödda missbildningssyndrom som främst är förenade med kortväxthet</t>
  </si>
  <si>
    <t>Q872</t>
  </si>
  <si>
    <t>Medfödda missbildningssyndrom som främst engagerar extremiteter</t>
  </si>
  <si>
    <t>Q872B</t>
  </si>
  <si>
    <t>Klippel-Trénaunay-Webers syndrom</t>
  </si>
  <si>
    <t>Q872C</t>
  </si>
  <si>
    <t>Nail patella syndrome</t>
  </si>
  <si>
    <t>Q872D</t>
  </si>
  <si>
    <t>Rubinstein-Taybis syndrom</t>
  </si>
  <si>
    <t>Q872W</t>
  </si>
  <si>
    <t>Andra medfödda missbildningssyndrom som främst engagerar extremiteter</t>
  </si>
  <si>
    <t>Q873</t>
  </si>
  <si>
    <t>Medfödda missbildningssyndrom som omfattar tidig överdriven tillväxt</t>
  </si>
  <si>
    <t>Q874</t>
  </si>
  <si>
    <t>Marfans syndrom</t>
  </si>
  <si>
    <t>Q875</t>
  </si>
  <si>
    <t>Andra specificerade medfödda missbildningssyndrom med andra skelettförändringar</t>
  </si>
  <si>
    <t>Q878</t>
  </si>
  <si>
    <t>Andra specificerade medfödda missbildningssyndrom som ej klassificeras annorstädes</t>
  </si>
  <si>
    <t>Q878A</t>
  </si>
  <si>
    <t>Alports syndrom</t>
  </si>
  <si>
    <t>Q878B</t>
  </si>
  <si>
    <t>Laurence-Moon-Biedls syndrom</t>
  </si>
  <si>
    <t>Q878C</t>
  </si>
  <si>
    <t>Ushers syndrom</t>
  </si>
  <si>
    <t>Q878D</t>
  </si>
  <si>
    <t>Zellwegers syndrom</t>
  </si>
  <si>
    <t>Q878W</t>
  </si>
  <si>
    <t>Q890</t>
  </si>
  <si>
    <t>Medfödda missbildningar av mjälten</t>
  </si>
  <si>
    <t>Q891</t>
  </si>
  <si>
    <t>Medfödda missbildningar av binjure</t>
  </si>
  <si>
    <t>Q892</t>
  </si>
  <si>
    <t>Medfödda missbildningar av andra endokrina körtlar</t>
  </si>
  <si>
    <t>Q893</t>
  </si>
  <si>
    <t>Situs inversus</t>
  </si>
  <si>
    <t>Q894</t>
  </si>
  <si>
    <t>Siamesiska tvillingar</t>
  </si>
  <si>
    <t>Q897</t>
  </si>
  <si>
    <t>Multipla medfödda missbildningar som ej klassificeras annorstädes</t>
  </si>
  <si>
    <t>Q898</t>
  </si>
  <si>
    <t>Andra specificerade medfödda missbildningar</t>
  </si>
  <si>
    <t>Q898A</t>
  </si>
  <si>
    <t>Autosomalt dominant missbildning som ej klassificeras annorstädes</t>
  </si>
  <si>
    <t>Q898B</t>
  </si>
  <si>
    <t>Autosomalt recessiv missbildning som ej klassificeras annorstädes</t>
  </si>
  <si>
    <t>Q898C</t>
  </si>
  <si>
    <t>Könsbunden recessiv missbildning som ej klassificeras annorstädes</t>
  </si>
  <si>
    <t>Q898D</t>
  </si>
  <si>
    <t>Medfödd cysta som ej klassificeras annorstädes</t>
  </si>
  <si>
    <t>Q898E</t>
  </si>
  <si>
    <t>Centrofacial lentiginos</t>
  </si>
  <si>
    <t>Q898F</t>
  </si>
  <si>
    <t>Kutan lentiginos med förmaksmyxom</t>
  </si>
  <si>
    <t>Q898G</t>
  </si>
  <si>
    <t>Multiple lentigines syndrome</t>
  </si>
  <si>
    <t>Q898W</t>
  </si>
  <si>
    <t>Q899</t>
  </si>
  <si>
    <t>Medfödd missbildning, ospecificerad</t>
  </si>
  <si>
    <t>Q900</t>
  </si>
  <si>
    <t>Trisomi 21, meiotisk nondisjunction</t>
  </si>
  <si>
    <t>Q901</t>
  </si>
  <si>
    <t>Trisomi 21, mosaicism</t>
  </si>
  <si>
    <t>Q902</t>
  </si>
  <si>
    <t>Trisomi 21, translokation</t>
  </si>
  <si>
    <t>Q909</t>
  </si>
  <si>
    <t>Downs syndrom, ospecificerat</t>
  </si>
  <si>
    <t>Q910</t>
  </si>
  <si>
    <t>Trisomi 18, meiotisk nondisjunction</t>
  </si>
  <si>
    <t>Q911</t>
  </si>
  <si>
    <t>Trisomi 18, mosaicism</t>
  </si>
  <si>
    <t>Q912</t>
  </si>
  <si>
    <t>Trisomi 18, translokation</t>
  </si>
  <si>
    <t>Q913</t>
  </si>
  <si>
    <t>Trisomi 18, ospecificerad</t>
  </si>
  <si>
    <t>Q914</t>
  </si>
  <si>
    <t>Trisomi 13, meiotisk nondisjunction</t>
  </si>
  <si>
    <t>Q915</t>
  </si>
  <si>
    <t>Trisomi 13, mosaicism</t>
  </si>
  <si>
    <t>Q916</t>
  </si>
  <si>
    <t>Trisomi 13, translokation</t>
  </si>
  <si>
    <t>Q917</t>
  </si>
  <si>
    <t>Trisomi 13, ospecificerad</t>
  </si>
  <si>
    <t>Q920</t>
  </si>
  <si>
    <t>Trisomi för hel kromosom, meiotisk nondisjunction</t>
  </si>
  <si>
    <t>Q921</t>
  </si>
  <si>
    <t>Trisomi för hel kromosom, mosaicism</t>
  </si>
  <si>
    <t>Q922</t>
  </si>
  <si>
    <t>Stor partiell trisomi</t>
  </si>
  <si>
    <t>Q923</t>
  </si>
  <si>
    <t>Liten partiell trisomi</t>
  </si>
  <si>
    <t>Q924</t>
  </si>
  <si>
    <t>Duplikationer som endast ses i prometafaskromosomer</t>
  </si>
  <si>
    <t>Q925</t>
  </si>
  <si>
    <t>Duplikationer vid andra komplexa rearrangemang</t>
  </si>
  <si>
    <t>Q926</t>
  </si>
  <si>
    <t>Extra markörkromosomer</t>
  </si>
  <si>
    <t>Q927</t>
  </si>
  <si>
    <t>Triploidi och polyploidi</t>
  </si>
  <si>
    <t>Q928</t>
  </si>
  <si>
    <t>Andra specificerade trisomier och partiella trisomier av autosomer</t>
  </si>
  <si>
    <t>Q929</t>
  </si>
  <si>
    <t>Trisomi och partiell trisomi av autosomer, ospecificerade</t>
  </si>
  <si>
    <t>Q930</t>
  </si>
  <si>
    <t>Monosomi för hel kromosom, meiotisk nondisjunction</t>
  </si>
  <si>
    <t>Q931</t>
  </si>
  <si>
    <t>Monosomi för hel kromosom, mosaicism</t>
  </si>
  <si>
    <t>Q932</t>
  </si>
  <si>
    <t>Kromosom ersatt av ringkromosom eller dicentrisk kromosom</t>
  </si>
  <si>
    <t>Q933</t>
  </si>
  <si>
    <t>Deletion av korta armen av kromosom 4</t>
  </si>
  <si>
    <t>Q934</t>
  </si>
  <si>
    <t>Deletion av korta armen av kromosom 5</t>
  </si>
  <si>
    <t>Q935</t>
  </si>
  <si>
    <t>Andra deletioner av del av kromosom</t>
  </si>
  <si>
    <t>Q936</t>
  </si>
  <si>
    <t>Deletioner som endast ses i prometafaskromosomer</t>
  </si>
  <si>
    <t>Q937</t>
  </si>
  <si>
    <t>Deletioner med andra komplexa rearrangemang</t>
  </si>
  <si>
    <t>Q938</t>
  </si>
  <si>
    <t>Andra deletioner i autosomer</t>
  </si>
  <si>
    <t>Q939</t>
  </si>
  <si>
    <t>Deletion i autosomer, ospecificerad</t>
  </si>
  <si>
    <t>Q950</t>
  </si>
  <si>
    <t>Balanserad translokation och insertion hos normal individ</t>
  </si>
  <si>
    <t>Q951</t>
  </si>
  <si>
    <t>Kromosomal inversion hos normal individ</t>
  </si>
  <si>
    <t>Q952</t>
  </si>
  <si>
    <t>Balanserat autosomalt rearrangemang hos icke normal individ</t>
  </si>
  <si>
    <t>Q953</t>
  </si>
  <si>
    <t>Balanserat rearrangemang mellan autosom och könskromosom hos icke normal individ</t>
  </si>
  <si>
    <t>Q954</t>
  </si>
  <si>
    <t>Individer med markör-heterokromatin</t>
  </si>
  <si>
    <t>Q955</t>
  </si>
  <si>
    <t>Individer med fragile site i autosom</t>
  </si>
  <si>
    <t>Q958</t>
  </si>
  <si>
    <t>Andra specificerade balanserade rearrangemang och kromosom-markörer</t>
  </si>
  <si>
    <t>Q959</t>
  </si>
  <si>
    <t>Balanserat rearrangemang och balanserad kromosom-markör, ospecificerade</t>
  </si>
  <si>
    <t>Q960</t>
  </si>
  <si>
    <t>Karyotyp 45,X</t>
  </si>
  <si>
    <t>Q961</t>
  </si>
  <si>
    <t>Karyotyp 46,X iso</t>
  </si>
  <si>
    <t>Q962</t>
  </si>
  <si>
    <t>Karyotyp 46,X med avvikande könskromosom, förutom iso</t>
  </si>
  <si>
    <t>Q963</t>
  </si>
  <si>
    <t>Mosaicism, 45,X/46,XX eller XY</t>
  </si>
  <si>
    <t>Q964</t>
  </si>
  <si>
    <t>Mosaicism, 45,X/andra cellinjer med avvikande könskromosom</t>
  </si>
  <si>
    <t>Q968</t>
  </si>
  <si>
    <t>Andra varianter av Turners syndrom</t>
  </si>
  <si>
    <t>Q969</t>
  </si>
  <si>
    <t>Turners syndrom, ospecificerat</t>
  </si>
  <si>
    <t>Q970</t>
  </si>
  <si>
    <t>Karyotyp 47,XXX</t>
  </si>
  <si>
    <t>Q971</t>
  </si>
  <si>
    <t>Kvinna med mer än tre X-kromosomer</t>
  </si>
  <si>
    <t>Q972</t>
  </si>
  <si>
    <t>Mosaicism, linjer med varierande antal X-kromosomer</t>
  </si>
  <si>
    <t>Q973</t>
  </si>
  <si>
    <t>Kvinna med 46,XY-karyotyp</t>
  </si>
  <si>
    <t>Q978</t>
  </si>
  <si>
    <t>Andra specificerade könskromosomavvikelser och kvinnlig fenotyp</t>
  </si>
  <si>
    <t>Q979</t>
  </si>
  <si>
    <t>Könskromosomavvikelse, kvinnlig fenotyp, ospecificerad</t>
  </si>
  <si>
    <t>Q980</t>
  </si>
  <si>
    <t>Klinefelters syndrom med karyotyp 47,XXY</t>
  </si>
  <si>
    <t>Q981</t>
  </si>
  <si>
    <t>Klinefelters syndrom hos man med mer än två X-kromosomer</t>
  </si>
  <si>
    <t>Q982</t>
  </si>
  <si>
    <t>Klinefelters syndrom hos man med 46,XX-karyotyp</t>
  </si>
  <si>
    <t>Q983</t>
  </si>
  <si>
    <t>Annan man med 46,XX-karyotyp</t>
  </si>
  <si>
    <t>Q984</t>
  </si>
  <si>
    <t>Klinefelters syndrom, ospecificerat</t>
  </si>
  <si>
    <t>Q985</t>
  </si>
  <si>
    <t>Karyotyp 47,XYY</t>
  </si>
  <si>
    <t>Q986</t>
  </si>
  <si>
    <t>Man med strukturellt avvikande könskromosom</t>
  </si>
  <si>
    <t>Q987</t>
  </si>
  <si>
    <t>Man med könskromosomal mosaicism</t>
  </si>
  <si>
    <t>Q988</t>
  </si>
  <si>
    <t>Andra specificerade könskromosomavvikelser, manlig fenotyp</t>
  </si>
  <si>
    <t>Q989</t>
  </si>
  <si>
    <t>Könskromosomavvikelse, manlig fenotyp, ospecificerad</t>
  </si>
  <si>
    <t>Q990</t>
  </si>
  <si>
    <t>Chimär 46,XX/46,XY</t>
  </si>
  <si>
    <t>Q991</t>
  </si>
  <si>
    <t>46,XX äkta hermafrodit</t>
  </si>
  <si>
    <t>Q992</t>
  </si>
  <si>
    <t>Skör X-kromosom</t>
  </si>
  <si>
    <t>Q998</t>
  </si>
  <si>
    <t>Andra specificerade kromosomavvikelser</t>
  </si>
  <si>
    <t>Q999</t>
  </si>
  <si>
    <t>Kromosomavvikelse, ospecificerad</t>
  </si>
  <si>
    <t>R000</t>
  </si>
  <si>
    <t>Takykardi, ospecificerad</t>
  </si>
  <si>
    <t>R001</t>
  </si>
  <si>
    <t>Bradykardi, ospecificerad</t>
  </si>
  <si>
    <t>R002</t>
  </si>
  <si>
    <t>Hjärtklappning</t>
  </si>
  <si>
    <t>R003</t>
  </si>
  <si>
    <t>Elektrisk hjärtaktivitet utan puls som ej klassificeras på annan plats</t>
  </si>
  <si>
    <t>R008</t>
  </si>
  <si>
    <t>Andra och icke specificerade onormala hjärtslag</t>
  </si>
  <si>
    <t>R010</t>
  </si>
  <si>
    <t>Benigna och oskyldiga hjärtbiljud</t>
  </si>
  <si>
    <t>R011</t>
  </si>
  <si>
    <t>Hjärtblåsljud, ospecificerat</t>
  </si>
  <si>
    <t>R012</t>
  </si>
  <si>
    <t>Andra hjärtljud</t>
  </si>
  <si>
    <t>R029</t>
  </si>
  <si>
    <t>Gangrän som ej klassificeras annorstädes</t>
  </si>
  <si>
    <t>R029A</t>
  </si>
  <si>
    <t>Dermatitis gangrenosa infantum</t>
  </si>
  <si>
    <t>R029B</t>
  </si>
  <si>
    <t>Gangränös cellulit</t>
  </si>
  <si>
    <t>R029X</t>
  </si>
  <si>
    <t>R030</t>
  </si>
  <si>
    <t>Förhöjt blodtryck utan hypertonidiagnos</t>
  </si>
  <si>
    <t>R031</t>
  </si>
  <si>
    <t>Lågt blodtryck som icke specifikt undersökningsfynd</t>
  </si>
  <si>
    <t>R040</t>
  </si>
  <si>
    <t>Epistaxis</t>
  </si>
  <si>
    <t>R041</t>
  </si>
  <si>
    <t>Blödning från svalget</t>
  </si>
  <si>
    <t>R042</t>
  </si>
  <si>
    <t>Hemoptys</t>
  </si>
  <si>
    <t>R048</t>
  </si>
  <si>
    <t>Blödning från andra lokalisationer i luftvägarna</t>
  </si>
  <si>
    <t>R049</t>
  </si>
  <si>
    <t>Blödning från luftvägarna, ospecificerad</t>
  </si>
  <si>
    <t>R059</t>
  </si>
  <si>
    <t>Hosta</t>
  </si>
  <si>
    <t>R060</t>
  </si>
  <si>
    <t>Dyspné</t>
  </si>
  <si>
    <t>R061</t>
  </si>
  <si>
    <t>Stridor</t>
  </si>
  <si>
    <t>R062</t>
  </si>
  <si>
    <t>Väsande andning</t>
  </si>
  <si>
    <t>R063</t>
  </si>
  <si>
    <t>Periodisk andning</t>
  </si>
  <si>
    <t>R064</t>
  </si>
  <si>
    <t>Hyperventilation</t>
  </si>
  <si>
    <t>R065</t>
  </si>
  <si>
    <t>Munandning och snarkning</t>
  </si>
  <si>
    <t>R066</t>
  </si>
  <si>
    <t>Hicka</t>
  </si>
  <si>
    <t>R067</t>
  </si>
  <si>
    <t>Nysningar</t>
  </si>
  <si>
    <t>R068</t>
  </si>
  <si>
    <t>Andra och icke specificerade andningsrubbningar</t>
  </si>
  <si>
    <t>R070</t>
  </si>
  <si>
    <t>Strupsmärtor</t>
  </si>
  <si>
    <t>R071</t>
  </si>
  <si>
    <t>Bröstsmärtor vid andning</t>
  </si>
  <si>
    <t>R072</t>
  </si>
  <si>
    <t>Prekordiala smärtor</t>
  </si>
  <si>
    <t>R073</t>
  </si>
  <si>
    <t>Andra bröstsmärtor</t>
  </si>
  <si>
    <t>R074</t>
  </si>
  <si>
    <t>Bröstsmärtor, ospecificerade</t>
  </si>
  <si>
    <t>R090</t>
  </si>
  <si>
    <t>Asfyxi</t>
  </si>
  <si>
    <t>R091</t>
  </si>
  <si>
    <t>Pleurasmärtor</t>
  </si>
  <si>
    <t>R092</t>
  </si>
  <si>
    <t>Andningsstillestånd</t>
  </si>
  <si>
    <t>R093</t>
  </si>
  <si>
    <t>Onormal upphostning</t>
  </si>
  <si>
    <t>R098</t>
  </si>
  <si>
    <t>Andra specificerade symtom och sjukdomstecken från cirkulations- och andningsorganen</t>
  </si>
  <si>
    <t>R100</t>
  </si>
  <si>
    <t>Akut buk</t>
  </si>
  <si>
    <t>R101</t>
  </si>
  <si>
    <t>Smärtor i övre delen av buken</t>
  </si>
  <si>
    <t>R102</t>
  </si>
  <si>
    <t>Smärtor i bäcken och bäckenbotten</t>
  </si>
  <si>
    <t>R103</t>
  </si>
  <si>
    <t>Smärtor i andra delar av bukens nedre del</t>
  </si>
  <si>
    <t>R104</t>
  </si>
  <si>
    <t>Andra och icke specificerade smärtor i buken</t>
  </si>
  <si>
    <t>R104A</t>
  </si>
  <si>
    <t>Spädbarnskolik</t>
  </si>
  <si>
    <t>R104X</t>
  </si>
  <si>
    <t>Buksmärtor UNS</t>
  </si>
  <si>
    <t>R119</t>
  </si>
  <si>
    <t>Illamående och kräkningar</t>
  </si>
  <si>
    <t>R119A</t>
  </si>
  <si>
    <t>Illamående</t>
  </si>
  <si>
    <t>R119B</t>
  </si>
  <si>
    <t>Kräkningar</t>
  </si>
  <si>
    <t>R129</t>
  </si>
  <si>
    <t>Halsbränna</t>
  </si>
  <si>
    <t>R139</t>
  </si>
  <si>
    <t>Sväljningssvårigheter</t>
  </si>
  <si>
    <t>R149</t>
  </si>
  <si>
    <t>Flatulens och besläktade tillstånd</t>
  </si>
  <si>
    <t>R159</t>
  </si>
  <si>
    <t>Fecesinkontinens</t>
  </si>
  <si>
    <t>R160</t>
  </si>
  <si>
    <t>Hepatomegali som ej klassificeras annorstädes</t>
  </si>
  <si>
    <t>R161</t>
  </si>
  <si>
    <t>Splenomegali som ej klassificeras annorstädes</t>
  </si>
  <si>
    <t>R162</t>
  </si>
  <si>
    <t>Hepatomegali med splenomegali som ej klassificeras annorstädes</t>
  </si>
  <si>
    <t>R179</t>
  </si>
  <si>
    <t>Icke specificerad gulsot</t>
  </si>
  <si>
    <t>R189</t>
  </si>
  <si>
    <t>Ascites</t>
  </si>
  <si>
    <t>R190</t>
  </si>
  <si>
    <t>Svullnad, knöl och resistens i buken och bäckenet</t>
  </si>
  <si>
    <t>R191</t>
  </si>
  <si>
    <t>Onormala tarmljud</t>
  </si>
  <si>
    <t>R192</t>
  </si>
  <si>
    <t>Synlig peristaltik</t>
  </si>
  <si>
    <t>R193</t>
  </si>
  <si>
    <t>Défense</t>
  </si>
  <si>
    <t>R194</t>
  </si>
  <si>
    <t>Förändrade avföringsvanor</t>
  </si>
  <si>
    <t>R195</t>
  </si>
  <si>
    <t>Förändrade fekalier</t>
  </si>
  <si>
    <t>R196</t>
  </si>
  <si>
    <t>Dålig andedräkt</t>
  </si>
  <si>
    <t>R198</t>
  </si>
  <si>
    <t>Andra specificerade symtom och sjukdomstecken från matsmältningsorganen och buken</t>
  </si>
  <si>
    <t>R198A</t>
  </si>
  <si>
    <t>Bukkompartmentsyndrom</t>
  </si>
  <si>
    <t>R198W</t>
  </si>
  <si>
    <t>Annat specificerat symtom från matsmältningsorganen och buken</t>
  </si>
  <si>
    <t>R200</t>
  </si>
  <si>
    <t>Anestesi</t>
  </si>
  <si>
    <t>R201</t>
  </si>
  <si>
    <t>Hypestesi</t>
  </si>
  <si>
    <t>R202</t>
  </si>
  <si>
    <t>Parestesi</t>
  </si>
  <si>
    <t>R203</t>
  </si>
  <si>
    <t>Hyperestesi</t>
  </si>
  <si>
    <t>R208</t>
  </si>
  <si>
    <t>Andra och icke specificerade rubbningar av hudkänseln</t>
  </si>
  <si>
    <t>R219</t>
  </si>
  <si>
    <t>Icke specificerade hudutslag</t>
  </si>
  <si>
    <t>R220</t>
  </si>
  <si>
    <t>Lokaliserad svullnad eller knöl i huvudregionen</t>
  </si>
  <si>
    <t>R221</t>
  </si>
  <si>
    <t>Lokaliserad svullnad eller knöl i halsregionen</t>
  </si>
  <si>
    <t>R222</t>
  </si>
  <si>
    <t>Lokaliserad svullnad eller knöl på bålen</t>
  </si>
  <si>
    <t>R223</t>
  </si>
  <si>
    <t>Lokaliserad svullnad eller knöl i övre extremitet</t>
  </si>
  <si>
    <t>R224</t>
  </si>
  <si>
    <t>Lokaliserad svullnad eller knöl i nedre extremitet</t>
  </si>
  <si>
    <t>R227</t>
  </si>
  <si>
    <t>Lokaliserad svullnad eller knöl med multipla lokalisationer</t>
  </si>
  <si>
    <t>R229</t>
  </si>
  <si>
    <t>Lokaliserad svullnad eller knöl, ospecificerad</t>
  </si>
  <si>
    <t>R230</t>
  </si>
  <si>
    <t>Cyanos</t>
  </si>
  <si>
    <t>R231</t>
  </si>
  <si>
    <t>Blekhet</t>
  </si>
  <si>
    <t>R231A</t>
  </si>
  <si>
    <t>Livedo reticularis</t>
  </si>
  <si>
    <t>R231B</t>
  </si>
  <si>
    <t>Idiopatisk livedo reticularis</t>
  </si>
  <si>
    <t>R231C</t>
  </si>
  <si>
    <t>Idiopatisk livedo reticularis med systemengagemang</t>
  </si>
  <si>
    <t>R231D</t>
  </si>
  <si>
    <t>Naevus anemicus</t>
  </si>
  <si>
    <t>R231W</t>
  </si>
  <si>
    <t>Annan och icke specificerad blekhet</t>
  </si>
  <si>
    <t>R232</t>
  </si>
  <si>
    <t>Rodnad</t>
  </si>
  <si>
    <t>R233</t>
  </si>
  <si>
    <t>Spontana punktformiga blödningar</t>
  </si>
  <si>
    <t>R233A</t>
  </si>
  <si>
    <t>Ekkymoser</t>
  </si>
  <si>
    <t>R233B</t>
  </si>
  <si>
    <t>Petekier</t>
  </si>
  <si>
    <t>R233C</t>
  </si>
  <si>
    <t>Achenbachs syndrom</t>
  </si>
  <si>
    <t>R233D</t>
  </si>
  <si>
    <t>Purpura traumatica pedis</t>
  </si>
  <si>
    <t>R233E</t>
  </si>
  <si>
    <t>Pigmented palmar petechiae</t>
  </si>
  <si>
    <t>R233W</t>
  </si>
  <si>
    <t>Andra och icke specificerade spontana punktformiga blödningar</t>
  </si>
  <si>
    <t>R234</t>
  </si>
  <si>
    <t>Förändringar i hudstrukturen</t>
  </si>
  <si>
    <t>R234A</t>
  </si>
  <si>
    <t>Deskvamation av huden</t>
  </si>
  <si>
    <t>R234B</t>
  </si>
  <si>
    <t>Induration av huden</t>
  </si>
  <si>
    <t>R234C</t>
  </si>
  <si>
    <t>Keratolysis exfoliativa</t>
  </si>
  <si>
    <t>R234D</t>
  </si>
  <si>
    <t>Ragad i hud</t>
  </si>
  <si>
    <t>R234W</t>
  </si>
  <si>
    <t>Andra och icke specificerade förändringar i hudstrukturen</t>
  </si>
  <si>
    <t>R238</t>
  </si>
  <si>
    <t>Andra och icke specificerade hudförändringar</t>
  </si>
  <si>
    <t>R238A</t>
  </si>
  <si>
    <t>Cutis marmorata</t>
  </si>
  <si>
    <t>R238B</t>
  </si>
  <si>
    <t>Blåsa (hud)</t>
  </si>
  <si>
    <t>R238C</t>
  </si>
  <si>
    <t>Papel UNS</t>
  </si>
  <si>
    <t>R238D</t>
  </si>
  <si>
    <t>Seborré UNS</t>
  </si>
  <si>
    <t>R238E</t>
  </si>
  <si>
    <t>Hudrynkor</t>
  </si>
  <si>
    <t>R238W</t>
  </si>
  <si>
    <t>R250</t>
  </si>
  <si>
    <t>Abnorma huvudrörelser</t>
  </si>
  <si>
    <t>R251</t>
  </si>
  <si>
    <t>Tremor, ospecificerad</t>
  </si>
  <si>
    <t>R252</t>
  </si>
  <si>
    <t>Kramp och spasm</t>
  </si>
  <si>
    <t>R253</t>
  </si>
  <si>
    <t>Fascikulationer</t>
  </si>
  <si>
    <t>R258</t>
  </si>
  <si>
    <t>Andra och icke specificerade abnorma ofrivilliga rörelser</t>
  </si>
  <si>
    <t>R260</t>
  </si>
  <si>
    <t>Ataktisk gång</t>
  </si>
  <si>
    <t>R261</t>
  </si>
  <si>
    <t>Paralytisk gång</t>
  </si>
  <si>
    <t>R262</t>
  </si>
  <si>
    <t>Gångsvårigheter som ej klassificeras annorstädes</t>
  </si>
  <si>
    <t>R263</t>
  </si>
  <si>
    <t>Rörelserubbningar</t>
  </si>
  <si>
    <t>R268</t>
  </si>
  <si>
    <t>Andra och icke specificerade gångrubbningar och rörelserubbningar</t>
  </si>
  <si>
    <t>R270</t>
  </si>
  <si>
    <t>Ataxi, ospecificerad</t>
  </si>
  <si>
    <t>R278</t>
  </si>
  <si>
    <t>Annan och icke specificerad koordinationsrubbning</t>
  </si>
  <si>
    <t>R290</t>
  </si>
  <si>
    <t>Tetani</t>
  </si>
  <si>
    <t>R291</t>
  </si>
  <si>
    <t>Meningism</t>
  </si>
  <si>
    <t>R292</t>
  </si>
  <si>
    <t>Onormala reflexer</t>
  </si>
  <si>
    <t>R293</t>
  </si>
  <si>
    <t>Onormal kroppshållning</t>
  </si>
  <si>
    <t>R294</t>
  </si>
  <si>
    <t>Knäppande höft</t>
  </si>
  <si>
    <t>R296</t>
  </si>
  <si>
    <t>Fallbenägenhet som ej klassificeras annorstädes</t>
  </si>
  <si>
    <t>R298</t>
  </si>
  <si>
    <t>Andra och icke specificerade symtom och sjukdomstecken från nervsystemet och muskuloskeletala systemet</t>
  </si>
  <si>
    <t>R300</t>
  </si>
  <si>
    <t>Dysuri</t>
  </si>
  <si>
    <t>R301</t>
  </si>
  <si>
    <t>Tenesmer i urinblåsan</t>
  </si>
  <si>
    <t>R309</t>
  </si>
  <si>
    <t>Smärta vid vattenkastning, ospecificerad</t>
  </si>
  <si>
    <t>R319</t>
  </si>
  <si>
    <t>Icke specificerad hematuri</t>
  </si>
  <si>
    <t>R329</t>
  </si>
  <si>
    <t>Icke specificerad urininkontinens</t>
  </si>
  <si>
    <t>R339</t>
  </si>
  <si>
    <t>Urinretention</t>
  </si>
  <si>
    <t>R349</t>
  </si>
  <si>
    <t>Anuri och oliguri</t>
  </si>
  <si>
    <t>R349A</t>
  </si>
  <si>
    <t>Anuri</t>
  </si>
  <si>
    <t>R349B</t>
  </si>
  <si>
    <t>Oliguri</t>
  </si>
  <si>
    <t>R359</t>
  </si>
  <si>
    <t>Polyuri</t>
  </si>
  <si>
    <t>R359A</t>
  </si>
  <si>
    <t>R359B</t>
  </si>
  <si>
    <t>Nykturi</t>
  </si>
  <si>
    <t>R359C</t>
  </si>
  <si>
    <t>Pollakisuri</t>
  </si>
  <si>
    <t>R369</t>
  </si>
  <si>
    <t>Flytning från uretra</t>
  </si>
  <si>
    <t>R390</t>
  </si>
  <si>
    <t>Urinläckage ut i vävnaderna</t>
  </si>
  <si>
    <t>R391</t>
  </si>
  <si>
    <t>Andra miktionssvårigheter</t>
  </si>
  <si>
    <t>R392</t>
  </si>
  <si>
    <t>Prerenal uremi</t>
  </si>
  <si>
    <t>R398</t>
  </si>
  <si>
    <t>Andra och icke specificerade symtom och sjukdomstecken från urinorganen</t>
  </si>
  <si>
    <t>R400</t>
  </si>
  <si>
    <t>Somnolens</t>
  </si>
  <si>
    <t>R401</t>
  </si>
  <si>
    <t>Stupor</t>
  </si>
  <si>
    <t>R402</t>
  </si>
  <si>
    <t>Koma, ospecificerat</t>
  </si>
  <si>
    <t>R410</t>
  </si>
  <si>
    <t>Desorientering, ospecificerad</t>
  </si>
  <si>
    <t>R411</t>
  </si>
  <si>
    <t>Anterograd amnesi</t>
  </si>
  <si>
    <t>R412</t>
  </si>
  <si>
    <t>Retrograd amnesi</t>
  </si>
  <si>
    <t>R413</t>
  </si>
  <si>
    <t>Annan amnesi</t>
  </si>
  <si>
    <t>R418</t>
  </si>
  <si>
    <t>Andra och icke specificerade symtom och sjukdomstecken som engagerar uppfattningsförmåga och varseblivning</t>
  </si>
  <si>
    <t>R418A</t>
  </si>
  <si>
    <t>Lindrig kognitiv störning, subjektiv</t>
  </si>
  <si>
    <t>R418W</t>
  </si>
  <si>
    <t>R429</t>
  </si>
  <si>
    <t>Yrsel och svindel</t>
  </si>
  <si>
    <t>R430</t>
  </si>
  <si>
    <t>Anosmi</t>
  </si>
  <si>
    <t>R431</t>
  </si>
  <si>
    <t>Parosmi</t>
  </si>
  <si>
    <t>R432</t>
  </si>
  <si>
    <t>Parageusi</t>
  </si>
  <si>
    <t>R438</t>
  </si>
  <si>
    <t>Andra och icke specificerade rubbningar av lukt och smak</t>
  </si>
  <si>
    <t>R440</t>
  </si>
  <si>
    <t>Hörselhallucinationer</t>
  </si>
  <si>
    <t>R441</t>
  </si>
  <si>
    <t>Synhallucinationer</t>
  </si>
  <si>
    <t>R442</t>
  </si>
  <si>
    <t>Andra hallucinationer</t>
  </si>
  <si>
    <t>R443</t>
  </si>
  <si>
    <t>Hallucinationer, ospecificerade</t>
  </si>
  <si>
    <t>R448</t>
  </si>
  <si>
    <t>Andra och icke specificerade symtom och sjukdomstecken avseende förnimmelse och varseblivning</t>
  </si>
  <si>
    <t>R450</t>
  </si>
  <si>
    <t>Nervositet</t>
  </si>
  <si>
    <t>R451</t>
  </si>
  <si>
    <t>Rastlöshet och upphetsning</t>
  </si>
  <si>
    <t>R452</t>
  </si>
  <si>
    <t>Olycklighetskänsla</t>
  </si>
  <si>
    <t>R453</t>
  </si>
  <si>
    <t>Apati och förlust av självtillit</t>
  </si>
  <si>
    <t>R454</t>
  </si>
  <si>
    <t>Irritabilitet och vrede</t>
  </si>
  <si>
    <t>R455</t>
  </si>
  <si>
    <t>Fientlig attityd</t>
  </si>
  <si>
    <t>R456</t>
  </si>
  <si>
    <t>Fysisk våldstendens</t>
  </si>
  <si>
    <t>R457</t>
  </si>
  <si>
    <t>Tillstånd med känslomässig chock och stress, ospecificerat</t>
  </si>
  <si>
    <t>R458</t>
  </si>
  <si>
    <t>Andra symtom och sjukdomstecken avseende känsloläget</t>
  </si>
  <si>
    <t>R460</t>
  </si>
  <si>
    <t>Mycket låg nivå på den personliga hygienen</t>
  </si>
  <si>
    <t>R461</t>
  </si>
  <si>
    <t>Bisarrt utseende</t>
  </si>
  <si>
    <t>R462</t>
  </si>
  <si>
    <t>Märkligt och oförklarligt uppträdande</t>
  </si>
  <si>
    <t>R463</t>
  </si>
  <si>
    <t>Hyperaktivitet</t>
  </si>
  <si>
    <t>R464</t>
  </si>
  <si>
    <t>Slöhet, bristfällig medverkan och svagt engagemang</t>
  </si>
  <si>
    <t>R465</t>
  </si>
  <si>
    <t>Misstänksamhet och påfallande undflyende beteende</t>
  </si>
  <si>
    <t>R466</t>
  </si>
  <si>
    <t>Överdrivna bekymmer inför stressituationer</t>
  </si>
  <si>
    <t>R467</t>
  </si>
  <si>
    <t>Mångordighet och omständlighet som döljer kontaktorsaken</t>
  </si>
  <si>
    <t>R468</t>
  </si>
  <si>
    <t>Andra symtom och sjukdomstecken avseende utseende och uppträdande</t>
  </si>
  <si>
    <t>R470</t>
  </si>
  <si>
    <t>Dysfasi och afasi</t>
  </si>
  <si>
    <t>R470A</t>
  </si>
  <si>
    <t>R470B</t>
  </si>
  <si>
    <t>Pragmatisk språkstörning</t>
  </si>
  <si>
    <t>R470C</t>
  </si>
  <si>
    <t>Annan specificerad språkstörning</t>
  </si>
  <si>
    <t>R470D</t>
  </si>
  <si>
    <t>Ospecificerad språkstörning</t>
  </si>
  <si>
    <t>R471</t>
  </si>
  <si>
    <t>Dysartri och anartri</t>
  </si>
  <si>
    <t>R471A</t>
  </si>
  <si>
    <t>Dysartri</t>
  </si>
  <si>
    <t>R471B</t>
  </si>
  <si>
    <t>Dysartrofoni</t>
  </si>
  <si>
    <t>R471W</t>
  </si>
  <si>
    <t>Annan specificerad dysartri/dysartrofoni</t>
  </si>
  <si>
    <t>R471X</t>
  </si>
  <si>
    <t>Dysartri/dysartrofoni, ospecificerad</t>
  </si>
  <si>
    <t>R478</t>
  </si>
  <si>
    <t>Andra och icke specificerade talstörningar</t>
  </si>
  <si>
    <t>R478A</t>
  </si>
  <si>
    <t>Artikulationssvårigheter av anatomisk orsak</t>
  </si>
  <si>
    <t>R478B</t>
  </si>
  <si>
    <t>Velofarynxinsufficiens UNS</t>
  </si>
  <si>
    <t>R478C</t>
  </si>
  <si>
    <t>Kompensatoriskt artikulationssätt</t>
  </si>
  <si>
    <t>R478D</t>
  </si>
  <si>
    <t>Dysprosodi</t>
  </si>
  <si>
    <t>R478W</t>
  </si>
  <si>
    <t>Annan specificerad talstörning</t>
  </si>
  <si>
    <t>R478X</t>
  </si>
  <si>
    <t>Talstörning, ospecificerad</t>
  </si>
  <si>
    <t>R480</t>
  </si>
  <si>
    <t>Dyslexi och alexi</t>
  </si>
  <si>
    <t>R481</t>
  </si>
  <si>
    <t>Agnosi</t>
  </si>
  <si>
    <t>R482</t>
  </si>
  <si>
    <t>Apraxi</t>
  </si>
  <si>
    <t>R482A</t>
  </si>
  <si>
    <t>Oral apraxi</t>
  </si>
  <si>
    <t>R482B</t>
  </si>
  <si>
    <t>Verbal apraxi</t>
  </si>
  <si>
    <t>R488</t>
  </si>
  <si>
    <t>Andra och icke specificerade symboldysfunktioner</t>
  </si>
  <si>
    <t>R490</t>
  </si>
  <si>
    <t>Dysfoni</t>
  </si>
  <si>
    <t>R490A</t>
  </si>
  <si>
    <t>Funktionell barnheshet</t>
  </si>
  <si>
    <t>R490B</t>
  </si>
  <si>
    <t>Funktionell dysfoni</t>
  </si>
  <si>
    <t>R490C</t>
  </si>
  <si>
    <t>Habituell dysfoni</t>
  </si>
  <si>
    <t>R490D</t>
  </si>
  <si>
    <t>Åldersbetingad heshet</t>
  </si>
  <si>
    <t>R490W</t>
  </si>
  <si>
    <t>Annan specificerad dysfoni</t>
  </si>
  <si>
    <t>R490X</t>
  </si>
  <si>
    <t>Dysfoni, ospecificerad</t>
  </si>
  <si>
    <t>R491</t>
  </si>
  <si>
    <t>Afoni</t>
  </si>
  <si>
    <t>R492</t>
  </si>
  <si>
    <t>Hypernasalitet och hyponasalitet</t>
  </si>
  <si>
    <t>R492A</t>
  </si>
  <si>
    <t>Öppen nasalitet</t>
  </si>
  <si>
    <t>R492B</t>
  </si>
  <si>
    <t>Blandad nasalitet</t>
  </si>
  <si>
    <t>R492C</t>
  </si>
  <si>
    <t>Sluten nasalitet</t>
  </si>
  <si>
    <t>R492D</t>
  </si>
  <si>
    <t>Gutturalitet</t>
  </si>
  <si>
    <t>R492W</t>
  </si>
  <si>
    <t>Annan specificerad klangstörning</t>
  </si>
  <si>
    <t>R492X</t>
  </si>
  <si>
    <t>Klangstörning, ospecificerad</t>
  </si>
  <si>
    <t>R498</t>
  </si>
  <si>
    <t>Andra och icke specificerade röststörningar</t>
  </si>
  <si>
    <t>R498A</t>
  </si>
  <si>
    <t>Fonasteni</t>
  </si>
  <si>
    <t>R498B</t>
  </si>
  <si>
    <t>Målbrottsstörning</t>
  </si>
  <si>
    <t>R498C</t>
  </si>
  <si>
    <t>Avvikande röstläge</t>
  </si>
  <si>
    <t>R498D</t>
  </si>
  <si>
    <t>Sångröststörning</t>
  </si>
  <si>
    <t>R498E</t>
  </si>
  <si>
    <t>Fickbandsfonation</t>
  </si>
  <si>
    <t>R498F</t>
  </si>
  <si>
    <t>Rösttremor</t>
  </si>
  <si>
    <t>R498W</t>
  </si>
  <si>
    <t>Andra specificerade röstrubbningar</t>
  </si>
  <si>
    <t>R498X</t>
  </si>
  <si>
    <t>Röstrubbning, ospecificerad</t>
  </si>
  <si>
    <t>R502</t>
  </si>
  <si>
    <t>Läkemedelsutlöst feber</t>
  </si>
  <si>
    <t>R508</t>
  </si>
  <si>
    <t>Annan specificerad feber</t>
  </si>
  <si>
    <t>R509</t>
  </si>
  <si>
    <t>Feber, ospecificerad</t>
  </si>
  <si>
    <t>R519</t>
  </si>
  <si>
    <t>Huvudvärk</t>
  </si>
  <si>
    <t>R520</t>
  </si>
  <si>
    <t>Akut smärta</t>
  </si>
  <si>
    <t>R521</t>
  </si>
  <si>
    <t>Kronisk behandlingsresistent smärta</t>
  </si>
  <si>
    <t>R522</t>
  </si>
  <si>
    <t>Annan kronisk smärta eller värk</t>
  </si>
  <si>
    <t>R522A</t>
  </si>
  <si>
    <t>Långvarig smärta, nociceptiv</t>
  </si>
  <si>
    <t>R522B</t>
  </si>
  <si>
    <t>Långvarig smärta, neuropatisk</t>
  </si>
  <si>
    <t>R522C</t>
  </si>
  <si>
    <t>Långvarig smärta utan känd orsak (efter utredning)</t>
  </si>
  <si>
    <t>R529</t>
  </si>
  <si>
    <t>Smärta eller värk, ospecificerad</t>
  </si>
  <si>
    <t>R539</t>
  </si>
  <si>
    <t>Sjukdomskänsla och trötthet</t>
  </si>
  <si>
    <t>R549</t>
  </si>
  <si>
    <t>Senilitet</t>
  </si>
  <si>
    <t>R559</t>
  </si>
  <si>
    <t>Svimning och kollaps</t>
  </si>
  <si>
    <t>R560</t>
  </si>
  <si>
    <t>Feberkramper</t>
  </si>
  <si>
    <t>R568</t>
  </si>
  <si>
    <t>Andra och icke specificerade kramper</t>
  </si>
  <si>
    <t>R568A</t>
  </si>
  <si>
    <t>Affektkramper</t>
  </si>
  <si>
    <t>R568X</t>
  </si>
  <si>
    <t>Krampanfall, ospecificerade</t>
  </si>
  <si>
    <t>R570</t>
  </si>
  <si>
    <t>Kardiogen chock</t>
  </si>
  <si>
    <t>R571</t>
  </si>
  <si>
    <t>Hypovolemisk chock</t>
  </si>
  <si>
    <t>R572</t>
  </si>
  <si>
    <t>Septisk chock</t>
  </si>
  <si>
    <t>R578</t>
  </si>
  <si>
    <t>Annan chock</t>
  </si>
  <si>
    <t>R579</t>
  </si>
  <si>
    <t>Chock, ospecificerad</t>
  </si>
  <si>
    <t>R589</t>
  </si>
  <si>
    <t>Blödning som ej klassificeras annorstädes</t>
  </si>
  <si>
    <t>R590</t>
  </si>
  <si>
    <t>Lokaliserad lymfkörtelförstoring</t>
  </si>
  <si>
    <t>R591</t>
  </si>
  <si>
    <t>Generell lymfkörtelförstoring</t>
  </si>
  <si>
    <t>R599</t>
  </si>
  <si>
    <t>Lymfkörtelförstoring, ospecificerad</t>
  </si>
  <si>
    <t>R600</t>
  </si>
  <si>
    <t>Lokaliserat ödem</t>
  </si>
  <si>
    <t>R600A</t>
  </si>
  <si>
    <t>Ansiktsödem UNS</t>
  </si>
  <si>
    <t>R600B</t>
  </si>
  <si>
    <t>Lipödem (underben)</t>
  </si>
  <si>
    <t>R600C</t>
  </si>
  <si>
    <t>Underbensödem UNS</t>
  </si>
  <si>
    <t>R600D</t>
  </si>
  <si>
    <t>Secretans syndrom</t>
  </si>
  <si>
    <t>R600X</t>
  </si>
  <si>
    <t>Lokaliserat ödem, ospecificerat</t>
  </si>
  <si>
    <t>R601</t>
  </si>
  <si>
    <t>Generaliserat ödem</t>
  </si>
  <si>
    <t>R609</t>
  </si>
  <si>
    <t>Ödem, ospecificerat</t>
  </si>
  <si>
    <t>R610</t>
  </si>
  <si>
    <t>Lokaliserad hyperhidros</t>
  </si>
  <si>
    <t>R610A</t>
  </si>
  <si>
    <t>Axillär hyperhidros</t>
  </si>
  <si>
    <t>R610B</t>
  </si>
  <si>
    <t>Hyperhidros händer och fötter</t>
  </si>
  <si>
    <t>R610X</t>
  </si>
  <si>
    <t>Lokaliserad hyperhidros, ospecificerad</t>
  </si>
  <si>
    <t>R611</t>
  </si>
  <si>
    <t>Generaliserad hyperhidros</t>
  </si>
  <si>
    <t>R619</t>
  </si>
  <si>
    <t>Hyperhidros, ospecificerad</t>
  </si>
  <si>
    <t>R620</t>
  </si>
  <si>
    <t>Försenat uppnående av förväntat kroppsligt utvecklingsstadium</t>
  </si>
  <si>
    <t>R628</t>
  </si>
  <si>
    <t>Annan utebliven förväntad normal kroppslig utveckling</t>
  </si>
  <si>
    <t>R628A</t>
  </si>
  <si>
    <t>Failure to thrive (hos barn)</t>
  </si>
  <si>
    <t>R628B</t>
  </si>
  <si>
    <t>Infantilism UNS</t>
  </si>
  <si>
    <t>R628W</t>
  </si>
  <si>
    <t>Annan ospecificerad tillväxtrubbning</t>
  </si>
  <si>
    <t>R629</t>
  </si>
  <si>
    <t>Utebliven förväntad normal kroppslig utveckling, ospecificerad</t>
  </si>
  <si>
    <t>R630</t>
  </si>
  <si>
    <t>Anorexi</t>
  </si>
  <si>
    <t>R631</t>
  </si>
  <si>
    <t>Polydipsi</t>
  </si>
  <si>
    <t>R632</t>
  </si>
  <si>
    <t>Polyfagi</t>
  </si>
  <si>
    <t>R633</t>
  </si>
  <si>
    <t>Dåliga matvanor</t>
  </si>
  <si>
    <t>R634</t>
  </si>
  <si>
    <t>Onormal viktförlust</t>
  </si>
  <si>
    <t>R635</t>
  </si>
  <si>
    <t>Onormal viktökning</t>
  </si>
  <si>
    <t>R636</t>
  </si>
  <si>
    <t>Otillräckligt intag av föda och vatten</t>
  </si>
  <si>
    <t>R638</t>
  </si>
  <si>
    <t>Andra symtom och sjukdomstecken som har samband med födo- och vätskeintag</t>
  </si>
  <si>
    <t>R649</t>
  </si>
  <si>
    <t>Utmärgling</t>
  </si>
  <si>
    <t>R650</t>
  </si>
  <si>
    <t>Systemiskt inflammatoriskt svarssyndrom [SIRS] av infektiöst ursprung utan organsvikt</t>
  </si>
  <si>
    <t>R651</t>
  </si>
  <si>
    <t>Systemiskt inflammatoriskt svarssyndrom [SIRS] av infektiöst ursprung med organsvikt</t>
  </si>
  <si>
    <t>R652</t>
  </si>
  <si>
    <t>Systemiskt inflammatoriskt svarssyndrom [SIRS] av icke-infektiöst ursprung utan organsvikt</t>
  </si>
  <si>
    <t>R653</t>
  </si>
  <si>
    <t>Systemiskt inflammatoriskt svarssyndrom [SIRS] av icke-infektiöst ursprung med organsvikt</t>
  </si>
  <si>
    <t>R659</t>
  </si>
  <si>
    <t>Systemiskt inflammatoriskt svarssyndrom [SIRS], ospecificerat</t>
  </si>
  <si>
    <t>R680</t>
  </si>
  <si>
    <t>Hypotermi som ej är förenad med låg temperatur i omgivningen</t>
  </si>
  <si>
    <t>R681</t>
  </si>
  <si>
    <t>Icke specifika symtom typiska för spädbarnsåret</t>
  </si>
  <si>
    <t>R682</t>
  </si>
  <si>
    <t>Muntorrhet, ospecificerad</t>
  </si>
  <si>
    <t>R683</t>
  </si>
  <si>
    <t>Klubbfingrar</t>
  </si>
  <si>
    <t>R688</t>
  </si>
  <si>
    <t>Andra specificerade generella symtom och sjukdomstecken</t>
  </si>
  <si>
    <t>R699</t>
  </si>
  <si>
    <t>Okända och icke specificerade orsaker till sjuklighet</t>
  </si>
  <si>
    <t>R700</t>
  </si>
  <si>
    <t>Förhöjd sänkningsreaktion</t>
  </si>
  <si>
    <t>R701</t>
  </si>
  <si>
    <t>Onormal plasmaviskositet</t>
  </si>
  <si>
    <t>R719</t>
  </si>
  <si>
    <t>Onormala röda blodkroppar</t>
  </si>
  <si>
    <t>R729</t>
  </si>
  <si>
    <t>Onormala vita blodkroppar som ej klassificeras annorstädes</t>
  </si>
  <si>
    <t>R730</t>
  </si>
  <si>
    <t>Onormalt glukostoleranstest</t>
  </si>
  <si>
    <t>R730A</t>
  </si>
  <si>
    <t>Glukostolerans, nedsatt (IGT)</t>
  </si>
  <si>
    <t>R730B</t>
  </si>
  <si>
    <t>Diabetes, latent (prediabetes)</t>
  </si>
  <si>
    <t>R730X</t>
  </si>
  <si>
    <t>Onormalt glukostoleranstest UNS</t>
  </si>
  <si>
    <t>R739</t>
  </si>
  <si>
    <t>Hyperglykemi, ospecificerad</t>
  </si>
  <si>
    <t>R740</t>
  </si>
  <si>
    <t>Förhöjning av transaminaser och mjölksyredehydrogenaser</t>
  </si>
  <si>
    <t>R748</t>
  </si>
  <si>
    <t>Onormal nivå av andra specificerade serumenzymer</t>
  </si>
  <si>
    <t>R749</t>
  </si>
  <si>
    <t>Onormal nivå av icke specificerat serumenzym</t>
  </si>
  <si>
    <t>R759</t>
  </si>
  <si>
    <t>Positiv HIV-serologi utan säker infektion med humant immunbristvirus</t>
  </si>
  <si>
    <t>R760</t>
  </si>
  <si>
    <t>Förhöjd antikroppstiter</t>
  </si>
  <si>
    <t>R761</t>
  </si>
  <si>
    <t>Onormal reaktion på tuberkulintest</t>
  </si>
  <si>
    <t>R761A</t>
  </si>
  <si>
    <t>Tuberkulintest negativt</t>
  </si>
  <si>
    <t>R761B</t>
  </si>
  <si>
    <t>Tuberkulintest positivt</t>
  </si>
  <si>
    <t>R761C</t>
  </si>
  <si>
    <t>Tuberkulintest starkt positivt</t>
  </si>
  <si>
    <t>R761D</t>
  </si>
  <si>
    <t>Hudtest avseende andra mykobakterier, positivt</t>
  </si>
  <si>
    <t>R761E</t>
  </si>
  <si>
    <t>Hudtest avseende andra mykobakterier, negativt</t>
  </si>
  <si>
    <t>R762</t>
  </si>
  <si>
    <t>Falskt positivt serologiskt test för syfilis</t>
  </si>
  <si>
    <t>R768</t>
  </si>
  <si>
    <t>Andra specificerade onormala immunologiska fynd i serum</t>
  </si>
  <si>
    <t>R769</t>
  </si>
  <si>
    <t>Onormalt immunologiskt fynd i serum, ospecificerat</t>
  </si>
  <si>
    <t>R770</t>
  </si>
  <si>
    <t>Onormalt albumin</t>
  </si>
  <si>
    <t>R771</t>
  </si>
  <si>
    <t>Onormalt globulin</t>
  </si>
  <si>
    <t>R772</t>
  </si>
  <si>
    <t>Onormalt alfa-fetoprotein</t>
  </si>
  <si>
    <t>R778</t>
  </si>
  <si>
    <t>Andra specificerade onormala plasmaproteinfynd</t>
  </si>
  <si>
    <t>R779</t>
  </si>
  <si>
    <t>Onormalt plasmaproteinfynd, ospecificerat</t>
  </si>
  <si>
    <t>R780</t>
  </si>
  <si>
    <t>Alkohol i blodet</t>
  </si>
  <si>
    <t>R781</t>
  </si>
  <si>
    <t>Opioider i blodet</t>
  </si>
  <si>
    <t>R782</t>
  </si>
  <si>
    <t>Kokain i blodet</t>
  </si>
  <si>
    <t>R783</t>
  </si>
  <si>
    <t>Hallucinogener i blodet</t>
  </si>
  <si>
    <t>R784</t>
  </si>
  <si>
    <t>Andra potentiellt tillvänjande droger i blodet</t>
  </si>
  <si>
    <t>R785</t>
  </si>
  <si>
    <t>Psykotropa droger i blodet</t>
  </si>
  <si>
    <t>R786</t>
  </si>
  <si>
    <t>Steroider i blodet</t>
  </si>
  <si>
    <t>R787</t>
  </si>
  <si>
    <t>Onormal nivå av tungmetaller i blodet</t>
  </si>
  <si>
    <t>R788</t>
  </si>
  <si>
    <t>Fynd av andra specificerade substanser i blodet</t>
  </si>
  <si>
    <t>R789</t>
  </si>
  <si>
    <t>Fynd av icke specificerad substans som normalt ej finns i blodet</t>
  </si>
  <si>
    <t>R790</t>
  </si>
  <si>
    <t>Onormal nivå av mineraler i blod</t>
  </si>
  <si>
    <t>R798</t>
  </si>
  <si>
    <t>Annan specificerad onormal blodkemi</t>
  </si>
  <si>
    <t>R799</t>
  </si>
  <si>
    <t>Onormal blodkemi, ospecificerad</t>
  </si>
  <si>
    <t>R809</t>
  </si>
  <si>
    <t>Isolerad proteinuri</t>
  </si>
  <si>
    <t>R819</t>
  </si>
  <si>
    <t>Glukosuri</t>
  </si>
  <si>
    <t>R820</t>
  </si>
  <si>
    <t>Kyluri</t>
  </si>
  <si>
    <t>R821</t>
  </si>
  <si>
    <t>Myoglobinuri</t>
  </si>
  <si>
    <t>R822</t>
  </si>
  <si>
    <t>Biliuri</t>
  </si>
  <si>
    <t>R823</t>
  </si>
  <si>
    <t>Hemoglobinuri</t>
  </si>
  <si>
    <t>R824</t>
  </si>
  <si>
    <t>Acetonuri</t>
  </si>
  <si>
    <t>R825</t>
  </si>
  <si>
    <t>Förhöjd nivå i urinen av droger, läkemedel och biologiska substanser</t>
  </si>
  <si>
    <t>R826</t>
  </si>
  <si>
    <t>Onormal nivå i urinen av substanser som huvudsakligen ej används i medicinskt syfte</t>
  </si>
  <si>
    <t>R827</t>
  </si>
  <si>
    <t>Onormala fynd i urinen vid mikrobiologisk undersökning</t>
  </si>
  <si>
    <t>R828</t>
  </si>
  <si>
    <t>Onormala fynd i urinen vid cytologisk och histologisk undersökning</t>
  </si>
  <si>
    <t>R829</t>
  </si>
  <si>
    <t>Andra och icke specificerade onormala fynd i urinen</t>
  </si>
  <si>
    <t>R830</t>
  </si>
  <si>
    <t>Onormala fynd i cerebrospinalvätskan, onormal nivå av enzymer</t>
  </si>
  <si>
    <t>R831</t>
  </si>
  <si>
    <t>Onormala fynd i cerebrospinalvätskan, onormal nivå av hormoner</t>
  </si>
  <si>
    <t>R832</t>
  </si>
  <si>
    <t>Onormala fynd i cerebrospinalvätskan, onormal nivå av andra droger, läkemedel och biologiska substanser</t>
  </si>
  <si>
    <t>R833</t>
  </si>
  <si>
    <t>Onormala fynd i cerebrospinalvätskan, onormal nivå av främst icke-medicinska substanser</t>
  </si>
  <si>
    <t>R834</t>
  </si>
  <si>
    <t>Onormala fynd i cerebrospinalvätskan, onormala immunologiska fynd</t>
  </si>
  <si>
    <t>R835</t>
  </si>
  <si>
    <t>Onormala fynd i cerebrospinalvätskan, onormala mikrobiologiska fynd</t>
  </si>
  <si>
    <t>R836</t>
  </si>
  <si>
    <t>Onormala fynd i cerebrospinalvätskan, onormala cytologiska fynd</t>
  </si>
  <si>
    <t>R837</t>
  </si>
  <si>
    <t>Onormala fynd i cerebrospinalvätskan, onormala histologiska fynd</t>
  </si>
  <si>
    <t>R838</t>
  </si>
  <si>
    <t>Onormala fynd i cerebrospinalvätskan, andra onormala fynd</t>
  </si>
  <si>
    <t>R839</t>
  </si>
  <si>
    <t>Onormala fynd i cerebrospinalvätskan, icke specificerat onormalt fynd</t>
  </si>
  <si>
    <t>R840</t>
  </si>
  <si>
    <t>Onormala fynd i prov från andningsorganen och från bröstkorgen, onormal nivå av enzymer</t>
  </si>
  <si>
    <t>R841</t>
  </si>
  <si>
    <t>Onormala fynd i prov från andningsorganen och från bröstkorgen, onormal nivå av hormoner</t>
  </si>
  <si>
    <t>R842</t>
  </si>
  <si>
    <t>Onormala fynd i prov från andningsorganen och från bröstkorgen, onormal nivå av andra droger, läkemedel och biologiska substanser</t>
  </si>
  <si>
    <t>R843</t>
  </si>
  <si>
    <t>Onormala fynd i prov från andningsorganen och från bröstkorgen, onormal nivå av främst icke-medicinska substanser</t>
  </si>
  <si>
    <t>R844</t>
  </si>
  <si>
    <t>Onormala fynd i prov från andningsorganen och från bröstkorgen, onormala immunologiska fynd</t>
  </si>
  <si>
    <t>R845</t>
  </si>
  <si>
    <t>Onormala fynd i prov från andningsorganen och från bröstkorgen, onormala mikrobiologiska fynd</t>
  </si>
  <si>
    <t>R846</t>
  </si>
  <si>
    <t>Onormala fynd i prov från andningsorganen och från bröstkorgen, onormala cytologiska fynd</t>
  </si>
  <si>
    <t>R847</t>
  </si>
  <si>
    <t>Onormala fynd i prov från andningsorganen och från bröstkorgen, onormala histologiska fynd</t>
  </si>
  <si>
    <t>R848</t>
  </si>
  <si>
    <t>Onormala fynd i prov från andningsorganen och från bröstkorgen, andra onormala fynd</t>
  </si>
  <si>
    <t>R849</t>
  </si>
  <si>
    <t>Onormala fynd i prov från andningsorganen och från bröstkorgen, icke specificerat onormalt fynd</t>
  </si>
  <si>
    <t>R850</t>
  </si>
  <si>
    <t>Onormala fynd i prov från matsmältningsorganen och bukhålan, onormal nivå av enzymer</t>
  </si>
  <si>
    <t>R851</t>
  </si>
  <si>
    <t>Onormala fynd i prov från matsmältningsorganen och bukhålan, onormal nivå av hormoner</t>
  </si>
  <si>
    <t>R852</t>
  </si>
  <si>
    <t>Onormala fynd i prov från matsmältningsorganen och bukhålan, onormal nivå av andra droger, läkemedel och biologiska substanser</t>
  </si>
  <si>
    <t>R853</t>
  </si>
  <si>
    <t>Onormala fynd i prov från matsmältningsorganen och bukhålan, onormal nivå av främst icke-medicinska substanser</t>
  </si>
  <si>
    <t>R854</t>
  </si>
  <si>
    <t>Onormala fynd i prov från matsmältningsorganen och bukhålan, onormala immunologiska fynd</t>
  </si>
  <si>
    <t>R855</t>
  </si>
  <si>
    <t>Onormala fynd i prov från matsmältningsorganen och bukhålan, onormala mikrobiologiska fynd</t>
  </si>
  <si>
    <t>R856</t>
  </si>
  <si>
    <t>Onormala fynd i prov från matsmältningsorganen och bukhålan, onormala cytologiska fynd</t>
  </si>
  <si>
    <t>R857</t>
  </si>
  <si>
    <t>Onormala fynd i prov från matsmältningsorganen och bukhålan, onormala histologiska fynd</t>
  </si>
  <si>
    <t>R858</t>
  </si>
  <si>
    <t>Onormala fynd i prov från matsmältningsorganen och bukhålan, andra onormala fynd</t>
  </si>
  <si>
    <t>R859</t>
  </si>
  <si>
    <t>Onormala fynd i prov från matsmältningsorganen och bukhålan, icke specificerat onormalt fynd</t>
  </si>
  <si>
    <t>R860</t>
  </si>
  <si>
    <t>Onormala fynd i prov från de manliga könsorganen, onormal nivå av enzymer</t>
  </si>
  <si>
    <t>R861</t>
  </si>
  <si>
    <t>Onormala fynd i prov från de manliga könsorganen, onormal nivå av hormoner</t>
  </si>
  <si>
    <t>R862</t>
  </si>
  <si>
    <t>Onormala fynd i prov från de manliga könsorganen, onormal nivå av andra droger, läkemedel och biologiska substanser</t>
  </si>
  <si>
    <t>R863</t>
  </si>
  <si>
    <t>Onormala fynd i prov från de manliga könsorganen, onormal nivå av främst icke-medicinska substanser</t>
  </si>
  <si>
    <t>R864</t>
  </si>
  <si>
    <t>Onormala fynd i prov från de manliga könsorganen, onormala immunologiska fynd</t>
  </si>
  <si>
    <t>R865</t>
  </si>
  <si>
    <t>Onormala fynd i prov från de manliga könsorganen, onormala mikrobiologiska fynd</t>
  </si>
  <si>
    <t>R866</t>
  </si>
  <si>
    <t>Onormala fynd i prov från de manliga könsorganen, onormala cytologiska fynd</t>
  </si>
  <si>
    <t>R867</t>
  </si>
  <si>
    <t>Onormala fynd i prov från de manliga könsorganen, onormala histologiska fynd</t>
  </si>
  <si>
    <t>R868</t>
  </si>
  <si>
    <t>Onormala fynd i prov från de manliga könsorganen, andra onormala fynd</t>
  </si>
  <si>
    <t>R869</t>
  </si>
  <si>
    <t>Onormala fynd i prov från de manliga könsorganen, icke specificerat onormalt fynd</t>
  </si>
  <si>
    <t>R870</t>
  </si>
  <si>
    <t>Onormala fynd i prov från de kvinnliga könsorganen, onormal nivå av enzymer</t>
  </si>
  <si>
    <t>R871</t>
  </si>
  <si>
    <t>Onormala fynd i prov från de kvinnliga könsorganen, onormal nivå av hormoner</t>
  </si>
  <si>
    <t>R872</t>
  </si>
  <si>
    <t>Onormala fynd i prov från de kvinnliga könsorganen, onormal nivå av andra droger, läkemedel och biologiska substanser</t>
  </si>
  <si>
    <t>R873</t>
  </si>
  <si>
    <t>Onormala fynd i prov från de kvinnliga könsorganen, onormal nivå av främst icke-medicinska substanser</t>
  </si>
  <si>
    <t>R874</t>
  </si>
  <si>
    <t>Onormala fynd i prov från de kvinnliga könsorganen, onormala immunologiska fynd</t>
  </si>
  <si>
    <t>R875</t>
  </si>
  <si>
    <t>Onormala fynd i prov från de kvinnliga könsorganen, onormala mikrobiologiska fynd</t>
  </si>
  <si>
    <t>R876</t>
  </si>
  <si>
    <t>Onormala fynd i prov från de kvinnliga könsorganen, onormala cytologiska fynd</t>
  </si>
  <si>
    <t>R877</t>
  </si>
  <si>
    <t>Onormala fynd i prov från de kvinnliga könsorganen, onormala histologiska fynd</t>
  </si>
  <si>
    <t>R878</t>
  </si>
  <si>
    <t>Onormala fynd i prov från de kvinnliga könsorganen, andra onormala fynd</t>
  </si>
  <si>
    <t>R879</t>
  </si>
  <si>
    <t>Onormala fynd i prov från de kvinnliga könsorganen, icke specificerat onormalt fynd</t>
  </si>
  <si>
    <t>R890</t>
  </si>
  <si>
    <t>Onormala fynd i prov från andra organ, organsystem och vävnader, onormal nivå av enzymer</t>
  </si>
  <si>
    <t>R891</t>
  </si>
  <si>
    <t>Onormala fynd i prov från andra organ, organsystem och vävnader, onormal nivå av hormoner</t>
  </si>
  <si>
    <t>R892</t>
  </si>
  <si>
    <t>Onormala fynd i prov från andra organ, organsystem och vävnader, onormal nivå av andra droger, läkemedel och biologiska substanser</t>
  </si>
  <si>
    <t>R893</t>
  </si>
  <si>
    <t>Onormala fynd i prov från andra organ, organsystem och vävnader, onormal nivå av främst icke-medicinska substanser</t>
  </si>
  <si>
    <t>R894</t>
  </si>
  <si>
    <t>Onormala fynd i prov från andra organ, organsystem och vävnader, onormala immunologiska fynd</t>
  </si>
  <si>
    <t>R895</t>
  </si>
  <si>
    <t>Onormala fynd i prov från andra organ, organsystem och vävnader, onormala mikrobiologiska fynd</t>
  </si>
  <si>
    <t>R896</t>
  </si>
  <si>
    <t>Onormala fynd i prov från andra organ, organsystem och vävnader, onormala cytologiska fynd</t>
  </si>
  <si>
    <t>R897</t>
  </si>
  <si>
    <t>Onormala fynd i prov från andra organ, organsystem och vävnader, onormala histologiska fynd</t>
  </si>
  <si>
    <t>R898</t>
  </si>
  <si>
    <t>Onormala fynd i prov från andra organ, organsystem och vävnader, andra onormala fynd</t>
  </si>
  <si>
    <t>R899</t>
  </si>
  <si>
    <t>Onormala fynd i prov från andra organ, organsystem och vävnader, icke specificerat onormalt fynd</t>
  </si>
  <si>
    <t>R900</t>
  </si>
  <si>
    <t>Intrakraniell expansiv process</t>
  </si>
  <si>
    <t>R908</t>
  </si>
  <si>
    <t>Andra specificerade onormala fynd vid radiologisk diagnostik avseende centrala nervsystemet</t>
  </si>
  <si>
    <t>R919</t>
  </si>
  <si>
    <t>Onormala fynd vid radiologisk diagnostik avseende lunga</t>
  </si>
  <si>
    <t>R929</t>
  </si>
  <si>
    <t>Onormala fynd vid radiologisk diagnostik avseende bröstkörtel</t>
  </si>
  <si>
    <t>R930</t>
  </si>
  <si>
    <t>Onormala fynd vid radiologisk diagnostik avseende skallen och huvudet som ej klassificeras annorstädes</t>
  </si>
  <si>
    <t>R931</t>
  </si>
  <si>
    <t>Onormala fynd vid radiologisk diagnostik avseende hjärtat och koronarcirkulationen</t>
  </si>
  <si>
    <t>R931A</t>
  </si>
  <si>
    <t>Hjärtröntgen, förstorat hjärta</t>
  </si>
  <si>
    <t>R931B</t>
  </si>
  <si>
    <t>Ultraljudsundersökning av hjärta, onormalt fynd</t>
  </si>
  <si>
    <t>R931W</t>
  </si>
  <si>
    <t>Annat onormalt fynd vid radiologisk undersökning av hjärtat och koronarcirkulationen</t>
  </si>
  <si>
    <t>R932</t>
  </si>
  <si>
    <t>Onormala fynd vid radiologisk diagnostik avseende lever och gallgångar</t>
  </si>
  <si>
    <t>R933</t>
  </si>
  <si>
    <t>Onormala fynd vid radiologisk diagnostik avseende andra delar av matsmältningsorganen</t>
  </si>
  <si>
    <t>R934</t>
  </si>
  <si>
    <t>Onormala fynd vid radiologisk diagnostik avseende urinorganen</t>
  </si>
  <si>
    <t>R935</t>
  </si>
  <si>
    <t>Onormala fynd vid radiologisk diagnostik avseende andra delar av buken inklusive retroperitoneum</t>
  </si>
  <si>
    <t>R936</t>
  </si>
  <si>
    <t>Onormala fynd vid radiologisk diagnostik avseende extremiteter</t>
  </si>
  <si>
    <t>R937</t>
  </si>
  <si>
    <t>Onormala fynd vid radiologisk diagnostik avseende andra delar av det muskuloskeletala systemet</t>
  </si>
  <si>
    <t>R938</t>
  </si>
  <si>
    <t>Onormala fynd vid radiologisk diagnostik avseende andra specificerade strukturer i kroppen</t>
  </si>
  <si>
    <t>R940</t>
  </si>
  <si>
    <t>Onormala resultat av funktionsundersökningar av centrala nervsystemet</t>
  </si>
  <si>
    <t>R941</t>
  </si>
  <si>
    <t>Onormala resultat av funktionsundersökningar av perifera nervsystemet och speciella sinnesorgan</t>
  </si>
  <si>
    <t>R942</t>
  </si>
  <si>
    <t>Onormala resultat av lungfunktionsundersökningar</t>
  </si>
  <si>
    <t>R943</t>
  </si>
  <si>
    <t>Onormala resultat av undersökningar av kardiovaskulära funktioner</t>
  </si>
  <si>
    <t>R943A</t>
  </si>
  <si>
    <t>Elektrokardiogram (EKG) ej normalt</t>
  </si>
  <si>
    <t>R943B</t>
  </si>
  <si>
    <t>Fonokardiogram (FKG) ej normalt</t>
  </si>
  <si>
    <t>R943C</t>
  </si>
  <si>
    <t>Vektorkardiogram ej normalt</t>
  </si>
  <si>
    <t>R943W</t>
  </si>
  <si>
    <t>Annat onormalt fynd vid kardiovaskulär undersökning</t>
  </si>
  <si>
    <t>R944</t>
  </si>
  <si>
    <t>Onormala resultat av undersökningar av njurfunktionen</t>
  </si>
  <si>
    <t>R945</t>
  </si>
  <si>
    <t>Onormala resultat av undersökningar av leverfunktionen</t>
  </si>
  <si>
    <t>R946</t>
  </si>
  <si>
    <t>Onormala resultat av undersökningar av tyreoideafunktionen</t>
  </si>
  <si>
    <t>R947</t>
  </si>
  <si>
    <t>Onormala resultat av undersökningar av andra endokrina funktioner</t>
  </si>
  <si>
    <t>R948</t>
  </si>
  <si>
    <t>Onormala resultat av funktionsundersökningar av andra organ och organsystem</t>
  </si>
  <si>
    <t>R948A</t>
  </si>
  <si>
    <t>Basalmetabolismprov (BMB) ej normalt</t>
  </si>
  <si>
    <t>R948B</t>
  </si>
  <si>
    <t>Blåsfunktionsprov ej normalt</t>
  </si>
  <si>
    <t>R948X</t>
  </si>
  <si>
    <t>Annan ej specificerad funktionsundersökning med onormalt resultat</t>
  </si>
  <si>
    <t>R950</t>
  </si>
  <si>
    <t>Plötslig spädbarnsdöd med uppgift om obduktion</t>
  </si>
  <si>
    <t>R959</t>
  </si>
  <si>
    <t>Plötslig spädbarnsdöd utan uppgift om obduktion</t>
  </si>
  <si>
    <t>R960</t>
  </si>
  <si>
    <t>Ögonblicklig död</t>
  </si>
  <si>
    <t>R961</t>
  </si>
  <si>
    <t>Död inom 24 timmar efter symtomdebut som ej kan förklaras på annat sätt</t>
  </si>
  <si>
    <t>R989</t>
  </si>
  <si>
    <t>Obevittnad död</t>
  </si>
  <si>
    <t>R999</t>
  </si>
  <si>
    <t>Andra ofullständigt definierade och icke specificerade orsaker till död</t>
  </si>
  <si>
    <t>S000</t>
  </si>
  <si>
    <t>Ytlig skada i hårbotten</t>
  </si>
  <si>
    <t>S001</t>
  </si>
  <si>
    <t>Kontusion på ögonlock och området omkring ögat</t>
  </si>
  <si>
    <t>S002</t>
  </si>
  <si>
    <t>Andra ytliga skador på ögonlock och i området omkring ögat</t>
  </si>
  <si>
    <t>S003</t>
  </si>
  <si>
    <t>Ytlig skada på näsan</t>
  </si>
  <si>
    <t>S004</t>
  </si>
  <si>
    <t>Ytlig skada på örat</t>
  </si>
  <si>
    <t>S005</t>
  </si>
  <si>
    <t>Ytlig skada på läpp och i munhåla</t>
  </si>
  <si>
    <t>S007</t>
  </si>
  <si>
    <t>Multipla ytliga skador på huvudet</t>
  </si>
  <si>
    <t>S008</t>
  </si>
  <si>
    <t>Ytlig skada på andra specificerade delar av huvudet</t>
  </si>
  <si>
    <t>S009</t>
  </si>
  <si>
    <t>Ytlig skada på huvudet med icke specificerad lokalisation</t>
  </si>
  <si>
    <t>S010</t>
  </si>
  <si>
    <t>Sårskada i hårbotten</t>
  </si>
  <si>
    <t>S011</t>
  </si>
  <si>
    <t>Sårskada på ögonlock och i området kring ögat</t>
  </si>
  <si>
    <t>S012</t>
  </si>
  <si>
    <t>Sårskada på näsan</t>
  </si>
  <si>
    <t>S013</t>
  </si>
  <si>
    <t>Sårskada på örat</t>
  </si>
  <si>
    <t>S014</t>
  </si>
  <si>
    <t>Sårskada på kinden och tinning-käkregionen</t>
  </si>
  <si>
    <t>S015</t>
  </si>
  <si>
    <t>Sårskada på läpp och i munhåla</t>
  </si>
  <si>
    <t>S017</t>
  </si>
  <si>
    <t>Multipla sårskador på huvudet</t>
  </si>
  <si>
    <t>S018</t>
  </si>
  <si>
    <t>Sårskada på andra specificerade delar av huvudet</t>
  </si>
  <si>
    <t>S019</t>
  </si>
  <si>
    <t>Sårskada på huvudet med icke specificerad lokalisation</t>
  </si>
  <si>
    <t>S020</t>
  </si>
  <si>
    <t>Fraktur på huvudets övre del</t>
  </si>
  <si>
    <t>S0200</t>
  </si>
  <si>
    <t>Fraktur på huvudets övre del, sluten</t>
  </si>
  <si>
    <t>S0201</t>
  </si>
  <si>
    <t>Fraktur på huvudets övre del, öppen</t>
  </si>
  <si>
    <t>S021</t>
  </si>
  <si>
    <t>Fraktur på skallbasen</t>
  </si>
  <si>
    <t>S0210</t>
  </si>
  <si>
    <t>Fraktur på skallbasen, sluten</t>
  </si>
  <si>
    <t>S0211</t>
  </si>
  <si>
    <t>Fraktur på skallbasen, öppen</t>
  </si>
  <si>
    <t>S022</t>
  </si>
  <si>
    <t>Fraktur på näsbenen</t>
  </si>
  <si>
    <t>S0220</t>
  </si>
  <si>
    <t>Fraktur på näsbenen, sluten</t>
  </si>
  <si>
    <t>S0221</t>
  </si>
  <si>
    <t>Fraktur på näsbenen, öppen</t>
  </si>
  <si>
    <t>S023</t>
  </si>
  <si>
    <t>Fraktur på orbitalgolvet</t>
  </si>
  <si>
    <t>S0230</t>
  </si>
  <si>
    <t>Fraktur på orbitalgolvet, sluten</t>
  </si>
  <si>
    <t>S0231</t>
  </si>
  <si>
    <t>Fraktur på orbitalgolvet, öppen</t>
  </si>
  <si>
    <t>S024</t>
  </si>
  <si>
    <t>Fraktur på överkäkens ben</t>
  </si>
  <si>
    <t>S0240</t>
  </si>
  <si>
    <t>Fraktur på överkäkens ben, sluten</t>
  </si>
  <si>
    <t>S0241</t>
  </si>
  <si>
    <t>Fraktur på överkäkens ben, öppen</t>
  </si>
  <si>
    <t>S025</t>
  </si>
  <si>
    <t>Tandfraktur</t>
  </si>
  <si>
    <t>S0250</t>
  </si>
  <si>
    <t>Tandfraktur, sluten</t>
  </si>
  <si>
    <t>S0251</t>
  </si>
  <si>
    <t>Tandfraktur, öppen</t>
  </si>
  <si>
    <t>S026</t>
  </si>
  <si>
    <t>Fraktur på underkäken</t>
  </si>
  <si>
    <t>S0260</t>
  </si>
  <si>
    <t>Fraktur på underkäken, sluten</t>
  </si>
  <si>
    <t>S0261</t>
  </si>
  <si>
    <t>Fraktur på underkäken, öppen</t>
  </si>
  <si>
    <t>S027</t>
  </si>
  <si>
    <t>Multipla frakturer som engagerar skallens och ansiktets ben</t>
  </si>
  <si>
    <t>S0270</t>
  </si>
  <si>
    <t>Multipla frakturer som engagerar skallens och ansiktets ben, sluten</t>
  </si>
  <si>
    <t>S0271</t>
  </si>
  <si>
    <t>Multipla frakturer som engagerar skallens och ansiktets ben, öppen</t>
  </si>
  <si>
    <t>S028</t>
  </si>
  <si>
    <t>Fraktur på andra specificerade skallben och ansiktsben</t>
  </si>
  <si>
    <t>S0280</t>
  </si>
  <si>
    <t>Fraktur på andra specificerade skallben och ansiktsben, sluten</t>
  </si>
  <si>
    <t>S0281</t>
  </si>
  <si>
    <t>Fraktur på andra specificerade skallben och ansiktsben, öppen</t>
  </si>
  <si>
    <t>S029</t>
  </si>
  <si>
    <t>Fraktur på skalle och ansiktsben med icke specificerad lokalisation</t>
  </si>
  <si>
    <t>S0290</t>
  </si>
  <si>
    <t>Fraktur på skalle och ansiktsben med icke specificerad lokalisation, sluten</t>
  </si>
  <si>
    <t>S0291</t>
  </si>
  <si>
    <t>Fraktur på skalle och ansiktsben med icke specificerad lokalisation, öppen</t>
  </si>
  <si>
    <t>S030</t>
  </si>
  <si>
    <t>Luxation i käkled</t>
  </si>
  <si>
    <t>S031</t>
  </si>
  <si>
    <t>Luxation av näsans septumbrosk</t>
  </si>
  <si>
    <t>S032</t>
  </si>
  <si>
    <t>Tandluxation</t>
  </si>
  <si>
    <t>S033</t>
  </si>
  <si>
    <t>Luxation av andra och icke specificerade delar av huvudet</t>
  </si>
  <si>
    <t>S034</t>
  </si>
  <si>
    <t>Distorsion i käkled</t>
  </si>
  <si>
    <t>S035</t>
  </si>
  <si>
    <t>Distorsion av leder och ligament i andra och icke specificerade delar av huvudet</t>
  </si>
  <si>
    <t>S040</t>
  </si>
  <si>
    <t>Skada på synnerven och synbanorna</t>
  </si>
  <si>
    <t>S041</t>
  </si>
  <si>
    <t>Skada på nervus oculomotorius</t>
  </si>
  <si>
    <t>S042</t>
  </si>
  <si>
    <t>Skada på nervus trochlearis</t>
  </si>
  <si>
    <t>S043</t>
  </si>
  <si>
    <t>Skada på nervus trigeminus</t>
  </si>
  <si>
    <t>S044</t>
  </si>
  <si>
    <t>Skada på nervus abducens</t>
  </si>
  <si>
    <t>S045</t>
  </si>
  <si>
    <t>Skada på nervus facialis</t>
  </si>
  <si>
    <t>S046</t>
  </si>
  <si>
    <t>Skada på nervus statoacusticus</t>
  </si>
  <si>
    <t>S047</t>
  </si>
  <si>
    <t>Skada på nervus accessorius</t>
  </si>
  <si>
    <t>S048</t>
  </si>
  <si>
    <t>Skada på andra specificerade kranialnerver</t>
  </si>
  <si>
    <t>S049</t>
  </si>
  <si>
    <t>Skada på icke specificerad kranialnerv</t>
  </si>
  <si>
    <t>S050</t>
  </si>
  <si>
    <t>Skada på konjunktiva och avskrapning på kornea utan uppgift om främmande kropp</t>
  </si>
  <si>
    <t>S051</t>
  </si>
  <si>
    <t>Kontusion på ögonglob och orbitalvävnader</t>
  </si>
  <si>
    <t>S052</t>
  </si>
  <si>
    <t>Laceration av öga och ruptur med prolaps eller förlust av intraokulär vävnad</t>
  </si>
  <si>
    <t>S053</t>
  </si>
  <si>
    <t>Laceration av öga utan prolaps eller förlust av intraokulär vävnad</t>
  </si>
  <si>
    <t>S054</t>
  </si>
  <si>
    <t>Penetrerande skada i orbita med eller utan främmande kropp</t>
  </si>
  <si>
    <t>S055</t>
  </si>
  <si>
    <t>Penetrerande sår i ögongloben med främmande kropp</t>
  </si>
  <si>
    <t>S056</t>
  </si>
  <si>
    <t>Penetrerande sår på ögongloben utan främmande kropp</t>
  </si>
  <si>
    <t>S057</t>
  </si>
  <si>
    <t>Bortslitning av ögat</t>
  </si>
  <si>
    <t>S058</t>
  </si>
  <si>
    <t>Andra skador på ögat och orbitan</t>
  </si>
  <si>
    <t>S059</t>
  </si>
  <si>
    <t>Skada på ögat och orbitan, ospecificerad</t>
  </si>
  <si>
    <t>S060</t>
  </si>
  <si>
    <t>Hjärnskakning</t>
  </si>
  <si>
    <t>S0600</t>
  </si>
  <si>
    <t>Hjärnskakning, utan öppet intrakranielt sår</t>
  </si>
  <si>
    <t>S0601</t>
  </si>
  <si>
    <t>Hjärnskakning, med öppet intrakraniellt sår</t>
  </si>
  <si>
    <t>S061</t>
  </si>
  <si>
    <t>Traumatiskt cerebralt ödem</t>
  </si>
  <si>
    <t>S0610</t>
  </si>
  <si>
    <t>Traumatiskt cerebralt ödem, utan öppet intrakranielt sår</t>
  </si>
  <si>
    <t>S0611</t>
  </si>
  <si>
    <t>Traumatiskt cerebralt ödem, med öppet intrakraniellt sår</t>
  </si>
  <si>
    <t>S062</t>
  </si>
  <si>
    <t>Diffus hjärnskada</t>
  </si>
  <si>
    <t>S0620</t>
  </si>
  <si>
    <t>Diffus hjärnskada, utan öppet intrakranielt sår</t>
  </si>
  <si>
    <t>S0621</t>
  </si>
  <si>
    <t>Diffus hjärnskada, med öppet intrakraniellt sår</t>
  </si>
  <si>
    <t>S063</t>
  </si>
  <si>
    <t>Fokal hjärnskada</t>
  </si>
  <si>
    <t>S0630</t>
  </si>
  <si>
    <t>Fokal hjärnskada, utan öppet intrakranielt sår</t>
  </si>
  <si>
    <t>S0631</t>
  </si>
  <si>
    <t>Fokal hjärnskada, med öppet intrakraniellt sår</t>
  </si>
  <si>
    <t>S064</t>
  </si>
  <si>
    <t>Epidural blödning</t>
  </si>
  <si>
    <t>S0640</t>
  </si>
  <si>
    <t>Epidural blödning, utan öppet intrakranielt sår</t>
  </si>
  <si>
    <t>S0641</t>
  </si>
  <si>
    <t>Epidural blödning, med öppet intrakraniellt sår</t>
  </si>
  <si>
    <t>S065</t>
  </si>
  <si>
    <t>Traumatisk subdural blödning</t>
  </si>
  <si>
    <t>S0650</t>
  </si>
  <si>
    <t>Traumatisk subdural blödning, utan öppet intrakranielt sår</t>
  </si>
  <si>
    <t>S0651</t>
  </si>
  <si>
    <t>Traumatisk subdural blödning, med öppet intrakraniellt sår</t>
  </si>
  <si>
    <t>S066</t>
  </si>
  <si>
    <t>Traumatisk subaraknoidal blödning</t>
  </si>
  <si>
    <t>S0660</t>
  </si>
  <si>
    <t>Traumatisk subaraknoidal blödning, utan öppet intrakranielt sår</t>
  </si>
  <si>
    <t>S0661</t>
  </si>
  <si>
    <t>Traumatisk subaraknoidal blödning, med öppet intrakraniellt sår</t>
  </si>
  <si>
    <t>S067</t>
  </si>
  <si>
    <t>Intrakraniell skada med långvarigt koma</t>
  </si>
  <si>
    <t>S0670</t>
  </si>
  <si>
    <t>Intrakraniell skada med långvarigt koma, utan öppet intrakranielt sår</t>
  </si>
  <si>
    <t>S0671</t>
  </si>
  <si>
    <t>Intrakraniell skada med långvarigt koma, med öppet intrakraniellt sår</t>
  </si>
  <si>
    <t>S068</t>
  </si>
  <si>
    <t>Andra specificerade intrakraniella skador</t>
  </si>
  <si>
    <t>S0680</t>
  </si>
  <si>
    <t>Andra specificerade intrakraniella skador, utan öppet intrakranielt sår</t>
  </si>
  <si>
    <t>S0681</t>
  </si>
  <si>
    <t>Andra specificerade intrakraniella skador, med öppet intrakraniellt sår</t>
  </si>
  <si>
    <t>S069</t>
  </si>
  <si>
    <t>Intrakraniell skada, ospecificerad</t>
  </si>
  <si>
    <t>S0690</t>
  </si>
  <si>
    <t>Intrakraniell skada, ospecificerad, utan öppet intrakranielt sår</t>
  </si>
  <si>
    <t>S0691</t>
  </si>
  <si>
    <t>Intrakraniell skada, ospecificerad, med öppet intrakraniellt sår</t>
  </si>
  <si>
    <t>S070</t>
  </si>
  <si>
    <t>Klämskada i ansiktet</t>
  </si>
  <si>
    <t>S071</t>
  </si>
  <si>
    <t>Klämskada på skallen</t>
  </si>
  <si>
    <t>S078</t>
  </si>
  <si>
    <t>Klämskada på andra specificerade delar av huvudet</t>
  </si>
  <si>
    <t>S079</t>
  </si>
  <si>
    <t>Klämskada på huvudet med icke specificerad lokalisation</t>
  </si>
  <si>
    <t>S080</t>
  </si>
  <si>
    <t>Avslitning av hårbotten</t>
  </si>
  <si>
    <t>S081</t>
  </si>
  <si>
    <t>Traumatisk amputation av öra</t>
  </si>
  <si>
    <t>S088</t>
  </si>
  <si>
    <t>Traumatisk amputation av andra specificerade delar av huvudet</t>
  </si>
  <si>
    <t>S089</t>
  </si>
  <si>
    <t>Traumatisk amputation av icke specificerad del av huvudet</t>
  </si>
  <si>
    <t>S090</t>
  </si>
  <si>
    <t>Skada på huvudets blodkärl som ej klassificeras annorstädes</t>
  </si>
  <si>
    <t>S091</t>
  </si>
  <si>
    <t>Skada på muskel och sena i huvudet</t>
  </si>
  <si>
    <t>S092</t>
  </si>
  <si>
    <t>Traumatisk ruptur av trumhinna</t>
  </si>
  <si>
    <t>S097</t>
  </si>
  <si>
    <t>Multipla huvudskador</t>
  </si>
  <si>
    <t>S098</t>
  </si>
  <si>
    <t>Andra specificerade huvudskador</t>
  </si>
  <si>
    <t>S099</t>
  </si>
  <si>
    <t>Huvudskada, ospecificerad</t>
  </si>
  <si>
    <t>S100</t>
  </si>
  <si>
    <t>Kontusion på halsens främre del</t>
  </si>
  <si>
    <t>S101</t>
  </si>
  <si>
    <t>Andra och icke specificerade ytliga skador på halsens främre del</t>
  </si>
  <si>
    <t>S107</t>
  </si>
  <si>
    <t>Multipla ytliga skador på halsen</t>
  </si>
  <si>
    <t>S108</t>
  </si>
  <si>
    <t>Ytlig skada på andra delar av halsen</t>
  </si>
  <si>
    <t>S109</t>
  </si>
  <si>
    <t>Ytlig skada på halsen med icke specificerad lokalisation</t>
  </si>
  <si>
    <t>S110</t>
  </si>
  <si>
    <t>Sårskada som engagerar larynx och trakea</t>
  </si>
  <si>
    <t>S111</t>
  </si>
  <si>
    <t>Sårskada som engagerar tyreoidea</t>
  </si>
  <si>
    <t>S112</t>
  </si>
  <si>
    <t>Sårskada som engagerar svalg och cervikala delen av esofagus</t>
  </si>
  <si>
    <t>S117</t>
  </si>
  <si>
    <t>Multipla sårskador på halsen</t>
  </si>
  <si>
    <t>S118</t>
  </si>
  <si>
    <t>Sårskada på andra specificerade delar av halsen</t>
  </si>
  <si>
    <t>S119</t>
  </si>
  <si>
    <t>Sårskada på halsen med icke specificerad lokalisation</t>
  </si>
  <si>
    <t>S120</t>
  </si>
  <si>
    <t>Fraktur på första halskotan</t>
  </si>
  <si>
    <t>S1200</t>
  </si>
  <si>
    <t>Fraktur på första halskotan, sluten</t>
  </si>
  <si>
    <t>S1201</t>
  </si>
  <si>
    <t>Fraktur på första halskotan, öppen</t>
  </si>
  <si>
    <t>S121</t>
  </si>
  <si>
    <t>Fraktur på andra halskotan</t>
  </si>
  <si>
    <t>S1210</t>
  </si>
  <si>
    <t>Fraktur på andra halskotan, sluten</t>
  </si>
  <si>
    <t>S1211</t>
  </si>
  <si>
    <t>Fraktur på andra halskotan, öppen</t>
  </si>
  <si>
    <t>S122</t>
  </si>
  <si>
    <t>Fraktur på annan specificerad halskota</t>
  </si>
  <si>
    <t>S1220</t>
  </si>
  <si>
    <t>Fraktur på annan specificerad halskota, sluten</t>
  </si>
  <si>
    <t>S1221</t>
  </si>
  <si>
    <t>Fraktur på annan specificerad halskota, öppen</t>
  </si>
  <si>
    <t>S127</t>
  </si>
  <si>
    <t>Multipla frakturer på halskotpelaren</t>
  </si>
  <si>
    <t>S1270</t>
  </si>
  <si>
    <t>Multipla frakturer på halskotpelaren, sluten</t>
  </si>
  <si>
    <t>S1271</t>
  </si>
  <si>
    <t>Multipla frakturer på halskotpelaren, öppen</t>
  </si>
  <si>
    <t>S128</t>
  </si>
  <si>
    <t>Fraktur på andra specificerade delar av halsens ben</t>
  </si>
  <si>
    <t>S1280</t>
  </si>
  <si>
    <t>Fraktur på andra specificerade delar av halsens ben, sluten</t>
  </si>
  <si>
    <t>S1281</t>
  </si>
  <si>
    <t>Fraktur på andra specificerade delar av halsens ben, öppen</t>
  </si>
  <si>
    <t>S129</t>
  </si>
  <si>
    <t>Fraktur på halskotpelaren och halsens ben med icke specificerad lokalisation</t>
  </si>
  <si>
    <t>S1290</t>
  </si>
  <si>
    <t>Fraktur på halskotpelaren och halsens ben med icke specificerad lokalisation, sluten</t>
  </si>
  <si>
    <t>S1291</t>
  </si>
  <si>
    <t>Fraktur på halskotpelaren och halsens ben med icke specificerad lokalisation, öppen</t>
  </si>
  <si>
    <t>S130</t>
  </si>
  <si>
    <t>Traumatisk ruptur av cervikal intervertebraldisk</t>
  </si>
  <si>
    <t>S131</t>
  </si>
  <si>
    <t>Luxation av halskotkropp</t>
  </si>
  <si>
    <t>S132</t>
  </si>
  <si>
    <t>Luxation av andra och icke specificerade delar av halskotpelaren</t>
  </si>
  <si>
    <t>S133</t>
  </si>
  <si>
    <t>Multipla luxationer i halskotpelaren</t>
  </si>
  <si>
    <t>S134</t>
  </si>
  <si>
    <t>Distorsion i halskotpelaren</t>
  </si>
  <si>
    <t>S134A</t>
  </si>
  <si>
    <t>Whiplash-skada, WAD I</t>
  </si>
  <si>
    <t>S134B</t>
  </si>
  <si>
    <t>Whiplash-skada, WAD II</t>
  </si>
  <si>
    <t>S134C</t>
  </si>
  <si>
    <t>Whiplash-skada, WAD III</t>
  </si>
  <si>
    <t>S134W</t>
  </si>
  <si>
    <t>Andra distorsioner i halskotpelaren än whiplash-skada</t>
  </si>
  <si>
    <t>S135</t>
  </si>
  <si>
    <t>Distorsion i tyreoidearegionen</t>
  </si>
  <si>
    <t>S136</t>
  </si>
  <si>
    <t>Distorsion i leder och ligament i andra och icke specificerade delar av halsen och halskotpelaren</t>
  </si>
  <si>
    <t>S140</t>
  </si>
  <si>
    <t>Stötskada och ödem i cervikaldelen av ryggmärgen</t>
  </si>
  <si>
    <t>S141</t>
  </si>
  <si>
    <t>Andra och ospecificerade skador på cervikaldelen av ryggmärgen</t>
  </si>
  <si>
    <t>S142</t>
  </si>
  <si>
    <t>Skada på nervrot i halskotpelaren</t>
  </si>
  <si>
    <t>S143</t>
  </si>
  <si>
    <t>Skada på brakialplexus</t>
  </si>
  <si>
    <t>S144</t>
  </si>
  <si>
    <t>Skada på perifera nerverna i halsregionen</t>
  </si>
  <si>
    <t>S145</t>
  </si>
  <si>
    <t>Skada på cervikala sympatiska nerver</t>
  </si>
  <si>
    <t>S146</t>
  </si>
  <si>
    <t>Skada på andra och icke specificerade nerver i halsregionen</t>
  </si>
  <si>
    <t>S150</t>
  </si>
  <si>
    <t>Skada på karotisartär</t>
  </si>
  <si>
    <t>S151</t>
  </si>
  <si>
    <t>Skada på vertebralartär</t>
  </si>
  <si>
    <t>S152</t>
  </si>
  <si>
    <t>Skada på vena jugularis externa</t>
  </si>
  <si>
    <t>S153</t>
  </si>
  <si>
    <t>Skada på vena jugularis interna</t>
  </si>
  <si>
    <t>S157</t>
  </si>
  <si>
    <t>Skada på multipla blodkärl i halsregionen</t>
  </si>
  <si>
    <t>S158</t>
  </si>
  <si>
    <t>Skada på andra specificerade blodkärl i halsregionen</t>
  </si>
  <si>
    <t>S159</t>
  </si>
  <si>
    <t>Skada på icke specificerat blodkärl i halsregionen</t>
  </si>
  <si>
    <t>S169</t>
  </si>
  <si>
    <t>Skada på muskel och sena i halsregionen</t>
  </si>
  <si>
    <t>S170</t>
  </si>
  <si>
    <t>Klämskada på larynx och trakea</t>
  </si>
  <si>
    <t>S178</t>
  </si>
  <si>
    <t>Klämskada på andra specificerade delar av halsen</t>
  </si>
  <si>
    <t>S179</t>
  </si>
  <si>
    <t>Klämskada på halsen med icke specificerad lokalisation</t>
  </si>
  <si>
    <t>S189</t>
  </si>
  <si>
    <t>Traumatisk amputation på halsnivå</t>
  </si>
  <si>
    <t>S197</t>
  </si>
  <si>
    <t>Multipla halsskador</t>
  </si>
  <si>
    <t>S198</t>
  </si>
  <si>
    <t>Andra specificerade skador på halsen</t>
  </si>
  <si>
    <t>S199</t>
  </si>
  <si>
    <t>Skada på halsen, ospecificerad</t>
  </si>
  <si>
    <t>S200</t>
  </si>
  <si>
    <t>Kontusion i bröstkörtel</t>
  </si>
  <si>
    <t>S201</t>
  </si>
  <si>
    <t>Andra och icke specificerade ytliga skador i bröstkörtel</t>
  </si>
  <si>
    <t>S202</t>
  </si>
  <si>
    <t>Kontusion på bröstkorgen</t>
  </si>
  <si>
    <t>S203</t>
  </si>
  <si>
    <t>Andra ytliga skador på bröstkorgens främre vägg</t>
  </si>
  <si>
    <t>S204</t>
  </si>
  <si>
    <t>Andra ytliga skador på bröstkorgens bakre vägg</t>
  </si>
  <si>
    <t>S207</t>
  </si>
  <si>
    <t>Multipla ytliga skador i bröstregionen</t>
  </si>
  <si>
    <t>S208</t>
  </si>
  <si>
    <t>Ytlig skada på andra och icke specificerade delar av bröstregionen</t>
  </si>
  <si>
    <t>S210</t>
  </si>
  <si>
    <t>Sårskada i bröstkörtel</t>
  </si>
  <si>
    <t>S211</t>
  </si>
  <si>
    <t>Sårskada i bröstkorgens främre vägg</t>
  </si>
  <si>
    <t>S212</t>
  </si>
  <si>
    <t>Sårskada i bröstkorgens bakre vägg</t>
  </si>
  <si>
    <t>S217</t>
  </si>
  <si>
    <t>Multipla sårskador i bröstkorgsväggen</t>
  </si>
  <si>
    <t>S218</t>
  </si>
  <si>
    <t>Sårskada i andra specificerade delar av bröstregionen</t>
  </si>
  <si>
    <t>S219</t>
  </si>
  <si>
    <t>Sårskada i bröstregion med icke specificerad lokalisation</t>
  </si>
  <si>
    <t>S220</t>
  </si>
  <si>
    <t>Fraktur på bröstkota</t>
  </si>
  <si>
    <t>S2200</t>
  </si>
  <si>
    <t>Fraktur på bröstkota, sluten</t>
  </si>
  <si>
    <t>S2201</t>
  </si>
  <si>
    <t>Fraktur på bröstkota, öppen</t>
  </si>
  <si>
    <t>S221</t>
  </si>
  <si>
    <t>Multipla frakturer på bröstkotpelaren</t>
  </si>
  <si>
    <t>S2210</t>
  </si>
  <si>
    <t>Multipla frakturer på bröstkotpelaren, sluten</t>
  </si>
  <si>
    <t>S2211</t>
  </si>
  <si>
    <t>Multipla frakturer på bröstkotpelaren, öppen</t>
  </si>
  <si>
    <t>S222</t>
  </si>
  <si>
    <t>Fraktur på sternum</t>
  </si>
  <si>
    <t>S2220</t>
  </si>
  <si>
    <t>Fraktur på sternum, sluten</t>
  </si>
  <si>
    <t>S2221</t>
  </si>
  <si>
    <t>Fraktur på sternum, öppen</t>
  </si>
  <si>
    <t>S223</t>
  </si>
  <si>
    <t>Fraktur på revben</t>
  </si>
  <si>
    <t>S2230</t>
  </si>
  <si>
    <t>Fraktur på revben, sluten</t>
  </si>
  <si>
    <t>S2231</t>
  </si>
  <si>
    <t>Fraktur på revben, öppen</t>
  </si>
  <si>
    <t>S224</t>
  </si>
  <si>
    <t>Multipla frakturer på revben</t>
  </si>
  <si>
    <t>S2240</t>
  </si>
  <si>
    <t>Multipla frakturer på revben, sluten</t>
  </si>
  <si>
    <t>S2241</t>
  </si>
  <si>
    <t>Multipla frakturer på revben, öppen</t>
  </si>
  <si>
    <t>S225</t>
  </si>
  <si>
    <t>Instabil bröstkorg orsakad av trauma</t>
  </si>
  <si>
    <t>S2250</t>
  </si>
  <si>
    <t>Instabil bröstkorg orsakad av trauma, sluten</t>
  </si>
  <si>
    <t>S2251</t>
  </si>
  <si>
    <t>Instabil bröstkorg orsakad av trauma, öppen</t>
  </si>
  <si>
    <t>S228</t>
  </si>
  <si>
    <t>Fraktur på andra specificerade ben i bröstkorgen</t>
  </si>
  <si>
    <t>S2280</t>
  </si>
  <si>
    <t>Fraktur på andra specificerade ben i bröstkorgen, sluten</t>
  </si>
  <si>
    <t>S2281</t>
  </si>
  <si>
    <t>Fraktur på andra specificerade ben i bröstkorgen, öppen</t>
  </si>
  <si>
    <t>S229</t>
  </si>
  <si>
    <t>Fraktur på ben i bröstregionen med icke specificerad lokalisation</t>
  </si>
  <si>
    <t>S2290</t>
  </si>
  <si>
    <t>Fraktur på ben i bröstregionen med icke specificerad lokalisation, sluten</t>
  </si>
  <si>
    <t>S2291</t>
  </si>
  <si>
    <t>Fraktur på ben i bröstregionen med icke specificerad lokalisation, öppen</t>
  </si>
  <si>
    <t>S230</t>
  </si>
  <si>
    <t>Traumatisk ruptur av torakal intervertebraldisk</t>
  </si>
  <si>
    <t>S231</t>
  </si>
  <si>
    <t>Luxation av bröstkota</t>
  </si>
  <si>
    <t>S232</t>
  </si>
  <si>
    <t>Luxation i andra och icke specificerade delar av bröstkorgen</t>
  </si>
  <si>
    <t>S233</t>
  </si>
  <si>
    <t>Distorsion i bröstkotpelaren</t>
  </si>
  <si>
    <t>S234</t>
  </si>
  <si>
    <t>Distorsion i revben och sternum</t>
  </si>
  <si>
    <t>S235</t>
  </si>
  <si>
    <t>Distorsion i andra och icke specificerade delar av bröstkorgen</t>
  </si>
  <si>
    <t>S240</t>
  </si>
  <si>
    <t>Stötskada och ödem i torakala delen på ryggmärgen</t>
  </si>
  <si>
    <t>S241</t>
  </si>
  <si>
    <t>Andra och icke specificerade skador på torakala delen av ryggmärgen</t>
  </si>
  <si>
    <t>S242</t>
  </si>
  <si>
    <t>Skada på nervrot i torakalkotpelaren</t>
  </si>
  <si>
    <t>S243</t>
  </si>
  <si>
    <t>Skada på perifera nerver i bröstregionen</t>
  </si>
  <si>
    <t>S244</t>
  </si>
  <si>
    <t>Skada på torakala sympatiska nerver</t>
  </si>
  <si>
    <t>S245</t>
  </si>
  <si>
    <t>Skada på andra specificerade nerver i bröstregionen</t>
  </si>
  <si>
    <t>S246</t>
  </si>
  <si>
    <t>Skada på icke specificerad nerv i bröstregionen</t>
  </si>
  <si>
    <t>S250</t>
  </si>
  <si>
    <t>Skada på bröstaorta</t>
  </si>
  <si>
    <t>S251</t>
  </si>
  <si>
    <t>Skada på arteria anonyma eller arteria subclavia</t>
  </si>
  <si>
    <t>S252</t>
  </si>
  <si>
    <t>Skada på vena cava superior</t>
  </si>
  <si>
    <t>S253</t>
  </si>
  <si>
    <t>Skada på vena anonyma eller vena subclavia</t>
  </si>
  <si>
    <t>S254</t>
  </si>
  <si>
    <t>Skada på lungkärl</t>
  </si>
  <si>
    <t>S255</t>
  </si>
  <si>
    <t>Skada på interkostalkärl</t>
  </si>
  <si>
    <t>S257</t>
  </si>
  <si>
    <t>Skada på multipla blodkärl i bröstkorgen</t>
  </si>
  <si>
    <t>S258</t>
  </si>
  <si>
    <t>Skada på andra specificerade blodkärl i bröstkorgen</t>
  </si>
  <si>
    <t>S259</t>
  </si>
  <si>
    <t>Skada på icke specificerat blodkärl i bröstkorgen</t>
  </si>
  <si>
    <t>S260</t>
  </si>
  <si>
    <t>Skada på hjärtat med hemoperikardium</t>
  </si>
  <si>
    <t>S2600</t>
  </si>
  <si>
    <t>Skada på hjärtat med hemoperikardium, utan öppet sår in i brösthålan</t>
  </si>
  <si>
    <t>S2601</t>
  </si>
  <si>
    <t>Skada på hjärtat med hemoperikardium, med öppet sår in i brösthålan</t>
  </si>
  <si>
    <t>S268</t>
  </si>
  <si>
    <t>Andra specificerade skador på hjärtat</t>
  </si>
  <si>
    <t>S2680</t>
  </si>
  <si>
    <t>Andra specificerade skador på hjärtat, utan öppet sår in i brösthålan</t>
  </si>
  <si>
    <t>S2681</t>
  </si>
  <si>
    <t>Andra specificerade skador på hjärtat, med öppet sår in i brösthålan</t>
  </si>
  <si>
    <t>S269</t>
  </si>
  <si>
    <t>Skada på hjärtat, ospecificerad</t>
  </si>
  <si>
    <t>S2690</t>
  </si>
  <si>
    <t>Skada på hjärtat, ospecificerad, utan öppet sår in i brösthålan</t>
  </si>
  <si>
    <t>S2691</t>
  </si>
  <si>
    <t>Skada på hjärtat, ospecificerad, med öppet sår in i brösthålan</t>
  </si>
  <si>
    <t>S270</t>
  </si>
  <si>
    <t>Traumatisk pneumotorax</t>
  </si>
  <si>
    <t>S2700</t>
  </si>
  <si>
    <t>Traumatisk pneumotorax, utan öppet sår in i brösthålan</t>
  </si>
  <si>
    <t>S2701</t>
  </si>
  <si>
    <t>Traumatisk pneumotorax, med öppet sår in i brösthålan</t>
  </si>
  <si>
    <t>S271</t>
  </si>
  <si>
    <t>Traumatisk hemotorax</t>
  </si>
  <si>
    <t>S2710</t>
  </si>
  <si>
    <t>Traumatisk hemotorax, utan öppet sår in i brösthålan</t>
  </si>
  <si>
    <t>S2711</t>
  </si>
  <si>
    <t>Traumatisk hemotorax, med öppet sår in i brösthålan</t>
  </si>
  <si>
    <t>S272</t>
  </si>
  <si>
    <t>Traumatisk hemopneumotorax</t>
  </si>
  <si>
    <t>S2720</t>
  </si>
  <si>
    <t>Traumatisk hemopneumotorax, utan öppet sår in i brösthålan</t>
  </si>
  <si>
    <t>S2721</t>
  </si>
  <si>
    <t>Traumatisk hemopneumotorax, med öppet sår in i brösthålan</t>
  </si>
  <si>
    <t>S273</t>
  </si>
  <si>
    <t>Andra skador på lunga</t>
  </si>
  <si>
    <t>S2730</t>
  </si>
  <si>
    <t>Andra skador på lunga, utan öppet sår in i brösthålan</t>
  </si>
  <si>
    <t>S2731</t>
  </si>
  <si>
    <t>Andra skador på lunga, med öppet sår in i brösthålan</t>
  </si>
  <si>
    <t>S274</t>
  </si>
  <si>
    <t>Skada på bronk</t>
  </si>
  <si>
    <t>S2740</t>
  </si>
  <si>
    <t>Skada på bronk, utan öppet sår in i brösthålan</t>
  </si>
  <si>
    <t>S2741</t>
  </si>
  <si>
    <t>Skada på bronk, med öppet sår in i brösthålan</t>
  </si>
  <si>
    <t>S275</t>
  </si>
  <si>
    <t>Skada på torakala delen av trakea</t>
  </si>
  <si>
    <t>S2750</t>
  </si>
  <si>
    <t>Skada på torakala delen av trakea, utan öppet sår in i brösthålan</t>
  </si>
  <si>
    <t>S2751</t>
  </si>
  <si>
    <t>Skada på torakala delen av trakea, med öppet sår in i brösthålan</t>
  </si>
  <si>
    <t>S276</t>
  </si>
  <si>
    <t>Skada på pleuran</t>
  </si>
  <si>
    <t>S2760</t>
  </si>
  <si>
    <t>Skada på pleuran, utan öppet sår in i brösthålan</t>
  </si>
  <si>
    <t>S2761</t>
  </si>
  <si>
    <t>Skada på pleuran, med öppet sår in i brösthålan</t>
  </si>
  <si>
    <t>S277</t>
  </si>
  <si>
    <t>Multipla skador på intratorakala organ</t>
  </si>
  <si>
    <t>S2770</t>
  </si>
  <si>
    <t>Multipla skador på intratorakala organ, utan öppet sår in i brösthålan</t>
  </si>
  <si>
    <t>S2771</t>
  </si>
  <si>
    <t>Multipla skador på intratorakala organ, med öppet sår in i brösthålan</t>
  </si>
  <si>
    <t>S278</t>
  </si>
  <si>
    <t>Skada på andra specificerade intratorakala organ</t>
  </si>
  <si>
    <t>S2780</t>
  </si>
  <si>
    <t>Skada på andra specificerade intratorakala organ, utan öppet sår in i brösthålan</t>
  </si>
  <si>
    <t>S2781</t>
  </si>
  <si>
    <t>Skada på andra specificerade intratorakala organ, med öppet sår in i brösthålan</t>
  </si>
  <si>
    <t>S279</t>
  </si>
  <si>
    <t>Skada på icke specificerat intratorakalt organ</t>
  </si>
  <si>
    <t>S2790</t>
  </si>
  <si>
    <t>Skada på icke specificerat intratorakalt organ, utan öppet sår in i brösthålan</t>
  </si>
  <si>
    <t>S2791</t>
  </si>
  <si>
    <t>Skada på icke specificerat intratorakalt organ, med öppet sår in i brösthålan</t>
  </si>
  <si>
    <t>S280</t>
  </si>
  <si>
    <t>Krossad bröstkorg</t>
  </si>
  <si>
    <t>S281</t>
  </si>
  <si>
    <t>Traumatisk amputation av del av torax</t>
  </si>
  <si>
    <t>S290</t>
  </si>
  <si>
    <t>Skada på muskel och sena på bröstkorgsnivå</t>
  </si>
  <si>
    <t>S297</t>
  </si>
  <si>
    <t>Multipla skador i bröstkorgen</t>
  </si>
  <si>
    <t>S298</t>
  </si>
  <si>
    <t>Andra specificerade skador i bröstkorgen</t>
  </si>
  <si>
    <t>S299</t>
  </si>
  <si>
    <t>Icke specificerad skada i bröstkorgen</t>
  </si>
  <si>
    <t>S300</t>
  </si>
  <si>
    <t>Kontusion på nedre delen av ryggen och bäckenet</t>
  </si>
  <si>
    <t>S301</t>
  </si>
  <si>
    <t>Kontusion på bukväggen</t>
  </si>
  <si>
    <t>S302</t>
  </si>
  <si>
    <t>Kontusion på yttre könsorganen</t>
  </si>
  <si>
    <t>S307</t>
  </si>
  <si>
    <t>Multipla ytliga skador på buken, nedre delen av ryggen och bäckenet</t>
  </si>
  <si>
    <t>S308</t>
  </si>
  <si>
    <t>Andra specificerade ytliga skador på buken, nedre delen av ryggen och bäckenet</t>
  </si>
  <si>
    <t>S309</t>
  </si>
  <si>
    <t>Ytlig skada på buken, nedre delen av ryggen och bäckenet med icke specificerad lokalisation</t>
  </si>
  <si>
    <t>S310</t>
  </si>
  <si>
    <t>Sårskada på nedre delen av ryggen och bäckenet</t>
  </si>
  <si>
    <t>S311</t>
  </si>
  <si>
    <t>Sårskada på bukväggen</t>
  </si>
  <si>
    <t>S312</t>
  </si>
  <si>
    <t>Sårskada på penis</t>
  </si>
  <si>
    <t>S313</t>
  </si>
  <si>
    <t>Sårskada på skrotum och testiklar</t>
  </si>
  <si>
    <t>S314</t>
  </si>
  <si>
    <t>Sårskada på vagina och vulva</t>
  </si>
  <si>
    <t>S315</t>
  </si>
  <si>
    <t>Sårskada på andra och icke specificerade yttre könsorgan</t>
  </si>
  <si>
    <t>S317</t>
  </si>
  <si>
    <t>Multipla sårskador på buken, nedre delen av ryggen och bäckenet</t>
  </si>
  <si>
    <t>S318</t>
  </si>
  <si>
    <t>Sårskada på andra och icke specificerade delar av buken</t>
  </si>
  <si>
    <t>S320</t>
  </si>
  <si>
    <t>Fraktur på ländkota</t>
  </si>
  <si>
    <t>S3200</t>
  </si>
  <si>
    <t>Fraktur på ländkota, sluten</t>
  </si>
  <si>
    <t>S3201</t>
  </si>
  <si>
    <t>Fraktur på ländkota, öppen</t>
  </si>
  <si>
    <t>S321</t>
  </si>
  <si>
    <t>Fraktur på sakrum</t>
  </si>
  <si>
    <t>S3210</t>
  </si>
  <si>
    <t>Fraktur på sakrum, sluten</t>
  </si>
  <si>
    <t>S3211</t>
  </si>
  <si>
    <t>Fraktur på sakrum, öppen</t>
  </si>
  <si>
    <t>S322</t>
  </si>
  <si>
    <t>Fraktur på koccyx</t>
  </si>
  <si>
    <t>S3220</t>
  </si>
  <si>
    <t>Fraktur på koccyx, sluten</t>
  </si>
  <si>
    <t>S3221</t>
  </si>
  <si>
    <t>Fraktur på koccyx, öppen</t>
  </si>
  <si>
    <t>S323</t>
  </si>
  <si>
    <t>Fraktur på os ilium</t>
  </si>
  <si>
    <t>S3230</t>
  </si>
  <si>
    <t>Fraktur på os ilium, sluten</t>
  </si>
  <si>
    <t>S3231</t>
  </si>
  <si>
    <t>Fraktur på os ilium, öppen</t>
  </si>
  <si>
    <t>S324</t>
  </si>
  <si>
    <t>Fraktur på acetabulum</t>
  </si>
  <si>
    <t>S3240</t>
  </si>
  <si>
    <t>Fraktur på acetabulum, sluten</t>
  </si>
  <si>
    <t>S3241</t>
  </si>
  <si>
    <t>Fraktur på acetabulum, öppen</t>
  </si>
  <si>
    <t>S325</t>
  </si>
  <si>
    <t>Fraktur på os pubis</t>
  </si>
  <si>
    <t>S3250</t>
  </si>
  <si>
    <t>Fraktur på os pubis, sluten</t>
  </si>
  <si>
    <t>S3251</t>
  </si>
  <si>
    <t>Fraktur på os pubis, öppen</t>
  </si>
  <si>
    <t>S327</t>
  </si>
  <si>
    <t>Multipla frakturer på ländkotpelaren och bäckenet</t>
  </si>
  <si>
    <t>S3270</t>
  </si>
  <si>
    <t>Multipla frakturer på ländkotpelaren och bäckenet, sluten</t>
  </si>
  <si>
    <t>S3271</t>
  </si>
  <si>
    <t>Multipla frakturer på ländkotpelaren och bäckenet, öppen</t>
  </si>
  <si>
    <t>S328</t>
  </si>
  <si>
    <t>Fraktur på andra och icke specificerade delar av ländkotpelaren och bäckenet</t>
  </si>
  <si>
    <t>S3280</t>
  </si>
  <si>
    <t>Fraktur på andra och icke specificerade delar av ländkotpelaren och bäckenet, sluten</t>
  </si>
  <si>
    <t>S3281</t>
  </si>
  <si>
    <t>Fraktur på andra och icke specificerade delar av ländkotpelaren och bäckenet, öppen</t>
  </si>
  <si>
    <t>S330</t>
  </si>
  <si>
    <t>Traumatisk ruptur av intervertebraldisk i lumbalregionen</t>
  </si>
  <si>
    <t>S331</t>
  </si>
  <si>
    <t>Luxation av ländkota</t>
  </si>
  <si>
    <t>S332</t>
  </si>
  <si>
    <t>Luxation i sakroiliakaleden och leden mellan sakrum och koccyx</t>
  </si>
  <si>
    <t>S333</t>
  </si>
  <si>
    <t>Luxation i andra och icke specificerade delar av ländkotpelaren och bäckenet</t>
  </si>
  <si>
    <t>S334</t>
  </si>
  <si>
    <t>Traumatisk ruptur av symfysen</t>
  </si>
  <si>
    <t>S335</t>
  </si>
  <si>
    <t>Distorsion i ländkotpelaren</t>
  </si>
  <si>
    <t>S336</t>
  </si>
  <si>
    <t>Distorsion i sakroiliakaleden</t>
  </si>
  <si>
    <t>S337</t>
  </si>
  <si>
    <t>Distorsion i andra och icke specificerade delar av ländkotpelaren och bäckenet</t>
  </si>
  <si>
    <t>S340</t>
  </si>
  <si>
    <t>Stötskada och ödem i ryggmärgens lumbaldel</t>
  </si>
  <si>
    <t>S341</t>
  </si>
  <si>
    <t>Annan skada på ryggmärgens lumbaldel</t>
  </si>
  <si>
    <t>S342</t>
  </si>
  <si>
    <t>Skada på nervrot i lumbal- och sakralkotpelaren</t>
  </si>
  <si>
    <t>S343</t>
  </si>
  <si>
    <t>Skada på cauda equina</t>
  </si>
  <si>
    <t>S344</t>
  </si>
  <si>
    <t>Skada på lumbosakralplexus</t>
  </si>
  <si>
    <t>S345</t>
  </si>
  <si>
    <t>Skada på sympatiska nerver i lumbal- och sakralregionen samt bäckenet</t>
  </si>
  <si>
    <t>S346</t>
  </si>
  <si>
    <t>Skada på perifera nerver i bålen, nedre delen av ryggen och bäckenet</t>
  </si>
  <si>
    <t>S348</t>
  </si>
  <si>
    <t>Skada på andra och icke specificerade nerver på buknivå, bäckennivå och nedre delen av ryggen</t>
  </si>
  <si>
    <t>S350</t>
  </si>
  <si>
    <t>Skada på bukaorta</t>
  </si>
  <si>
    <t>S351</t>
  </si>
  <si>
    <t>Skada på vena cava inferior</t>
  </si>
  <si>
    <t>S352</t>
  </si>
  <si>
    <t>Skada på arteria coeliaca eller arteria mesenterica</t>
  </si>
  <si>
    <t>S353</t>
  </si>
  <si>
    <t>Skada på vena porta eller vena lienalis</t>
  </si>
  <si>
    <t>S354</t>
  </si>
  <si>
    <t>Skada på njurkärl</t>
  </si>
  <si>
    <t>S355</t>
  </si>
  <si>
    <t>Skada på iliakakärl</t>
  </si>
  <si>
    <t>S357</t>
  </si>
  <si>
    <t>Skada på multipla blodkärl på buknivå, bäckennivå och nedre delen av ryggen</t>
  </si>
  <si>
    <t>S358</t>
  </si>
  <si>
    <t>Skada på andra blodkärl på buknivå, bäckennivå och nedre delen av ryggen</t>
  </si>
  <si>
    <t>S359</t>
  </si>
  <si>
    <t>Skada på icke specificerat blodkärl på buknivå, bäckennivå och nedre delen av ryggen</t>
  </si>
  <si>
    <t>S360</t>
  </si>
  <si>
    <t>Skada på mjälten</t>
  </si>
  <si>
    <t>S3600</t>
  </si>
  <si>
    <t>Skada på mjälten, utan öppet sår in i bukhålan</t>
  </si>
  <si>
    <t>S3601</t>
  </si>
  <si>
    <t>Skada på mjälten, med öppet sår in i bukhålan</t>
  </si>
  <si>
    <t>S361</t>
  </si>
  <si>
    <t>Skada på levern eller gallblåsan</t>
  </si>
  <si>
    <t>S3610</t>
  </si>
  <si>
    <t>Skada på levern eller gallblåsan, utan öppet sår in i bukhålan</t>
  </si>
  <si>
    <t>S3611</t>
  </si>
  <si>
    <t>Skada på levern eller gallblåsan, med öppet sår in i bukhålan</t>
  </si>
  <si>
    <t>S362</t>
  </si>
  <si>
    <t>Skada på bukspottkörteln</t>
  </si>
  <si>
    <t>S3620</t>
  </si>
  <si>
    <t>Skada på bukspottkörteln, utan öppet sår in i bukhålan</t>
  </si>
  <si>
    <t>S3621</t>
  </si>
  <si>
    <t>Skada på bukspottkörteln, med öppet sår in i bukhålan</t>
  </si>
  <si>
    <t>S363</t>
  </si>
  <si>
    <t>Skada på magsäcken</t>
  </si>
  <si>
    <t>S3630</t>
  </si>
  <si>
    <t>Skada på magsäcken, utan öppet sår in i bukhålan</t>
  </si>
  <si>
    <t>S3631</t>
  </si>
  <si>
    <t>Skada på magsäcken, med öppet sår in i bukhålan</t>
  </si>
  <si>
    <t>S364</t>
  </si>
  <si>
    <t>Skada på tunntarmen</t>
  </si>
  <si>
    <t>S3640</t>
  </si>
  <si>
    <t>Skada på tunntarmen, utan öppet sår in i bukhålan</t>
  </si>
  <si>
    <t>S3641</t>
  </si>
  <si>
    <t>Skada på tunntarmen, med öppet sår in i bukhålan</t>
  </si>
  <si>
    <t>S365</t>
  </si>
  <si>
    <t>Skada på tjocktarmen</t>
  </si>
  <si>
    <t>S3650</t>
  </si>
  <si>
    <t>Skada på tjocktarmen, utan öppet sår in i bukhålan</t>
  </si>
  <si>
    <t>S3651</t>
  </si>
  <si>
    <t>Skada på tjocktarmen, med öppet sår in i bukhålan</t>
  </si>
  <si>
    <t>S366</t>
  </si>
  <si>
    <t>Skada på rektum</t>
  </si>
  <si>
    <t>S3660</t>
  </si>
  <si>
    <t>Skada på rektum, utan öppet sår in i bukhålan</t>
  </si>
  <si>
    <t>S3661</t>
  </si>
  <si>
    <t>Skada på rektum, med öppet sår in i bukhålan</t>
  </si>
  <si>
    <t>S367</t>
  </si>
  <si>
    <t>Skada på multipla organ i buken</t>
  </si>
  <si>
    <t>S3670</t>
  </si>
  <si>
    <t>Skada på multipla organ i buken, utan öppet sår in i bukhålan</t>
  </si>
  <si>
    <t>S3671</t>
  </si>
  <si>
    <t>Skada på multipla organ i buken, med öppet sår in i bukhålan</t>
  </si>
  <si>
    <t>S368</t>
  </si>
  <si>
    <t>Skada på andra specificerade organ i buken</t>
  </si>
  <si>
    <t>S3680</t>
  </si>
  <si>
    <t>Skada på andra specificerade organ i buken, utan öppet sår in i bukhålan</t>
  </si>
  <si>
    <t>S3681</t>
  </si>
  <si>
    <t>Skada på andra specificerade organ i buken, med öppet sår in i bukhålan</t>
  </si>
  <si>
    <t>S369</t>
  </si>
  <si>
    <t>Skada på icke specificerat organ i buken</t>
  </si>
  <si>
    <t>S3690</t>
  </si>
  <si>
    <t>Skada på icke specificerat organ i buken, utan öppet sår in i bukhålan</t>
  </si>
  <si>
    <t>S3691</t>
  </si>
  <si>
    <t>Skada på icke specificerat organ i buken, med öppet sår in i bukhålan</t>
  </si>
  <si>
    <t>S370</t>
  </si>
  <si>
    <t>Skada på njure</t>
  </si>
  <si>
    <t>S3700</t>
  </si>
  <si>
    <t>Skada på njure, utan öppet sår in i bäckenhålan</t>
  </si>
  <si>
    <t>S3701</t>
  </si>
  <si>
    <t>Skada på njure, med öppet sår in i bäckenhålan</t>
  </si>
  <si>
    <t>S371</t>
  </si>
  <si>
    <t>Skada på uretär</t>
  </si>
  <si>
    <t>S3710</t>
  </si>
  <si>
    <t>Skada på uretär, utan öppet sår in i bäckenhålan</t>
  </si>
  <si>
    <t>S3711</t>
  </si>
  <si>
    <t>Skada på uretär, med öppet sår in i bäckenhålan</t>
  </si>
  <si>
    <t>S372</t>
  </si>
  <si>
    <t>Skada på urinblåsan</t>
  </si>
  <si>
    <t>S3720</t>
  </si>
  <si>
    <t>Skada på urinblåsan, utan öppet sår in i bäckenhålan</t>
  </si>
  <si>
    <t>S3721</t>
  </si>
  <si>
    <t>Skada på urinblåsan, med öppet sår in i bäckenhålan</t>
  </si>
  <si>
    <t>S373</t>
  </si>
  <si>
    <t>Skada på uretra</t>
  </si>
  <si>
    <t>S3730</t>
  </si>
  <si>
    <t>Skada på uretra, utan öppet sår in i bäckenhålan</t>
  </si>
  <si>
    <t>S3731</t>
  </si>
  <si>
    <t>Skada på uretra, med öppet sår in i bäckenhålan</t>
  </si>
  <si>
    <t>S374</t>
  </si>
  <si>
    <t>Skada på äggstock</t>
  </si>
  <si>
    <t>S3740</t>
  </si>
  <si>
    <t>Skada på äggstock, utan öppet sår in i bäckenhålan</t>
  </si>
  <si>
    <t>S3741</t>
  </si>
  <si>
    <t>Skada på äggstock, med öppet sår in i bäckenhålan</t>
  </si>
  <si>
    <t>S375</t>
  </si>
  <si>
    <t>Skada på äggledare</t>
  </si>
  <si>
    <t>S3750</t>
  </si>
  <si>
    <t>Skada på äggledare, utan öppet sår in i bäckenhålan</t>
  </si>
  <si>
    <t>S3751</t>
  </si>
  <si>
    <t>Skada på äggledare, med öppet sår in i bäckenhålan</t>
  </si>
  <si>
    <t>S376</t>
  </si>
  <si>
    <t>Skada på livmodern</t>
  </si>
  <si>
    <t>S3760</t>
  </si>
  <si>
    <t>Skada på livmodern, utan öppet sår in i bäckenhålan</t>
  </si>
  <si>
    <t>S3761</t>
  </si>
  <si>
    <t>Skada på livmodern, med öppet sår in i bäckenhålan</t>
  </si>
  <si>
    <t>S377</t>
  </si>
  <si>
    <t>Skada på multipla bäckenorgan</t>
  </si>
  <si>
    <t>S3770</t>
  </si>
  <si>
    <t>Skada på multipla bäckenorgan, utan öppet sår in i bäckenhålan</t>
  </si>
  <si>
    <t>S3771</t>
  </si>
  <si>
    <t>Skada på multipla bäckenorgan, med öppet sår in i bäckenhålan</t>
  </si>
  <si>
    <t>S378</t>
  </si>
  <si>
    <t>Skada på andra specificerade bäckenorgan</t>
  </si>
  <si>
    <t>S3780</t>
  </si>
  <si>
    <t>Skada på andra specificerade bäckenorgan, utan öppet sår in i bäckenhålan</t>
  </si>
  <si>
    <t>S3781</t>
  </si>
  <si>
    <t>Skada på andra specificerade bäckenorgan, med öppet sår in i bäckenhålan</t>
  </si>
  <si>
    <t>S379</t>
  </si>
  <si>
    <t>Skada på icke specificerat bäckenorgan</t>
  </si>
  <si>
    <t>S3790</t>
  </si>
  <si>
    <t>Skada på icke specificerat bäckenorgan, utan öppet sår in i bäckenhålan</t>
  </si>
  <si>
    <t>S3791</t>
  </si>
  <si>
    <t>Skada på icke specificerat bäckenorgan, med öppet sår in i bäckenhålan</t>
  </si>
  <si>
    <t>S380</t>
  </si>
  <si>
    <t>Klämskada på yttre könsorganen</t>
  </si>
  <si>
    <t>S381</t>
  </si>
  <si>
    <t>Klämskada på andra och icke specificerade delar av buken, nedre delen av ryggen och bäckenet</t>
  </si>
  <si>
    <t>S382</t>
  </si>
  <si>
    <t>Traumatisk amputation av yttre könsorgan</t>
  </si>
  <si>
    <t>S383</t>
  </si>
  <si>
    <t>Traumatisk avskärning av andra och icke specificerade delar av buken, nedre delen av ryggen och bäckenet</t>
  </si>
  <si>
    <t>S390</t>
  </si>
  <si>
    <t>Skada på muskel och sena i buken, nedre delen av ryggen och bäckenet</t>
  </si>
  <si>
    <t>S396</t>
  </si>
  <si>
    <t>Samtidig skada på organ i buken och bäckenet</t>
  </si>
  <si>
    <t>S397</t>
  </si>
  <si>
    <t>Andra multipla skador på buken, nedre delen av ryggen och bäckenet</t>
  </si>
  <si>
    <t>S398</t>
  </si>
  <si>
    <t>Andra specificerade skador på buken, nedre delen av ryggen och bäckenet</t>
  </si>
  <si>
    <t>S399</t>
  </si>
  <si>
    <t>Icke specificerad skada på buken, nedre delen av ryggen och bäckenet</t>
  </si>
  <si>
    <t>S400</t>
  </si>
  <si>
    <t>Kontusion på skuldra och överarm</t>
  </si>
  <si>
    <t>S407</t>
  </si>
  <si>
    <t>Multipla ytliga skador på skuldra och överarm</t>
  </si>
  <si>
    <t>S408</t>
  </si>
  <si>
    <t>Andra specificerade ytliga skador på skuldra och överarm</t>
  </si>
  <si>
    <t>S409</t>
  </si>
  <si>
    <t>Icke specificerad ytlig skada på skuldra och överarm</t>
  </si>
  <si>
    <t>S410</t>
  </si>
  <si>
    <t>Sårskada på skuldra</t>
  </si>
  <si>
    <t>S411</t>
  </si>
  <si>
    <t>Sårskada på överarm</t>
  </si>
  <si>
    <t>S417</t>
  </si>
  <si>
    <t>Multipla sårskador på skuldra och överarm</t>
  </si>
  <si>
    <t>S418</t>
  </si>
  <si>
    <t>Sårskada på andra och icke specificerade delar av skuldergördeln</t>
  </si>
  <si>
    <t>S420</t>
  </si>
  <si>
    <t>Nyckelbensfraktur</t>
  </si>
  <si>
    <t>S4200</t>
  </si>
  <si>
    <t>Nyckelbensfraktur, sluten</t>
  </si>
  <si>
    <t>S4201</t>
  </si>
  <si>
    <t>Nyckelbensfraktur, öppen</t>
  </si>
  <si>
    <t>S421</t>
  </si>
  <si>
    <t>Skulderbladsfraktur</t>
  </si>
  <si>
    <t>S4210</t>
  </si>
  <si>
    <t>Skulderbladsfraktur, sluten</t>
  </si>
  <si>
    <t>S4211</t>
  </si>
  <si>
    <t>Skulderbladsfraktur, öppen</t>
  </si>
  <si>
    <t>S422</t>
  </si>
  <si>
    <t>Fraktur på övre delen av humerus</t>
  </si>
  <si>
    <t>S4220</t>
  </si>
  <si>
    <t>Fraktur på övre delen av humerus, sluten</t>
  </si>
  <si>
    <t>S4221</t>
  </si>
  <si>
    <t>Fraktur på övre delen av humerus, öppen</t>
  </si>
  <si>
    <t>S423</t>
  </si>
  <si>
    <t>Fraktur på humerusskaftet</t>
  </si>
  <si>
    <t>S4230</t>
  </si>
  <si>
    <t>Fraktur på humerusskaftet, sluten</t>
  </si>
  <si>
    <t>S4231</t>
  </si>
  <si>
    <t>Fraktur på humerusskaftet, öppen</t>
  </si>
  <si>
    <t>S424</t>
  </si>
  <si>
    <t>Fraktur på nedre delen av humerus</t>
  </si>
  <si>
    <t>S4240</t>
  </si>
  <si>
    <t>Fraktur på nedre delen av humerus, sluten</t>
  </si>
  <si>
    <t>S4241</t>
  </si>
  <si>
    <t>Fraktur på nedre delen av humerus, öppen</t>
  </si>
  <si>
    <t>S427</t>
  </si>
  <si>
    <t>Multipla frakturer på nyckelben, skulderblad och humerus</t>
  </si>
  <si>
    <t>S4270</t>
  </si>
  <si>
    <t>Multipla frakturer på nyckelben, skulderblad och humerus, sluten</t>
  </si>
  <si>
    <t>S4271</t>
  </si>
  <si>
    <t>Multipla frakturer på nyckelben, skulderblad och humerus, öppen</t>
  </si>
  <si>
    <t>S428</t>
  </si>
  <si>
    <t>Fraktur på andra specificerade delar av skulderblad och överarm</t>
  </si>
  <si>
    <t>S4280</t>
  </si>
  <si>
    <t>Fraktur på andra specificerade delar av skulderblad och överarm, sluten</t>
  </si>
  <si>
    <t>S4281</t>
  </si>
  <si>
    <t>Fraktur på andra specificerade delar av skulderblad och överarm, öppen</t>
  </si>
  <si>
    <t>S429</t>
  </si>
  <si>
    <t>Fraktur på skuldergördel med icke specificerad lokalisation</t>
  </si>
  <si>
    <t>S4290</t>
  </si>
  <si>
    <t>Fraktur på skuldergördel med icke specificerad lokalisation, sluten</t>
  </si>
  <si>
    <t>S4291</t>
  </si>
  <si>
    <t>Fraktur på skuldergördel med icke specificerad lokalisation, öppen</t>
  </si>
  <si>
    <t>S430</t>
  </si>
  <si>
    <t>Luxation i skulderled</t>
  </si>
  <si>
    <t>S431</t>
  </si>
  <si>
    <t>Luxation i akromioklavikularled</t>
  </si>
  <si>
    <t>S432</t>
  </si>
  <si>
    <t>Luxation i sternoklavikularled</t>
  </si>
  <si>
    <t>S433</t>
  </si>
  <si>
    <t>Luxation i annan och icke specificerad del av skuldergördeln</t>
  </si>
  <si>
    <t>S434</t>
  </si>
  <si>
    <t>Distorsion i skulderled</t>
  </si>
  <si>
    <t>S435</t>
  </si>
  <si>
    <t>Distorsion i akromioklavikularled</t>
  </si>
  <si>
    <t>S436</t>
  </si>
  <si>
    <t>Distorsion i sternoklavikularled</t>
  </si>
  <si>
    <t>S437</t>
  </si>
  <si>
    <t>Distorsion i andra och icke specificerade delar av skuldergördeln</t>
  </si>
  <si>
    <t>S440</t>
  </si>
  <si>
    <t>Skada på nervus ulnaris på överarmsnivå</t>
  </si>
  <si>
    <t>S441</t>
  </si>
  <si>
    <t>Skada på nervus medianus på överarmsnivå</t>
  </si>
  <si>
    <t>S442</t>
  </si>
  <si>
    <t>Skada på nervus radialis på överarmsnivå</t>
  </si>
  <si>
    <t>S443</t>
  </si>
  <si>
    <t>Skada på nervus axillaris</t>
  </si>
  <si>
    <t>S444</t>
  </si>
  <si>
    <t>Skada på nervus musculocutaneus</t>
  </si>
  <si>
    <t>S445</t>
  </si>
  <si>
    <t>Skada på sensorisk hudnerv på skulder- och överarmsnivå</t>
  </si>
  <si>
    <t>S447</t>
  </si>
  <si>
    <t>Skada på multipla nerver på skulder- och överarmsnivå</t>
  </si>
  <si>
    <t>S448</t>
  </si>
  <si>
    <t>Skada på andra specificerade nerver på skulder- och överarmsnivå</t>
  </si>
  <si>
    <t>S449</t>
  </si>
  <si>
    <t>Skada på icke specificerad nerv på skulder- och överarmsnivå</t>
  </si>
  <si>
    <t>S450</t>
  </si>
  <si>
    <t>Skada på arteria axillaris</t>
  </si>
  <si>
    <t>S451</t>
  </si>
  <si>
    <t>Skada på arteria brachialis</t>
  </si>
  <si>
    <t>S452</t>
  </si>
  <si>
    <t>Skada på vena axillaris eller vena brachialis</t>
  </si>
  <si>
    <t>S453</t>
  </si>
  <si>
    <t>Skada på ytlig ven på skulder- och överarmsnivå</t>
  </si>
  <si>
    <t>S457</t>
  </si>
  <si>
    <t>Skada på multipla blodkärl på skulder- och överarmsnivå</t>
  </si>
  <si>
    <t>S458</t>
  </si>
  <si>
    <t>Skada på andra specificerade blodkärl på skulder- och överarmsnivå</t>
  </si>
  <si>
    <t>S459</t>
  </si>
  <si>
    <t>Skada på icke specificerat blodkärl på skulder- och överarmsnivå</t>
  </si>
  <si>
    <t>S460</t>
  </si>
  <si>
    <t>Skada på muskel och sena i rotationskapsel (rotatorkuff) i skulderled</t>
  </si>
  <si>
    <t>S461</t>
  </si>
  <si>
    <t>Skada på muskel och sena tillhörande biceps långa huvud</t>
  </si>
  <si>
    <t>S462</t>
  </si>
  <si>
    <t>Skada på muskel och sena i andra delar av biceps</t>
  </si>
  <si>
    <t>S463</t>
  </si>
  <si>
    <t>Skada på muskel och sena tillhörande triceps</t>
  </si>
  <si>
    <t>S467</t>
  </si>
  <si>
    <t>Skada på multipla muskler och senor på skulder- och överarmsnivå</t>
  </si>
  <si>
    <t>S468</t>
  </si>
  <si>
    <t>Skada på andra specificerade muskler och senor på skulder- och överarmsnivå</t>
  </si>
  <si>
    <t>S469</t>
  </si>
  <si>
    <t>Skada på icke specificerad muskel och sena på skulder- och överarmsnivå</t>
  </si>
  <si>
    <t>S479</t>
  </si>
  <si>
    <t>Klämskada på skuldra och överarm</t>
  </si>
  <si>
    <t>S480</t>
  </si>
  <si>
    <t>Traumatisk amputation vid skulderled</t>
  </si>
  <si>
    <t>S481</t>
  </si>
  <si>
    <t>Traumatisk amputation på nivå mellan skulderled och armbåge</t>
  </si>
  <si>
    <t>S489</t>
  </si>
  <si>
    <t>Traumatisk amputation av skuldra och överarm på icke specificerad nivå</t>
  </si>
  <si>
    <t>S497</t>
  </si>
  <si>
    <t>Multipla skador på skuldra och överarm</t>
  </si>
  <si>
    <t>S498</t>
  </si>
  <si>
    <t>Andra specificerade skador på skuldra och överarm</t>
  </si>
  <si>
    <t>S499</t>
  </si>
  <si>
    <t>Icke specificerad skada på skuldra och överarm</t>
  </si>
  <si>
    <t>S500</t>
  </si>
  <si>
    <t>Kontusion på armbåge</t>
  </si>
  <si>
    <t>S501</t>
  </si>
  <si>
    <t>Kontusion på andra och icke specificerade delar av underarm</t>
  </si>
  <si>
    <t>S507</t>
  </si>
  <si>
    <t>Multipla ytliga skador på underarm</t>
  </si>
  <si>
    <t>S508</t>
  </si>
  <si>
    <t>Andra specificerade ytliga skador på underarm</t>
  </si>
  <si>
    <t>S509</t>
  </si>
  <si>
    <t>Icke specificerad ytlig skada på underarm</t>
  </si>
  <si>
    <t>S510</t>
  </si>
  <si>
    <t>Sårskada på armbåge</t>
  </si>
  <si>
    <t>S517</t>
  </si>
  <si>
    <t>Multipla sårskador på underarm</t>
  </si>
  <si>
    <t>S518</t>
  </si>
  <si>
    <t>Sårskada på andra delar av underarm</t>
  </si>
  <si>
    <t>S519</t>
  </si>
  <si>
    <t>Sårskada på underarm med icke specificerad lokalisation</t>
  </si>
  <si>
    <t>S520</t>
  </si>
  <si>
    <t>Fraktur på övre delen av ulna</t>
  </si>
  <si>
    <t>S5200</t>
  </si>
  <si>
    <t>Fraktur på övre delen av ulna, sluten</t>
  </si>
  <si>
    <t>S5201</t>
  </si>
  <si>
    <t>Fraktur på övre delen av ulna, öppen</t>
  </si>
  <si>
    <t>S521</t>
  </si>
  <si>
    <t>Fraktur på övre delen av radius</t>
  </si>
  <si>
    <t>S5210</t>
  </si>
  <si>
    <t>Fraktur på övre delen av radius, sluten</t>
  </si>
  <si>
    <t>S5211</t>
  </si>
  <si>
    <t>Fraktur på övre delen av radius, öppen</t>
  </si>
  <si>
    <t>S522</t>
  </si>
  <si>
    <t>Fraktur på ulnaskaftet</t>
  </si>
  <si>
    <t>S5220</t>
  </si>
  <si>
    <t>Fraktur på ulnaskaftet, sluten</t>
  </si>
  <si>
    <t>S5221</t>
  </si>
  <si>
    <t>Fraktur på ulnaskaftet, öppen</t>
  </si>
  <si>
    <t>S523</t>
  </si>
  <si>
    <t>Fraktur på radiusskaftet</t>
  </si>
  <si>
    <t>S5230</t>
  </si>
  <si>
    <t>Fraktur på radiusskaftet, sluten</t>
  </si>
  <si>
    <t>S5231</t>
  </si>
  <si>
    <t>Fraktur på radiusskaftet, öppen</t>
  </si>
  <si>
    <t>S524</t>
  </si>
  <si>
    <t>Fraktur på skaften av både ulna och radius</t>
  </si>
  <si>
    <t>S5240</t>
  </si>
  <si>
    <t>Fraktur på skaften av både ulna och radius, sluten</t>
  </si>
  <si>
    <t>S5241</t>
  </si>
  <si>
    <t>Fraktur på skaften av både ulna och radius, öppen</t>
  </si>
  <si>
    <t>S525</t>
  </si>
  <si>
    <t>Fraktur på nedre delen av radius</t>
  </si>
  <si>
    <t>S5250</t>
  </si>
  <si>
    <t>Fraktur på nedre delen av radius, sluten</t>
  </si>
  <si>
    <t>S5251</t>
  </si>
  <si>
    <t>Fraktur på nedre delen av radius, öppen</t>
  </si>
  <si>
    <t>S526</t>
  </si>
  <si>
    <t>Fraktur på nedre delen av både ulna och radius</t>
  </si>
  <si>
    <t>S5260</t>
  </si>
  <si>
    <t>Fraktur på nedre delen av både ulna och radius, sluten</t>
  </si>
  <si>
    <t>S5261</t>
  </si>
  <si>
    <t>Fraktur på nedre delen av både ulna och radius, öppen</t>
  </si>
  <si>
    <t>S527</t>
  </si>
  <si>
    <t>Multipla frakturer på underarm</t>
  </si>
  <si>
    <t>S5270</t>
  </si>
  <si>
    <t>Multipla frakturer på underarm, sluten</t>
  </si>
  <si>
    <t>S5271</t>
  </si>
  <si>
    <t>Multipla frakturer på underarm, öppen</t>
  </si>
  <si>
    <t>S528</t>
  </si>
  <si>
    <t>Fraktur på andra delar av underarm</t>
  </si>
  <si>
    <t>S5280</t>
  </si>
  <si>
    <t>Fraktur på andra delar av underarm, sluten</t>
  </si>
  <si>
    <t>S5281</t>
  </si>
  <si>
    <t>Fraktur på andra delar av underarm, öppen</t>
  </si>
  <si>
    <t>S529</t>
  </si>
  <si>
    <t>Fraktur på underarm med icke specificerad lokalisation</t>
  </si>
  <si>
    <t>S5290</t>
  </si>
  <si>
    <t>Fraktur på underarm med icke specificerad lokalisation, sluten</t>
  </si>
  <si>
    <t>S5291</t>
  </si>
  <si>
    <t>Fraktur på underarm med icke specificerad lokalisation, öppen</t>
  </si>
  <si>
    <t>S530</t>
  </si>
  <si>
    <t>Luxation av radiushuvudet</t>
  </si>
  <si>
    <t>S531</t>
  </si>
  <si>
    <t>Icke specificerad luxation i armbåge</t>
  </si>
  <si>
    <t>S532</t>
  </si>
  <si>
    <t>Traumatisk ruptur av radiala kollateralligamentet</t>
  </si>
  <si>
    <t>S533</t>
  </si>
  <si>
    <t>Traumatisk ruptur av ulnara kollateralligamentet</t>
  </si>
  <si>
    <t>S534</t>
  </si>
  <si>
    <t>Distorsion i armbåge</t>
  </si>
  <si>
    <t>S540</t>
  </si>
  <si>
    <t>Skada på nervus ulnaris på underarmsnivå</t>
  </si>
  <si>
    <t>S541</t>
  </si>
  <si>
    <t>Skada på nervus medianus på underarmsnivå</t>
  </si>
  <si>
    <t>S542</t>
  </si>
  <si>
    <t>Skada på nervus radialis på underarmsnivå</t>
  </si>
  <si>
    <t>S543</t>
  </si>
  <si>
    <t>Skada på sensorisk hudnerv på underarmsnivå</t>
  </si>
  <si>
    <t>S547</t>
  </si>
  <si>
    <t>Skada på multipla nerver på underarmsnivå</t>
  </si>
  <si>
    <t>S548</t>
  </si>
  <si>
    <t>Skada på andra specificerade nerver på underarmsnivå</t>
  </si>
  <si>
    <t>S549</t>
  </si>
  <si>
    <t>Skada på icke specificerad nerv på underarmsnivå</t>
  </si>
  <si>
    <t>S550</t>
  </si>
  <si>
    <t>Skada på arteria ulnaris på underarmsnivå</t>
  </si>
  <si>
    <t>S551</t>
  </si>
  <si>
    <t>Skada på arteria radialis på underarmsnivå</t>
  </si>
  <si>
    <t>S552</t>
  </si>
  <si>
    <t>Skada på ven på underarmsnivå</t>
  </si>
  <si>
    <t>S557</t>
  </si>
  <si>
    <t>Skada på multipla blodkärl på underarmsnivå</t>
  </si>
  <si>
    <t>S558</t>
  </si>
  <si>
    <t>Skada på andra specificerade blodkärl på underarmsnivå</t>
  </si>
  <si>
    <t>S559</t>
  </si>
  <si>
    <t>Skada på icke specificerat blodkärl på underarmsnivå</t>
  </si>
  <si>
    <t>S560</t>
  </si>
  <si>
    <t>Skada på tummens böjmuskel och dess sena på underarmsnivå</t>
  </si>
  <si>
    <t>S561</t>
  </si>
  <si>
    <t>Skada på övriga fingrars böjmuskel och dess sena på underarmsnivå</t>
  </si>
  <si>
    <t>S562</t>
  </si>
  <si>
    <t>Skada på annan böjmuskel och dess sena på underarmsnivå</t>
  </si>
  <si>
    <t>S563</t>
  </si>
  <si>
    <t>Skada på tummens sträck- eller abduktormuskler och deras senor på underarmsnivå</t>
  </si>
  <si>
    <t>S564</t>
  </si>
  <si>
    <t>Skada på övriga fingrars sträckmuskel och dess sena på underarmsnivå</t>
  </si>
  <si>
    <t>S565</t>
  </si>
  <si>
    <t>Skada på annan sträckmuskel och dess sena på underarmsnivå</t>
  </si>
  <si>
    <t>S567</t>
  </si>
  <si>
    <t>Skada på multipla muskler och senor på underarmsnivå</t>
  </si>
  <si>
    <t>S568</t>
  </si>
  <si>
    <t>Skada på andra och icke specificerade muskler och senor på underarmsnivå</t>
  </si>
  <si>
    <t>S570</t>
  </si>
  <si>
    <t>Klämskada på armbåge</t>
  </si>
  <si>
    <t>S578</t>
  </si>
  <si>
    <t>Klämskada på andra delar av underarm</t>
  </si>
  <si>
    <t>S579</t>
  </si>
  <si>
    <t>Klämskada på underarm med icke specificerad lokalisation</t>
  </si>
  <si>
    <t>S580</t>
  </si>
  <si>
    <t>Traumatisk amputation på armbågsnivå</t>
  </si>
  <si>
    <t>S581</t>
  </si>
  <si>
    <t>Traumatisk amputation mellan armbåge och handled</t>
  </si>
  <si>
    <t>S589</t>
  </si>
  <si>
    <t>Traumatisk amputation av underarm med icke specificerad lokalisation</t>
  </si>
  <si>
    <t>S597</t>
  </si>
  <si>
    <t>Multipla skador på underarm</t>
  </si>
  <si>
    <t>S598</t>
  </si>
  <si>
    <t>Andra specificerade skador på underarm</t>
  </si>
  <si>
    <t>S599</t>
  </si>
  <si>
    <t>Icke specificerad skada på underarm</t>
  </si>
  <si>
    <t>S600</t>
  </si>
  <si>
    <t>Kontusion på finger utan skada på nagel</t>
  </si>
  <si>
    <t>S601</t>
  </si>
  <si>
    <t>Kontusion på finger med skada på nagel</t>
  </si>
  <si>
    <t>S602</t>
  </si>
  <si>
    <t>Kontusion på andra delar av handled och hand</t>
  </si>
  <si>
    <t>S607</t>
  </si>
  <si>
    <t>Multipla ytliga skador på handled och hand</t>
  </si>
  <si>
    <t>S608</t>
  </si>
  <si>
    <t>Andra specificerade ytliga skador på handled och hand</t>
  </si>
  <si>
    <t>S609</t>
  </si>
  <si>
    <t>Ytlig skada på handled och hand, ospecificerad</t>
  </si>
  <si>
    <t>S610</t>
  </si>
  <si>
    <t>Sårskada på finger utan skada på nagel</t>
  </si>
  <si>
    <t>S611</t>
  </si>
  <si>
    <t>Sårskada på finger med skada på nagel</t>
  </si>
  <si>
    <t>S617</t>
  </si>
  <si>
    <t>Multipla sårskador på handled och hand</t>
  </si>
  <si>
    <t>S618</t>
  </si>
  <si>
    <t>Sårskada på andra specificerade delar av handled och hand</t>
  </si>
  <si>
    <t>S619</t>
  </si>
  <si>
    <t>Sårskada på handled och hand med icke specificerad lokalisation</t>
  </si>
  <si>
    <t>S620</t>
  </si>
  <si>
    <t>Fraktur på os scaphoideum</t>
  </si>
  <si>
    <t>S6200</t>
  </si>
  <si>
    <t>Fraktur på os scaphoideum , sluten</t>
  </si>
  <si>
    <t>S6201</t>
  </si>
  <si>
    <t>Fraktur på os scaphoideum , öppen</t>
  </si>
  <si>
    <t>S621</t>
  </si>
  <si>
    <t>Fraktur på andra karpalben</t>
  </si>
  <si>
    <t>S6210</t>
  </si>
  <si>
    <t>Fraktur på andra karpalben, sluten</t>
  </si>
  <si>
    <t>S6211</t>
  </si>
  <si>
    <t>Fraktur på andra karpalben, öppen</t>
  </si>
  <si>
    <t>S622</t>
  </si>
  <si>
    <t>Fraktur på första metakarpalbenet</t>
  </si>
  <si>
    <t>S6220</t>
  </si>
  <si>
    <t>Fraktur på första metakarpalbenet, sluten</t>
  </si>
  <si>
    <t>S6221</t>
  </si>
  <si>
    <t>Fraktur på första metakarpalbenet, öppen</t>
  </si>
  <si>
    <t>S623</t>
  </si>
  <si>
    <t>Fraktur på annat metakarpalben</t>
  </si>
  <si>
    <t>S6230</t>
  </si>
  <si>
    <t>Fraktur på annat metakarpalben, sluten</t>
  </si>
  <si>
    <t>S6231</t>
  </si>
  <si>
    <t>Fraktur på annat metakarpalben, öppen</t>
  </si>
  <si>
    <t>S624</t>
  </si>
  <si>
    <t>Multipla frakturer på metakarpalben</t>
  </si>
  <si>
    <t>S6240</t>
  </si>
  <si>
    <t>Multipla frakturer på metakarpalben, sluten</t>
  </si>
  <si>
    <t>S6241</t>
  </si>
  <si>
    <t>Multipla frakturer på metakarpalben, öppen</t>
  </si>
  <si>
    <t>S625</t>
  </si>
  <si>
    <t>Fraktur på tumme</t>
  </si>
  <si>
    <t>S6250</t>
  </si>
  <si>
    <t>Fraktur på tumme, sluten</t>
  </si>
  <si>
    <t>S6251</t>
  </si>
  <si>
    <t>Fraktur på tumme, öppen</t>
  </si>
  <si>
    <t>S626</t>
  </si>
  <si>
    <t>Fraktur på annat finger</t>
  </si>
  <si>
    <t>S6260</t>
  </si>
  <si>
    <t>Fraktur på annat finger, sluten</t>
  </si>
  <si>
    <t>S6261</t>
  </si>
  <si>
    <t>Fraktur på annat finger, öppen</t>
  </si>
  <si>
    <t>S627</t>
  </si>
  <si>
    <t>Multipla frakturer på fingrar</t>
  </si>
  <si>
    <t>S6270</t>
  </si>
  <si>
    <t>Multipla frakturer på fingrar, sluten</t>
  </si>
  <si>
    <t>S6271</t>
  </si>
  <si>
    <t>Multipla frakturer på fingrar, öppen</t>
  </si>
  <si>
    <t>S628</t>
  </si>
  <si>
    <t>Fraktur på andra och icke specificerade delar av handled och hand</t>
  </si>
  <si>
    <t>S6280</t>
  </si>
  <si>
    <t>Fraktur på andra och icke specificerade delar av handled och hand, sluten</t>
  </si>
  <si>
    <t>S6281</t>
  </si>
  <si>
    <t>Fraktur på andra och icke specificerade delar av handled och hand, öppen</t>
  </si>
  <si>
    <t>S630</t>
  </si>
  <si>
    <t>Luxation i handled</t>
  </si>
  <si>
    <t>S631</t>
  </si>
  <si>
    <t>Luxation i finger eller tumme</t>
  </si>
  <si>
    <t>S632</t>
  </si>
  <si>
    <t>Multipla luxationer i fingrar</t>
  </si>
  <si>
    <t>S633</t>
  </si>
  <si>
    <t>Traumatisk ruptur av ligament i handled och hand</t>
  </si>
  <si>
    <t>S634</t>
  </si>
  <si>
    <t>Traumatisk ruptur av ligament i finger vid metakarpofalangealled och interfalangealled</t>
  </si>
  <si>
    <t>S635</t>
  </si>
  <si>
    <t>Distorsion i handled</t>
  </si>
  <si>
    <t>S636</t>
  </si>
  <si>
    <t>Distorsion i finger eller tumme</t>
  </si>
  <si>
    <t>S637</t>
  </si>
  <si>
    <t>Distorsion i andra och icke specificerade delar av hand</t>
  </si>
  <si>
    <t>S640</t>
  </si>
  <si>
    <t>Skada på nervus ulnaris på handleds- och handnivå</t>
  </si>
  <si>
    <t>S641</t>
  </si>
  <si>
    <t>Skada på nervus medianus på handleds- och handnivå</t>
  </si>
  <si>
    <t>S642</t>
  </si>
  <si>
    <t>Skada på nervus radialis på handleds- och handnivå</t>
  </si>
  <si>
    <t>S643</t>
  </si>
  <si>
    <t>Skada på nerv till tumme</t>
  </si>
  <si>
    <t>S644</t>
  </si>
  <si>
    <t>Skada på nerv till annat finger</t>
  </si>
  <si>
    <t>S647</t>
  </si>
  <si>
    <t>Skada på multipla nerver på handleds- och handnivå</t>
  </si>
  <si>
    <t>S648</t>
  </si>
  <si>
    <t>Skada på andra specificerade nerver på handleds- och handnivå</t>
  </si>
  <si>
    <t>S649</t>
  </si>
  <si>
    <t>Skada på icke specificerad nerv på handleds- och handnivå</t>
  </si>
  <si>
    <t>S650</t>
  </si>
  <si>
    <t>Skada på arteria ulnaris på handleds- och handnivå</t>
  </si>
  <si>
    <t>S651</t>
  </si>
  <si>
    <t>Skada på arteria radialis på handleds- och handnivå</t>
  </si>
  <si>
    <t>S652</t>
  </si>
  <si>
    <t>Skada på ytliga palmarbågen</t>
  </si>
  <si>
    <t>S653</t>
  </si>
  <si>
    <t>Skada på djupa palmarbågen</t>
  </si>
  <si>
    <t>S654</t>
  </si>
  <si>
    <t>Skada på tummens blodkärl</t>
  </si>
  <si>
    <t>S655</t>
  </si>
  <si>
    <t>Skada på blodkärl i annat finger</t>
  </si>
  <si>
    <t>S657</t>
  </si>
  <si>
    <t>Skada på multipla blodkärl på handleds- och handnivå</t>
  </si>
  <si>
    <t>S658</t>
  </si>
  <si>
    <t>Skada på andra specificerade blodkärl på handleds- och handnivå</t>
  </si>
  <si>
    <t>S659</t>
  </si>
  <si>
    <t>Skada på icke specificerat blodkärl på handleds- och handnivå</t>
  </si>
  <si>
    <t>S660</t>
  </si>
  <si>
    <t>Skada på tummens långa böjmuskel och dess sena på handleds- och handnivå</t>
  </si>
  <si>
    <t>S661</t>
  </si>
  <si>
    <t>Skada på böjmuskel och dess sena till övriga fingrar på handleds- och handnivå</t>
  </si>
  <si>
    <t>S662</t>
  </si>
  <si>
    <t>Skada på tummens sträckmuskel och dess sena på handleds- och handnivå</t>
  </si>
  <si>
    <t>S663</t>
  </si>
  <si>
    <t>Skada på sträckmuskel och dess sena till andra fingrar på handleds- och handnivå</t>
  </si>
  <si>
    <t>S664</t>
  </si>
  <si>
    <t>Skada på tummens korta muskel och dess sena på handleds- och handnivå</t>
  </si>
  <si>
    <t>S665</t>
  </si>
  <si>
    <t>Skada på korta muskler och deras senor till andra fingrar i handen</t>
  </si>
  <si>
    <t>S666</t>
  </si>
  <si>
    <t>Skada på multipla böjmuskler och deras senor på handleds- och handnivå</t>
  </si>
  <si>
    <t>S667</t>
  </si>
  <si>
    <t>Skada på multipla sträckmuskler och deras senor på handleds- och handnivå</t>
  </si>
  <si>
    <t>S668</t>
  </si>
  <si>
    <t>Skada på andra specificerade muskler och senor på handleds- och handnivå</t>
  </si>
  <si>
    <t>S669</t>
  </si>
  <si>
    <t>Skada på icke specificerad muskel och sena på handleds- och handnivå</t>
  </si>
  <si>
    <t>S670</t>
  </si>
  <si>
    <t>Klämskada på tumme och annat finger</t>
  </si>
  <si>
    <t>S678</t>
  </si>
  <si>
    <t>Klämskada på andra och icke specificerade delar av handled och hand</t>
  </si>
  <si>
    <t>S680</t>
  </si>
  <si>
    <t>Traumatisk amputation av tumme</t>
  </si>
  <si>
    <t>S681</t>
  </si>
  <si>
    <t>Traumatisk amputation av annat enstaka finger</t>
  </si>
  <si>
    <t>S682</t>
  </si>
  <si>
    <t>Traumatisk amputation av två eller fler fingrar</t>
  </si>
  <si>
    <t>S683</t>
  </si>
  <si>
    <t>Kombinerad traumatisk amputation av delar av finger eller fingrar jämte andra delar av hand och handled</t>
  </si>
  <si>
    <t>S684</t>
  </si>
  <si>
    <t>Traumatisk amputation av hand på handledsnivå</t>
  </si>
  <si>
    <t>S688</t>
  </si>
  <si>
    <t>Traumatisk amputation av andra specificerade delar av handled och hand</t>
  </si>
  <si>
    <t>S689</t>
  </si>
  <si>
    <t>Traumatisk amputation av handled och hand på icke specificerad nivå</t>
  </si>
  <si>
    <t>S697</t>
  </si>
  <si>
    <t>Multipla skador på handled och hand</t>
  </si>
  <si>
    <t>S698</t>
  </si>
  <si>
    <t>Andra specificerade skador på handled och hand</t>
  </si>
  <si>
    <t>S699</t>
  </si>
  <si>
    <t>Icke specificerad skada på handled och hand</t>
  </si>
  <si>
    <t>S700</t>
  </si>
  <si>
    <t>Kontusion på höft</t>
  </si>
  <si>
    <t>S701</t>
  </si>
  <si>
    <t>Kontusion på lår</t>
  </si>
  <si>
    <t>S707</t>
  </si>
  <si>
    <t>Multipla ytliga skador på höft och lår</t>
  </si>
  <si>
    <t>S708</t>
  </si>
  <si>
    <t>Andra specificerade ytliga skador på höft och lår</t>
  </si>
  <si>
    <t>S709</t>
  </si>
  <si>
    <t>Icke specificerad ytlig skada på höft och lår</t>
  </si>
  <si>
    <t>S710</t>
  </si>
  <si>
    <t>Sårskada på höft</t>
  </si>
  <si>
    <t>S711</t>
  </si>
  <si>
    <t>Sårskada på lår</t>
  </si>
  <si>
    <t>S717</t>
  </si>
  <si>
    <t>Multipla sårskador på höft och lår</t>
  </si>
  <si>
    <t>S718</t>
  </si>
  <si>
    <t>Sårskada på andra och icke specificerade delar av bäckengördeln</t>
  </si>
  <si>
    <t>S720</t>
  </si>
  <si>
    <t>Kollumfraktur</t>
  </si>
  <si>
    <t>S7200</t>
  </si>
  <si>
    <t>Kollumfraktur, sluten</t>
  </si>
  <si>
    <t>S7201</t>
  </si>
  <si>
    <t>Kollumfraktur, öppen</t>
  </si>
  <si>
    <t>S721</t>
  </si>
  <si>
    <t>Pertrokantär fraktur</t>
  </si>
  <si>
    <t>S7210</t>
  </si>
  <si>
    <t>Pertrokantär fraktur, sluten</t>
  </si>
  <si>
    <t>S7211</t>
  </si>
  <si>
    <t>Pertrokantär fraktur, öppen</t>
  </si>
  <si>
    <t>S722</t>
  </si>
  <si>
    <t>Subtrokantär fraktur</t>
  </si>
  <si>
    <t>S7220</t>
  </si>
  <si>
    <t>Subtrokantär fraktur, sluten</t>
  </si>
  <si>
    <t>S7221</t>
  </si>
  <si>
    <t>Subtrokantär fraktur, öppen</t>
  </si>
  <si>
    <t>S723</t>
  </si>
  <si>
    <t>Fraktur på femurskaftet</t>
  </si>
  <si>
    <t>S7230</t>
  </si>
  <si>
    <t>Fraktur på femurskaftet, sluten</t>
  </si>
  <si>
    <t>S7231</t>
  </si>
  <si>
    <t>Fraktur på femurskaftet, öppen</t>
  </si>
  <si>
    <t>S724</t>
  </si>
  <si>
    <t>Fraktur på nedre delen av femur</t>
  </si>
  <si>
    <t>S7240</t>
  </si>
  <si>
    <t>Fraktur på nedre delen av femur, sluten</t>
  </si>
  <si>
    <t>S7241</t>
  </si>
  <si>
    <t>Fraktur på nedre delen av femur, öppen</t>
  </si>
  <si>
    <t>S727</t>
  </si>
  <si>
    <t>Multipla femurfrakturer</t>
  </si>
  <si>
    <t>S7270</t>
  </si>
  <si>
    <t>Multipla femurfrakturer, sluten</t>
  </si>
  <si>
    <t>S7271</t>
  </si>
  <si>
    <t>Multipla femurfrakturer, öppen</t>
  </si>
  <si>
    <t>S728</t>
  </si>
  <si>
    <t>Frakturer på andra specificerade delar av femur</t>
  </si>
  <si>
    <t>S7280</t>
  </si>
  <si>
    <t>Frakturer på andra specificerade delar av femur, sluten</t>
  </si>
  <si>
    <t>S7281</t>
  </si>
  <si>
    <t>Frakturer på andra specificerade delar av femur, öppen</t>
  </si>
  <si>
    <t>S729</t>
  </si>
  <si>
    <t>Fraktur på icke specificerad del av femur</t>
  </si>
  <si>
    <t>S7290</t>
  </si>
  <si>
    <t>Fraktur på icke specificerad del av femur, sluten</t>
  </si>
  <si>
    <t>S7291</t>
  </si>
  <si>
    <t>Fraktur på icke specificerad del av femur, öppen</t>
  </si>
  <si>
    <t>S730</t>
  </si>
  <si>
    <t>Luxation i höft</t>
  </si>
  <si>
    <t>S731</t>
  </si>
  <si>
    <t>Distorsion i höft</t>
  </si>
  <si>
    <t>S740</t>
  </si>
  <si>
    <t>Skada på nervus ischiadicus på höft- och lårnivå</t>
  </si>
  <si>
    <t>S741</t>
  </si>
  <si>
    <t>Skada på nervus femoralis på höft- och lårnivå</t>
  </si>
  <si>
    <t>S742</t>
  </si>
  <si>
    <t>Skada på sensorisk hudnerv på höft- och lårnivå</t>
  </si>
  <si>
    <t>S747</t>
  </si>
  <si>
    <t>Skada på multipla nerver på höft- och lårnivå</t>
  </si>
  <si>
    <t>S748</t>
  </si>
  <si>
    <t>Skada på andra specificerade nerver på höft- och lårnivå</t>
  </si>
  <si>
    <t>S749</t>
  </si>
  <si>
    <t>Skada på icke specificerad nerv på höft- och lårnivå</t>
  </si>
  <si>
    <t>S750</t>
  </si>
  <si>
    <t>Skada på arteria femoralis</t>
  </si>
  <si>
    <t>S751</t>
  </si>
  <si>
    <t>Skada på vena femoralis på höft- och lårnivå</t>
  </si>
  <si>
    <t>S752</t>
  </si>
  <si>
    <t>Skada på vena saphena magna på höft- och lårnivå</t>
  </si>
  <si>
    <t>S757</t>
  </si>
  <si>
    <t>Skada på multipla blodkärl på höft- och lårnivå</t>
  </si>
  <si>
    <t>S758</t>
  </si>
  <si>
    <t>Skada på andra specificerade blodkärl på höft- och lårnivå</t>
  </si>
  <si>
    <t>S759</t>
  </si>
  <si>
    <t>Skada på icke specificerat blodkärl på höft- och lårnivå</t>
  </si>
  <si>
    <t>S760</t>
  </si>
  <si>
    <t>Skada på muskel och sena i höften</t>
  </si>
  <si>
    <t>S761</t>
  </si>
  <si>
    <t>Skada på quadricepsmuskel och dess sena</t>
  </si>
  <si>
    <t>S762</t>
  </si>
  <si>
    <t>Skada på lårets adduktormuskel och dess sena på låret</t>
  </si>
  <si>
    <t>S763</t>
  </si>
  <si>
    <t>Skada på muskel och sena i bakre muskelgruppen på lårnivå</t>
  </si>
  <si>
    <t>S764</t>
  </si>
  <si>
    <t>Skada på andra och icke specificerade muskler och senor på lårnivå</t>
  </si>
  <si>
    <t>S767</t>
  </si>
  <si>
    <t>Skada på multipla muskler och senor på höft- och lårnivå</t>
  </si>
  <si>
    <t>S770</t>
  </si>
  <si>
    <t>Klämskada på höft</t>
  </si>
  <si>
    <t>S771</t>
  </si>
  <si>
    <t>Klämskada på lår</t>
  </si>
  <si>
    <t>S772</t>
  </si>
  <si>
    <t>Klämskada på höft jämte klämskada på lår</t>
  </si>
  <si>
    <t>S780</t>
  </si>
  <si>
    <t>Traumatisk amputation vid höftleden</t>
  </si>
  <si>
    <t>S781</t>
  </si>
  <si>
    <t>Traumatisk amputation mellan höft och knä</t>
  </si>
  <si>
    <t>S789</t>
  </si>
  <si>
    <t>Traumatisk amputation av höft och lår på icke specificerad nivå</t>
  </si>
  <si>
    <t>S797</t>
  </si>
  <si>
    <t>Multipla skador på höft och lår</t>
  </si>
  <si>
    <t>S798</t>
  </si>
  <si>
    <t>Andra specificerade skador på höft och lår</t>
  </si>
  <si>
    <t>S799</t>
  </si>
  <si>
    <t>Icke specificerad skada på höft och lår</t>
  </si>
  <si>
    <t>S800</t>
  </si>
  <si>
    <t>Kontusion på knä</t>
  </si>
  <si>
    <t>S801</t>
  </si>
  <si>
    <t>Kontusion på andra och icke specificerade delar av underben</t>
  </si>
  <si>
    <t>S807</t>
  </si>
  <si>
    <t>Multipla ytliga skador på underben</t>
  </si>
  <si>
    <t>S808</t>
  </si>
  <si>
    <t>Andra specificerade ytliga skador på underben</t>
  </si>
  <si>
    <t>S809</t>
  </si>
  <si>
    <t>Icke specificerad ytlig skada på underben</t>
  </si>
  <si>
    <t>S810</t>
  </si>
  <si>
    <t>Sårskada på knä</t>
  </si>
  <si>
    <t>S817</t>
  </si>
  <si>
    <t>Multipla sårskador på underben</t>
  </si>
  <si>
    <t>S818</t>
  </si>
  <si>
    <t>Sårskada på andra specificerade delar av underben</t>
  </si>
  <si>
    <t>S819</t>
  </si>
  <si>
    <t>Sårskada på underben med icke specificerad lokalisation</t>
  </si>
  <si>
    <t>S820</t>
  </si>
  <si>
    <t>Fraktur på patella</t>
  </si>
  <si>
    <t>S8200</t>
  </si>
  <si>
    <t>Fraktur på patella, sluten</t>
  </si>
  <si>
    <t>S8201</t>
  </si>
  <si>
    <t>Fraktur på patella, öppen</t>
  </si>
  <si>
    <t>S821</t>
  </si>
  <si>
    <t>Fraktur på övre delen av tibia</t>
  </si>
  <si>
    <t>S8210</t>
  </si>
  <si>
    <t>Fraktur på övre delen av tibia, sluten</t>
  </si>
  <si>
    <t>S8211</t>
  </si>
  <si>
    <t>Fraktur på övre delen av tibia, öppen</t>
  </si>
  <si>
    <t>S822</t>
  </si>
  <si>
    <t>Fraktur på tibiaskaftet</t>
  </si>
  <si>
    <t>S8220</t>
  </si>
  <si>
    <t>Fraktur på tibiaskaftet, sluten</t>
  </si>
  <si>
    <t>S8221</t>
  </si>
  <si>
    <t>Fraktur på tibiaskaftet, öppen</t>
  </si>
  <si>
    <t>S823</t>
  </si>
  <si>
    <t>Fraktur på nedre delen av tibia</t>
  </si>
  <si>
    <t>S8230</t>
  </si>
  <si>
    <t>Fraktur på nedre delen av tibia, sluten</t>
  </si>
  <si>
    <t>S8231</t>
  </si>
  <si>
    <t>Fraktur på nedre delen av tibia, öppen</t>
  </si>
  <si>
    <t>S824</t>
  </si>
  <si>
    <t>Fraktur på fibula enbart</t>
  </si>
  <si>
    <t>S8240</t>
  </si>
  <si>
    <t>Fraktur på fibula enbart, sluten</t>
  </si>
  <si>
    <t>S8241</t>
  </si>
  <si>
    <t>Fraktur på fibula enbart, öppen</t>
  </si>
  <si>
    <t>S825</t>
  </si>
  <si>
    <t>Fraktur på mediala malleolen</t>
  </si>
  <si>
    <t>S8250</t>
  </si>
  <si>
    <t>Fraktur på mediala malleolen, sluten</t>
  </si>
  <si>
    <t>S8251</t>
  </si>
  <si>
    <t>Fraktur på mediala malleolen, öppen</t>
  </si>
  <si>
    <t>S826</t>
  </si>
  <si>
    <t>Fraktur på laterala malleolen</t>
  </si>
  <si>
    <t>S8260</t>
  </si>
  <si>
    <t>Fraktur på laterala malleolen, sluten</t>
  </si>
  <si>
    <t>S8261</t>
  </si>
  <si>
    <t>Fraktur på laterala malleolen, öppen</t>
  </si>
  <si>
    <t>S827</t>
  </si>
  <si>
    <t>Multipla underbensfrakturer</t>
  </si>
  <si>
    <t>S8270</t>
  </si>
  <si>
    <t>Multipla underbensfrakturer, sluten</t>
  </si>
  <si>
    <t>S8271</t>
  </si>
  <si>
    <t>Multipla underbensfrakturer, öppen</t>
  </si>
  <si>
    <t>S828</t>
  </si>
  <si>
    <t>Frakturer på andra specificerade delar av underben</t>
  </si>
  <si>
    <t>S8280</t>
  </si>
  <si>
    <t>Frakturer på andra specificerade delar av underben, sluten</t>
  </si>
  <si>
    <t>S8281</t>
  </si>
  <si>
    <t>Frakturer på andra specificerade delar av underben, öppen</t>
  </si>
  <si>
    <t>S829</t>
  </si>
  <si>
    <t>Underbensfraktur med icke specificerad lokalisation</t>
  </si>
  <si>
    <t>S8290</t>
  </si>
  <si>
    <t>Underbensfraktur med icke specificerad lokalisation, sluten</t>
  </si>
  <si>
    <t>S8291</t>
  </si>
  <si>
    <t>Underbensfraktur med icke specificerad lokalisation, öppen</t>
  </si>
  <si>
    <t>S830</t>
  </si>
  <si>
    <t>Luxation av patella</t>
  </si>
  <si>
    <t>S831</t>
  </si>
  <si>
    <t>Luxation i knäled</t>
  </si>
  <si>
    <t>S832</t>
  </si>
  <si>
    <t>Meniskruptur, aktuell</t>
  </si>
  <si>
    <t>S832L</t>
  </si>
  <si>
    <t>Lateral traumatisk meniskruptur i knäled</t>
  </si>
  <si>
    <t>S832M</t>
  </si>
  <si>
    <t>Medial traumatisk meniskruptur i knäled</t>
  </si>
  <si>
    <t>S832X</t>
  </si>
  <si>
    <t>Traumatisk meniskruptur UNS i knäled</t>
  </si>
  <si>
    <t>S833</t>
  </si>
  <si>
    <t>Ruptur av ledbrosk i knä, aktuell</t>
  </si>
  <si>
    <t>S833L</t>
  </si>
  <si>
    <t>Lateral broskskada i knäled</t>
  </si>
  <si>
    <t>S833M</t>
  </si>
  <si>
    <t>Medial broskskada i knäled</t>
  </si>
  <si>
    <t>S833Q</t>
  </si>
  <si>
    <t>Patellär broskskada i knäled</t>
  </si>
  <si>
    <t>S834</t>
  </si>
  <si>
    <t>Distorsion engagerande knäets kollateralligament</t>
  </si>
  <si>
    <t>S834L</t>
  </si>
  <si>
    <t>Lateral kollateralligamentdistorsion/ruptur i knäled</t>
  </si>
  <si>
    <t>S834M</t>
  </si>
  <si>
    <t>Medial kollateralligamentdistorsion/ruptur i knäled</t>
  </si>
  <si>
    <t>S834X</t>
  </si>
  <si>
    <t>Kollateralligamentdistorsion/ruptur i knäled UNS</t>
  </si>
  <si>
    <t>S835</t>
  </si>
  <si>
    <t>Distorsion engagerande knäets korsband</t>
  </si>
  <si>
    <t>S835R</t>
  </si>
  <si>
    <t>Främre korsbandsdistorsion/ruptur</t>
  </si>
  <si>
    <t>S835S</t>
  </si>
  <si>
    <t>Bakre korsbandsdistorsion/ruptur</t>
  </si>
  <si>
    <t>S835X</t>
  </si>
  <si>
    <t>Korsbandsdistorsion/ruptur UNS</t>
  </si>
  <si>
    <t>S836</t>
  </si>
  <si>
    <t>Distorsion i andra och icke specificerade delar av knä</t>
  </si>
  <si>
    <t>S837</t>
  </si>
  <si>
    <t>Skada på multipla strukturer i knä</t>
  </si>
  <si>
    <t>S840</t>
  </si>
  <si>
    <t>Skada på nervus tibialis på underbensnivå</t>
  </si>
  <si>
    <t>S841</t>
  </si>
  <si>
    <t>Skada på nervus peroneus på underbensnivå</t>
  </si>
  <si>
    <t>S842</t>
  </si>
  <si>
    <t>Skada på sensorisk hudnerv på underbensnivå</t>
  </si>
  <si>
    <t>S847</t>
  </si>
  <si>
    <t>Skada på multipla nerver på underbensnivå</t>
  </si>
  <si>
    <t>S848</t>
  </si>
  <si>
    <t>Skada på andra specificerade nerver på underbensnivå</t>
  </si>
  <si>
    <t>S849</t>
  </si>
  <si>
    <t>Skada på icke specificerad nerv på underbensnivå</t>
  </si>
  <si>
    <t>S850</t>
  </si>
  <si>
    <t>Skada på arteria poplitea</t>
  </si>
  <si>
    <t>S851</t>
  </si>
  <si>
    <t>Skada på arteria tibialis</t>
  </si>
  <si>
    <t>S852</t>
  </si>
  <si>
    <t>Skada på arteria fibularis</t>
  </si>
  <si>
    <t>S853</t>
  </si>
  <si>
    <t>Skada på vena saphena magna på underbensnivå</t>
  </si>
  <si>
    <t>S854</t>
  </si>
  <si>
    <t>Skada på vena saphena parva på underbensnivå</t>
  </si>
  <si>
    <t>S855</t>
  </si>
  <si>
    <t>Skada på vena poplitea</t>
  </si>
  <si>
    <t>S857</t>
  </si>
  <si>
    <t>Skada på multipla blodkärl på underbensnivå</t>
  </si>
  <si>
    <t>S858</t>
  </si>
  <si>
    <t>Skada på andra specificerade blodkärl på underbensnivå</t>
  </si>
  <si>
    <t>S859</t>
  </si>
  <si>
    <t>Skada på icke specificerat blodkärl på underbensnivå</t>
  </si>
  <si>
    <t>S860</t>
  </si>
  <si>
    <t>Skada på akillessena</t>
  </si>
  <si>
    <t>S861</t>
  </si>
  <si>
    <t>Skada på annan muskel och sena i underbenets bakre muskelgrupp</t>
  </si>
  <si>
    <t>S862</t>
  </si>
  <si>
    <t>Skada på muskel och sena i underbenets främre muskelgrupp</t>
  </si>
  <si>
    <t>S863</t>
  </si>
  <si>
    <t>Skada på muskel och sena i underbenets peroneusmuskelgrupp</t>
  </si>
  <si>
    <t>S867</t>
  </si>
  <si>
    <t>Skada på multipla muskler och senor på underbensnivå</t>
  </si>
  <si>
    <t>S868</t>
  </si>
  <si>
    <t>Skada på andra specificerade muskler och senor på underbensnivå</t>
  </si>
  <si>
    <t>S869</t>
  </si>
  <si>
    <t>Skada på icke specificerad muskel och sena på underbensnivå</t>
  </si>
  <si>
    <t>S870</t>
  </si>
  <si>
    <t>Klämskada på knä</t>
  </si>
  <si>
    <t>S878</t>
  </si>
  <si>
    <t>Klämskada på andra och icke specificerade delar av underben</t>
  </si>
  <si>
    <t>S880</t>
  </si>
  <si>
    <t>Traumatisk amputation på knänivå</t>
  </si>
  <si>
    <t>S881</t>
  </si>
  <si>
    <t>Traumatisk amputation mellan knä och fotled</t>
  </si>
  <si>
    <t>S889</t>
  </si>
  <si>
    <t>Traumatisk amputation av underben på icke specificerad nivå</t>
  </si>
  <si>
    <t>S897</t>
  </si>
  <si>
    <t>Multipla skador på underben</t>
  </si>
  <si>
    <t>S898</t>
  </si>
  <si>
    <t>Andra specificerade skador på underben</t>
  </si>
  <si>
    <t>S899</t>
  </si>
  <si>
    <t>Icke specificerad skada på underben</t>
  </si>
  <si>
    <t>S900</t>
  </si>
  <si>
    <t>Kontusion på fotled</t>
  </si>
  <si>
    <t>S901</t>
  </si>
  <si>
    <t>Kontusion på tå utan skada på nagel</t>
  </si>
  <si>
    <t>S902</t>
  </si>
  <si>
    <t>Kontusion på tå med skada på nagel</t>
  </si>
  <si>
    <t>S903</t>
  </si>
  <si>
    <t>Kontusion på andra och icke specificerade delar av fot</t>
  </si>
  <si>
    <t>S907</t>
  </si>
  <si>
    <t>Multipla ytliga skador på fotled och fot</t>
  </si>
  <si>
    <t>S908</t>
  </si>
  <si>
    <t>Andra specificerade ytliga skador på fotled och fot</t>
  </si>
  <si>
    <t>S909</t>
  </si>
  <si>
    <t>Icke specificerad ytlig skada på fotled och fot</t>
  </si>
  <si>
    <t>S910</t>
  </si>
  <si>
    <t>Sårskada på fotled</t>
  </si>
  <si>
    <t>S911</t>
  </si>
  <si>
    <t>Sårskada på tå utan skada på nagel</t>
  </si>
  <si>
    <t>S912</t>
  </si>
  <si>
    <t>Sårskada på tå med skada på nagel</t>
  </si>
  <si>
    <t>S913</t>
  </si>
  <si>
    <t>Sårskada på andra delar av fot</t>
  </si>
  <si>
    <t>S917</t>
  </si>
  <si>
    <t>Multipla sårskador på fotled och fot</t>
  </si>
  <si>
    <t>S920</t>
  </si>
  <si>
    <t>Fraktur på kalkaneus</t>
  </si>
  <si>
    <t>S9200</t>
  </si>
  <si>
    <t>Fraktur på kalkaneus, sluten</t>
  </si>
  <si>
    <t>S9201</t>
  </si>
  <si>
    <t>Fraktur på kalkaneus, öppen</t>
  </si>
  <si>
    <t>S921</t>
  </si>
  <si>
    <t>Fraktur på talus</t>
  </si>
  <si>
    <t>S9210</t>
  </si>
  <si>
    <t>Fraktur på talus, sluten</t>
  </si>
  <si>
    <t>S9211</t>
  </si>
  <si>
    <t>Fraktur på talus, öppen</t>
  </si>
  <si>
    <t>S922</t>
  </si>
  <si>
    <t>Fraktur på andra tarsalben</t>
  </si>
  <si>
    <t>S9220</t>
  </si>
  <si>
    <t>Fraktur på andra tarsalben, sluten</t>
  </si>
  <si>
    <t>S9221</t>
  </si>
  <si>
    <t>Fraktur på andra tarsalben, öppen</t>
  </si>
  <si>
    <t>S923</t>
  </si>
  <si>
    <t>Fraktur på metatarsalben</t>
  </si>
  <si>
    <t>S9230</t>
  </si>
  <si>
    <t>Fraktur på metatarsalben, sluten</t>
  </si>
  <si>
    <t>S9231</t>
  </si>
  <si>
    <t>Fraktur på metatarsalben, öppen</t>
  </si>
  <si>
    <t>S924</t>
  </si>
  <si>
    <t>Fraktur på stortå</t>
  </si>
  <si>
    <t>S9240</t>
  </si>
  <si>
    <t>Fraktur på stortå, sluten</t>
  </si>
  <si>
    <t>S9241</t>
  </si>
  <si>
    <t>Fraktur på stortå, öppen</t>
  </si>
  <si>
    <t>S925</t>
  </si>
  <si>
    <t>Fraktur på annan tå</t>
  </si>
  <si>
    <t>S9250</t>
  </si>
  <si>
    <t>Fraktur på annan tå, sluten</t>
  </si>
  <si>
    <t>S9251</t>
  </si>
  <si>
    <t>Fraktur på annan tå, öppen</t>
  </si>
  <si>
    <t>S927</t>
  </si>
  <si>
    <t>Multipla frakturer på fot</t>
  </si>
  <si>
    <t>S9270</t>
  </si>
  <si>
    <t>Multipla frakturer på fot, sluten</t>
  </si>
  <si>
    <t>S9271</t>
  </si>
  <si>
    <t>Multipla frakturer på fot, öppen</t>
  </si>
  <si>
    <t>S929</t>
  </si>
  <si>
    <t>Icke specificerad fraktur på fot</t>
  </si>
  <si>
    <t>S9290</t>
  </si>
  <si>
    <t>Icke specificerad fraktur på fot, sluten</t>
  </si>
  <si>
    <t>S9291</t>
  </si>
  <si>
    <t>Icke specificerad fraktur på fot, öppen</t>
  </si>
  <si>
    <t>S930</t>
  </si>
  <si>
    <t>Luxation i fotleden</t>
  </si>
  <si>
    <t>S931</t>
  </si>
  <si>
    <t>Luxation i tå</t>
  </si>
  <si>
    <t>S932</t>
  </si>
  <si>
    <t>Ruptur av ligament i fotled och fot</t>
  </si>
  <si>
    <t>S933</t>
  </si>
  <si>
    <t>Luxation i andra och icke specificerade delar av fot</t>
  </si>
  <si>
    <t>S934</t>
  </si>
  <si>
    <t>Distorsion i fotled</t>
  </si>
  <si>
    <t>S935</t>
  </si>
  <si>
    <t>Distorsion i tå</t>
  </si>
  <si>
    <t>S936</t>
  </si>
  <si>
    <t>Distorsion i andra och icke specificerade delar av fot</t>
  </si>
  <si>
    <t>S940</t>
  </si>
  <si>
    <t>Skada på nervus plantaris lateralis</t>
  </si>
  <si>
    <t>S941</t>
  </si>
  <si>
    <t>Skada på nervus plantaris medialis</t>
  </si>
  <si>
    <t>S942</t>
  </si>
  <si>
    <t>Skada på nervus peroneus profundus på fotleds- och fotnivå</t>
  </si>
  <si>
    <t>S943</t>
  </si>
  <si>
    <t>Skada på sensorisk hudnerv på fotleds- och fotnivå</t>
  </si>
  <si>
    <t>S947</t>
  </si>
  <si>
    <t>Skada på multipla nerver på fotleds- och fotnivå</t>
  </si>
  <si>
    <t>S948</t>
  </si>
  <si>
    <t>Skada på andra specificerade nerver på fotleds- och fotnivå</t>
  </si>
  <si>
    <t>S949</t>
  </si>
  <si>
    <t>Skada på icke specificerad nerv på fotleds- och fotnivå</t>
  </si>
  <si>
    <t>S950</t>
  </si>
  <si>
    <t>Skada på arteria dorsalis pedis</t>
  </si>
  <si>
    <t>S951</t>
  </si>
  <si>
    <t>Skada på arteria plantaris pedis</t>
  </si>
  <si>
    <t>S952</t>
  </si>
  <si>
    <t>Skada på vena dorsalis pedis</t>
  </si>
  <si>
    <t>S957</t>
  </si>
  <si>
    <t>Skada på multipla blodkärl på fotleds- och fotnivå</t>
  </si>
  <si>
    <t>S958</t>
  </si>
  <si>
    <t>Skada på andra specificerade blodkärl på fotleds- och fotnivå</t>
  </si>
  <si>
    <t>S959</t>
  </si>
  <si>
    <t>Skada på icke specificerat blodkärl på fotleds- och fotnivå</t>
  </si>
  <si>
    <t>S960</t>
  </si>
  <si>
    <t>Skada på lång tåböjmuskel och dess sena på fotleds- och fotnivå</t>
  </si>
  <si>
    <t>S961</t>
  </si>
  <si>
    <t>Skada på lång tåsträckmuskel och dess sena på fotleds- och fotnivå</t>
  </si>
  <si>
    <t>S962</t>
  </si>
  <si>
    <t>Skada på inre muskel och dess sena på fotleds- och fotnivå</t>
  </si>
  <si>
    <t>S967</t>
  </si>
  <si>
    <t>Skada på multipla muskler och senor på fotleds- och fotnivå</t>
  </si>
  <si>
    <t>S968</t>
  </si>
  <si>
    <t>Skada på andra specificerade muskler och senor på fotleds- och fotnivå</t>
  </si>
  <si>
    <t>S969</t>
  </si>
  <si>
    <t>Skada på icke specificerad muskel och sena på fotleds- och fotnivå</t>
  </si>
  <si>
    <t>S970</t>
  </si>
  <si>
    <t>Klämskada på fotled</t>
  </si>
  <si>
    <t>S971</t>
  </si>
  <si>
    <t>Klämskada på tå</t>
  </si>
  <si>
    <t>S978</t>
  </si>
  <si>
    <t>Klämskada på andra specificerade delar av fotled eller fot</t>
  </si>
  <si>
    <t>S980</t>
  </si>
  <si>
    <t>Traumatisk amputation av fot på fotledsnivå</t>
  </si>
  <si>
    <t>S981</t>
  </si>
  <si>
    <t>Traumatisk amputation av en tå</t>
  </si>
  <si>
    <t>S982</t>
  </si>
  <si>
    <t>Traumatisk amputation av två eller flera tår</t>
  </si>
  <si>
    <t>S983</t>
  </si>
  <si>
    <t>Traumatisk amputation av andra specificerade delar av fot</t>
  </si>
  <si>
    <t>S984</t>
  </si>
  <si>
    <t>Traumatisk amputation av fot på icke specificerad nivå</t>
  </si>
  <si>
    <t>S997</t>
  </si>
  <si>
    <t>Multipla skador på fotled och fot</t>
  </si>
  <si>
    <t>S998</t>
  </si>
  <si>
    <t>Andra specificerade skador på fotled och fot</t>
  </si>
  <si>
    <t>S999</t>
  </si>
  <si>
    <t>Icke specificerad skada på fotled och fot</t>
  </si>
  <si>
    <t>T000</t>
  </si>
  <si>
    <t>Ytliga skador som engagerar huvudet jämte halsen</t>
  </si>
  <si>
    <t>T001</t>
  </si>
  <si>
    <t>Ytliga skador som engagerar bröstkorgen jämte buken, nedre delen av ryggen och bäckenet</t>
  </si>
  <si>
    <t>T002</t>
  </si>
  <si>
    <t>Ytliga skador som engagerar flera regioner av övre extremitet</t>
  </si>
  <si>
    <t>T003</t>
  </si>
  <si>
    <t>Ytliga skador som engagerar flera regioner av nedre extremitet</t>
  </si>
  <si>
    <t>T006</t>
  </si>
  <si>
    <t>Ytliga skador som engagerar flera regioner av övre extremitet jämte nedre extremitet</t>
  </si>
  <si>
    <t>T008</t>
  </si>
  <si>
    <t>Ytliga skador som engagerar andra kombinationer av kroppsregioner</t>
  </si>
  <si>
    <t>T009</t>
  </si>
  <si>
    <t>Multipla ytliga skador, ospecificerade</t>
  </si>
  <si>
    <t>T010</t>
  </si>
  <si>
    <t>Sårskador som engagerar huvudet jämte halsen</t>
  </si>
  <si>
    <t>T011</t>
  </si>
  <si>
    <t>Sårskador som engagerar bröstkorgen jämte buken, nedre delen av ryggen och bäckenet</t>
  </si>
  <si>
    <t>T012</t>
  </si>
  <si>
    <t>Sårskador som engagerar flera regioner av övre extremitet</t>
  </si>
  <si>
    <t>T013</t>
  </si>
  <si>
    <t>Sårskador som engagerar flera regioner av nedre extremitet</t>
  </si>
  <si>
    <t>T016</t>
  </si>
  <si>
    <t>Sårskador som engagerar flera regioner av övre extremitet jämte nedre extremitet</t>
  </si>
  <si>
    <t>T018</t>
  </si>
  <si>
    <t>Sårskador som engagerar andra kombinationer av kroppsregioner</t>
  </si>
  <si>
    <t>T019</t>
  </si>
  <si>
    <t>Multipla sårskador, ospecificerade</t>
  </si>
  <si>
    <t>T020</t>
  </si>
  <si>
    <t>Frakturer som engagerar huvudet jämte halsen</t>
  </si>
  <si>
    <t>T0200</t>
  </si>
  <si>
    <t>Frakturer som engagerar huvudet jämte halsen, sluten</t>
  </si>
  <si>
    <t>T0201</t>
  </si>
  <si>
    <t>Frakturer som engagerar huvudet jämte halsen, öppen</t>
  </si>
  <si>
    <t>T021</t>
  </si>
  <si>
    <t>Frakturer som engagerar bröstkorgen jämte nedre delen av ryggen och bäckenet</t>
  </si>
  <si>
    <t>T0210</t>
  </si>
  <si>
    <t>Frakturer som engagerar bröstkorgen jämte nedre delen av ryggen och bäckenet, sluten</t>
  </si>
  <si>
    <t>T0211</t>
  </si>
  <si>
    <t>Frakturer som engagerar bröstkorgen jämte nedre delen av ryggen och bäckenet, öppen</t>
  </si>
  <si>
    <t>T022</t>
  </si>
  <si>
    <t>Frakturer som engagerar flera regioner i en övre extremitet</t>
  </si>
  <si>
    <t>T0220</t>
  </si>
  <si>
    <t>Frakturer som engagerar flera regioner i en övre extremitet, sluten</t>
  </si>
  <si>
    <t>T0221</t>
  </si>
  <si>
    <t>Frakturer som engagerar flera regioner i en övre extremitet, öppen</t>
  </si>
  <si>
    <t>T023</t>
  </si>
  <si>
    <t>Frakturer som engagerar flera regioner i en nedre extremitet</t>
  </si>
  <si>
    <t>T0230</t>
  </si>
  <si>
    <t>Frakturer som engagerar flera regioner i en nedre extremitet, sluten</t>
  </si>
  <si>
    <t>T0231</t>
  </si>
  <si>
    <t>Frakturer som engagerar flera regioner i en nedre extremitet, öppen</t>
  </si>
  <si>
    <t>T024</t>
  </si>
  <si>
    <t>Frakturer som engagerar flera regioner i båda övre extremiteterna</t>
  </si>
  <si>
    <t>T0240</t>
  </si>
  <si>
    <t>Frakturer som engagerar flera regioner i båda övre extremiteterna, sluten</t>
  </si>
  <si>
    <t>T0241</t>
  </si>
  <si>
    <t>Frakturer som engagerar flera regioner i båda övre extremiteterna, öppen</t>
  </si>
  <si>
    <t>T025</t>
  </si>
  <si>
    <t>Frakturer som engagerar flera regioner i båda nedre extremiteterna</t>
  </si>
  <si>
    <t>T0250</t>
  </si>
  <si>
    <t>Frakturer som engagerar flera regioner i båda nedre extremiteterna, sluten</t>
  </si>
  <si>
    <t>T0251</t>
  </si>
  <si>
    <t>Frakturer som engagerar flera regioner i båda nedre extremiteterna, öppen</t>
  </si>
  <si>
    <t>T026</t>
  </si>
  <si>
    <t>Frakturer som engagerar flera regioner i övre extremitet jämte nedre extremitet</t>
  </si>
  <si>
    <t>T0260</t>
  </si>
  <si>
    <t>Frakturer som engagerar flera regioner i övre extremitet jämte nedre extremitet, sluten</t>
  </si>
  <si>
    <t>T0261</t>
  </si>
  <si>
    <t>Frakturer som engagerar flera regioner i övre extremitet jämte nedre extremitet, öppen</t>
  </si>
  <si>
    <t>T027</t>
  </si>
  <si>
    <t>Frakturer som engagerar bröstkorgen jämte nedre delen av ryggen och bäckenet jämte extremitet</t>
  </si>
  <si>
    <t>T0270</t>
  </si>
  <si>
    <t>Frakturer som engagerar bröstkorgen jämte nedre delen av ryggen och bäckenet jämte extremitet, sluten</t>
  </si>
  <si>
    <t>T0271</t>
  </si>
  <si>
    <t>Frakturer som engagerar bröstkorgen jämte nedre delen av ryggen och bäckenet jämte extremitet, öppen</t>
  </si>
  <si>
    <t>T028</t>
  </si>
  <si>
    <t>Frakturer som engagerar andra kombinationer av kroppsregioner</t>
  </si>
  <si>
    <t>T0280</t>
  </si>
  <si>
    <t>Frakturer som engagerar andra kombinationer av kroppsregioner, sluten</t>
  </si>
  <si>
    <t>T0281</t>
  </si>
  <si>
    <t>Frakturer som engagerar andra kombinationer av kroppsregioner, öppen</t>
  </si>
  <si>
    <t>T029</t>
  </si>
  <si>
    <t>Multipla frakturer, ospecificerade</t>
  </si>
  <si>
    <t>T0290</t>
  </si>
  <si>
    <t>Multipla frakturer, ospecificerade, sluten</t>
  </si>
  <si>
    <t>T0291</t>
  </si>
  <si>
    <t>Multipla frakturer, ospecificerade, öppen</t>
  </si>
  <si>
    <t>T030</t>
  </si>
  <si>
    <t>Luxationer och distorsioner som engagerar huvudet jämte halsen</t>
  </si>
  <si>
    <t>T031</t>
  </si>
  <si>
    <t>Luxationer och distorsioner som engagerar bröstkorgen jämte nedre delen av ryggen och bäckenet</t>
  </si>
  <si>
    <t>T032</t>
  </si>
  <si>
    <t>Luxationer och distorsioner som engagerar flera regioner av övre extremitet</t>
  </si>
  <si>
    <t>T033</t>
  </si>
  <si>
    <t>Luxationer och distorsioner som engagerar flera regioner av nedre extremitet</t>
  </si>
  <si>
    <t>T034</t>
  </si>
  <si>
    <t>Luxationer och distorsioner som engagerar flera regioner av övre extremitet jämte nedre extremitet</t>
  </si>
  <si>
    <t>T038</t>
  </si>
  <si>
    <t>Luxationer och distorsioner som engagerar andra kombinationer av kroppsregioner</t>
  </si>
  <si>
    <t>T039</t>
  </si>
  <si>
    <t>Multipla luxationer och distorsioner, ospecificerade</t>
  </si>
  <si>
    <t>T040</t>
  </si>
  <si>
    <t>Klämskador som engagerar huvudet jämte halsen</t>
  </si>
  <si>
    <t>T041</t>
  </si>
  <si>
    <t>Klämskador som engagerar bröstkorgen jämte buken, nedre delen av ryggen och bäckenet</t>
  </si>
  <si>
    <t>T042</t>
  </si>
  <si>
    <t>Klämskador som engagerar flera regioner av övre extremitet</t>
  </si>
  <si>
    <t>T043</t>
  </si>
  <si>
    <t>Klämskador som engagerar flera regioner av nedre extremitet</t>
  </si>
  <si>
    <t>T044</t>
  </si>
  <si>
    <t>Klämskador som engagerar flera regioner av övre extremitet jämte nedre extremitet</t>
  </si>
  <si>
    <t>T047</t>
  </si>
  <si>
    <t>Klämskador på bröstkorgen jämte buken, nedre delen av ryggen och bäckenet jämte extremitet</t>
  </si>
  <si>
    <t>T048</t>
  </si>
  <si>
    <t>Klämskador som engagerar andra kombinationer av kroppsregioner</t>
  </si>
  <si>
    <t>T049</t>
  </si>
  <si>
    <t>Multipla klämskador, ospecificerade</t>
  </si>
  <si>
    <t>T050</t>
  </si>
  <si>
    <t>Traumatisk amputation av båda händerna</t>
  </si>
  <si>
    <t>T051</t>
  </si>
  <si>
    <t>Traumatisk amputation av ena handen och andra armen</t>
  </si>
  <si>
    <t>T052</t>
  </si>
  <si>
    <t>Traumatisk amputation av båda armarna</t>
  </si>
  <si>
    <t>T053</t>
  </si>
  <si>
    <t>Traumatisk amputation av båda fötterna</t>
  </si>
  <si>
    <t>T054</t>
  </si>
  <si>
    <t>Traumatisk amputation av ena foten och andra benet</t>
  </si>
  <si>
    <t>T055</t>
  </si>
  <si>
    <t>Traumatisk amputation av båda benen</t>
  </si>
  <si>
    <t>T056</t>
  </si>
  <si>
    <t>Traumatisk amputation av övre och nedre extremiteter oavsett kombination</t>
  </si>
  <si>
    <t>T058</t>
  </si>
  <si>
    <t>Traumatiska amputationer som engagerar andra kombinationer av kroppsregioner</t>
  </si>
  <si>
    <t>T059</t>
  </si>
  <si>
    <t>Multipla traumatiska amputationer, ospecificerade</t>
  </si>
  <si>
    <t>T060</t>
  </si>
  <si>
    <t>Skador på hjärna och kranialnerver jämte skador på nerver och ryggmärg på halsnivå</t>
  </si>
  <si>
    <t>T061</t>
  </si>
  <si>
    <t>Skador på nerver och ryggmärg som engagerar flera andra kroppsregioner</t>
  </si>
  <si>
    <t>T062</t>
  </si>
  <si>
    <t>Skador på nerver som engagerar flera kroppsregioner</t>
  </si>
  <si>
    <t>T063</t>
  </si>
  <si>
    <t>Skador på blodkärl som engagerar flera kroppsregioner</t>
  </si>
  <si>
    <t>T064</t>
  </si>
  <si>
    <t>Skador på muskler och senor som engagerar flera kroppsregioner</t>
  </si>
  <si>
    <t>T065</t>
  </si>
  <si>
    <t>Skador på bröstkorgens organ jämte skador på buk- och bäckenorgan</t>
  </si>
  <si>
    <t>T068</t>
  </si>
  <si>
    <t>Andra specificerade skador som engagerar flera kroppsregioner</t>
  </si>
  <si>
    <t>T079</t>
  </si>
  <si>
    <t>Icke specificerade multipla skador</t>
  </si>
  <si>
    <t>T089</t>
  </si>
  <si>
    <t>Fraktur på ryggraden på icke specificerad nivå</t>
  </si>
  <si>
    <t>T0890</t>
  </si>
  <si>
    <t>Fraktur på ryggraden på icke specificerad nivå, sluten</t>
  </si>
  <si>
    <t>T0891</t>
  </si>
  <si>
    <t>Fraktur på ryggraden på icke specificerad nivå, öppen</t>
  </si>
  <si>
    <t>T090</t>
  </si>
  <si>
    <t>Ytlig skada på bålen, nivå ospecificerad</t>
  </si>
  <si>
    <t>T091</t>
  </si>
  <si>
    <t>Sårskada på bålen, nivå ospecificerad</t>
  </si>
  <si>
    <t>T092</t>
  </si>
  <si>
    <t>Luxation och distorsion av icke specificerad led och icke specificerat ligament i bålen</t>
  </si>
  <si>
    <t>T093</t>
  </si>
  <si>
    <t>Skada på ryggmärgen, nivå ospecificerad</t>
  </si>
  <si>
    <t>T094</t>
  </si>
  <si>
    <t>Skada på icke specificerad nerv, nervrot och nervplexus i bålen</t>
  </si>
  <si>
    <t>T095</t>
  </si>
  <si>
    <t>Skada på icke specificerad muskel och sena i bålen</t>
  </si>
  <si>
    <t>T096</t>
  </si>
  <si>
    <t>Traumatisk amputation av bålen, nivå ospecificerad</t>
  </si>
  <si>
    <t>T098</t>
  </si>
  <si>
    <t>Andra specificerade skador på bålen, nivå ospecificerad</t>
  </si>
  <si>
    <t>T099</t>
  </si>
  <si>
    <t>Icke specificerad skada på bålen, nivå ospecificerad</t>
  </si>
  <si>
    <t>T109</t>
  </si>
  <si>
    <t>Fraktur på övre extremitet på icke specificerad nivå</t>
  </si>
  <si>
    <t>T1090</t>
  </si>
  <si>
    <t>Fraktur på övre extremitet på icke specificerad nivå, sluten</t>
  </si>
  <si>
    <t>T1091</t>
  </si>
  <si>
    <t>Fraktur på övre extremitet på icke specificerad nivå, öppen</t>
  </si>
  <si>
    <t>T110</t>
  </si>
  <si>
    <t>Ytlig skada på övre extremitet, nivå ospecificerad</t>
  </si>
  <si>
    <t>T111</t>
  </si>
  <si>
    <t>Sårskada på övre extremitet, nivå ospecificerad</t>
  </si>
  <si>
    <t>T112</t>
  </si>
  <si>
    <t>Luxation och distorsion av icke specificerad led och icke specificerat ligament i övre extremitet, nivå ospecificerad</t>
  </si>
  <si>
    <t>T113</t>
  </si>
  <si>
    <t>Skada på icke specificerad nerv i övre extremitet, nivå ospecificerad</t>
  </si>
  <si>
    <t>T114</t>
  </si>
  <si>
    <t>Skada på icke specificerat blodkärl i övre extremitet, nivå ospecificerad</t>
  </si>
  <si>
    <t>T115</t>
  </si>
  <si>
    <t>Skada på icke specificerad muskel och sena i övre extremitet, nivå ospecificerad</t>
  </si>
  <si>
    <t>T116</t>
  </si>
  <si>
    <t>Traumatisk amputation av övre extremitet, nivå ospecificerad</t>
  </si>
  <si>
    <t>T118</t>
  </si>
  <si>
    <t>Annan specificerad skada på övre extremitet, nivå ospecificerad</t>
  </si>
  <si>
    <t>T119</t>
  </si>
  <si>
    <t>Icke specificerad skada på övre extremitet, nivå ospecificerad</t>
  </si>
  <si>
    <t>T129</t>
  </si>
  <si>
    <t>Fraktur på nedre extremitet på icke specificerad nivå</t>
  </si>
  <si>
    <t>T1290</t>
  </si>
  <si>
    <t>Fraktur på nedre extremitet på icke specificerad nivå, sluten</t>
  </si>
  <si>
    <t>T1291</t>
  </si>
  <si>
    <t>Fraktur på nedre extremitet på icke specificerad nivå, öppen</t>
  </si>
  <si>
    <t>T130</t>
  </si>
  <si>
    <t>Ytlig skada på nedre extremitet, nivå ospecificerad</t>
  </si>
  <si>
    <t>T131</t>
  </si>
  <si>
    <t>Sårskada på nedre extremitet, nivå ospecificerad</t>
  </si>
  <si>
    <t>T132</t>
  </si>
  <si>
    <t>Luxation och distorsion i icke specificerad led och icke specificerat ligament i nedre extremitet, nivå ospecificerad</t>
  </si>
  <si>
    <t>T133</t>
  </si>
  <si>
    <t>Skada på icke specificerad nerv i nedre extremitet, nivå ospecificerad</t>
  </si>
  <si>
    <t>T134</t>
  </si>
  <si>
    <t>Skada på icke specificerat blodkärl i nedre extremitet, nivå ospecificerad</t>
  </si>
  <si>
    <t>T135</t>
  </si>
  <si>
    <t>Skada på icke specificerad muskel och sena i nedre extremitet, nivå ospecificerad</t>
  </si>
  <si>
    <t>T136</t>
  </si>
  <si>
    <t>Traumatisk amputation av nedre extremitet, nivå ospecificerad</t>
  </si>
  <si>
    <t>T138</t>
  </si>
  <si>
    <t>Andra specificerade skador på nedre extremitet, nivå ospecificerad</t>
  </si>
  <si>
    <t>T139</t>
  </si>
  <si>
    <t>Icke specificerad skada på nedre extremitet, nivå ospecificerad</t>
  </si>
  <si>
    <t>T140</t>
  </si>
  <si>
    <t>Ytlig skada på icke specificerad kroppsregion</t>
  </si>
  <si>
    <t>T140A</t>
  </si>
  <si>
    <t>Hematom, ospecificerat</t>
  </si>
  <si>
    <t>T140B</t>
  </si>
  <si>
    <t>Skrubbsår, ospecificerat</t>
  </si>
  <si>
    <t>T140C</t>
  </si>
  <si>
    <t>Exkoriation</t>
  </si>
  <si>
    <t>T140D</t>
  </si>
  <si>
    <t>Icke giftigt insektsbett, ospecificerat</t>
  </si>
  <si>
    <t>T140E</t>
  </si>
  <si>
    <t>Blåsbildning, ospecificerad (ej brännskada)</t>
  </si>
  <si>
    <t>T140X</t>
  </si>
  <si>
    <t>Ospecificerad ytlig skada på icke specificerad kroppsregion</t>
  </si>
  <si>
    <t>T141</t>
  </si>
  <si>
    <t>Sårskada på icke specificerad kroppsregion</t>
  </si>
  <si>
    <t>T141A</t>
  </si>
  <si>
    <t>Bett av djur, ospecificerat</t>
  </si>
  <si>
    <t>T141B</t>
  </si>
  <si>
    <t>Öppen sårskada, ospecificerad</t>
  </si>
  <si>
    <t>T141X</t>
  </si>
  <si>
    <t>Ospecificerad sårskada på icke specificerad kroppsregion</t>
  </si>
  <si>
    <t>T142</t>
  </si>
  <si>
    <t>Fraktur i icke specificerad kroppsregion</t>
  </si>
  <si>
    <t>T1420</t>
  </si>
  <si>
    <t>Fraktur i icke specificerad kroppsregion, sluten</t>
  </si>
  <si>
    <t>T1421</t>
  </si>
  <si>
    <t>Fraktur i icke specificerad kroppsregion, öppen</t>
  </si>
  <si>
    <t>T143</t>
  </si>
  <si>
    <t>Luxation och distorsion i icke specificerad kroppsregion</t>
  </si>
  <si>
    <t>T144</t>
  </si>
  <si>
    <t>Skada på nerv i icke specificerad kroppsregion</t>
  </si>
  <si>
    <t>T145</t>
  </si>
  <si>
    <t>Skada på blodkärl i icke specificerad kroppsregion</t>
  </si>
  <si>
    <t>T146</t>
  </si>
  <si>
    <t>Skada på muskler och senor i icke specificerad kroppsregion</t>
  </si>
  <si>
    <t>T147</t>
  </si>
  <si>
    <t>Klämskada och traumatisk amputation i icke specificerad kroppsregion</t>
  </si>
  <si>
    <t>T148</t>
  </si>
  <si>
    <t>Andra skador på icke specificerad kroppsregion</t>
  </si>
  <si>
    <t>T149</t>
  </si>
  <si>
    <t>Skada, ospecificerad</t>
  </si>
  <si>
    <t>T150</t>
  </si>
  <si>
    <t>Främmande kropp i kornea</t>
  </si>
  <si>
    <t>T151</t>
  </si>
  <si>
    <t>Främmande kropp i konjunktivalsäcken</t>
  </si>
  <si>
    <t>T158</t>
  </si>
  <si>
    <t>Främmande kropp i andra och multipla delar av ögats yttre strukturer</t>
  </si>
  <si>
    <t>T159</t>
  </si>
  <si>
    <t>Främmande kropp i ögats yttre delar med icke specificerad lokalisation</t>
  </si>
  <si>
    <t>T169</t>
  </si>
  <si>
    <t>Främmande kropp i örat</t>
  </si>
  <si>
    <t>T170</t>
  </si>
  <si>
    <t>Främmande kropp i bihåla</t>
  </si>
  <si>
    <t>T171</t>
  </si>
  <si>
    <t>Främmande kropp i näsborre</t>
  </si>
  <si>
    <t>T172</t>
  </si>
  <si>
    <t>Främmande kropp i svalget</t>
  </si>
  <si>
    <t>T173</t>
  </si>
  <si>
    <t>Främmande kropp i larynx</t>
  </si>
  <si>
    <t>T174</t>
  </si>
  <si>
    <t>Främmande kropp i trakea</t>
  </si>
  <si>
    <t>T175</t>
  </si>
  <si>
    <t>Främmande kropp i bronk</t>
  </si>
  <si>
    <t>T178</t>
  </si>
  <si>
    <t>Främmande kropp i andra och multipla delar av andningsvägarna</t>
  </si>
  <si>
    <t>T179</t>
  </si>
  <si>
    <t>Främmande kropp i andningsvägarna med icke specificerad lokalisation</t>
  </si>
  <si>
    <t>T180</t>
  </si>
  <si>
    <t>Främmande kropp i munhålan</t>
  </si>
  <si>
    <t>T181</t>
  </si>
  <si>
    <t>Främmande kropp i esofagus</t>
  </si>
  <si>
    <t>T182</t>
  </si>
  <si>
    <t>Främmande kropp i magsäcken</t>
  </si>
  <si>
    <t>T183</t>
  </si>
  <si>
    <t>Främmande kropp i tunntarmen</t>
  </si>
  <si>
    <t>T184</t>
  </si>
  <si>
    <t>Främmande kropp i tjocktarmen</t>
  </si>
  <si>
    <t>T185</t>
  </si>
  <si>
    <t>Främmande kropp i anus och rektum</t>
  </si>
  <si>
    <t>T188</t>
  </si>
  <si>
    <t>Främmande kropp i andra och multipla delar av matsmältningskanalen</t>
  </si>
  <si>
    <t>T189</t>
  </si>
  <si>
    <t>Främmande kropp i matsmältningsorganen med icke specificerad lokalisation</t>
  </si>
  <si>
    <t>T190</t>
  </si>
  <si>
    <t>Främmande kropp i uretra</t>
  </si>
  <si>
    <t>T191</t>
  </si>
  <si>
    <t>Främmande kropp i urinblåsan</t>
  </si>
  <si>
    <t>T192</t>
  </si>
  <si>
    <t>Främmande kropp i vulva och vagina</t>
  </si>
  <si>
    <t>T193</t>
  </si>
  <si>
    <t>Främmande kropp i uterus</t>
  </si>
  <si>
    <t>T198</t>
  </si>
  <si>
    <t>Främmande kropp i andra och multipla delar av urin- och könsorganen</t>
  </si>
  <si>
    <t>T199</t>
  </si>
  <si>
    <t>Främmande kropp i urin- och könsorganen, organdel ospecificerad</t>
  </si>
  <si>
    <t>T200</t>
  </si>
  <si>
    <t>Brännskada av icke specificerad grad på huvudet och halsen</t>
  </si>
  <si>
    <t>T201</t>
  </si>
  <si>
    <t>Brännskada av första graden på huvudet och halsen</t>
  </si>
  <si>
    <t>T202</t>
  </si>
  <si>
    <t>Brännskada av andra graden på huvudet och halsen</t>
  </si>
  <si>
    <t>T203</t>
  </si>
  <si>
    <t>Brännskada av tredje graden på huvudet och halsen</t>
  </si>
  <si>
    <t>T204</t>
  </si>
  <si>
    <t>Frätskada av icke specificerad grad på huvudet och halsen</t>
  </si>
  <si>
    <t>T205</t>
  </si>
  <si>
    <t>Frätskada av första graden på huvudet och halsen</t>
  </si>
  <si>
    <t>T206</t>
  </si>
  <si>
    <t>Frätskada av andra graden på huvudet och halsen</t>
  </si>
  <si>
    <t>T207</t>
  </si>
  <si>
    <t>Frätskada av tredje graden på huvudet och halsen</t>
  </si>
  <si>
    <t>T210</t>
  </si>
  <si>
    <t>Brännskada av icke specificerad grad på bålen</t>
  </si>
  <si>
    <t>T211</t>
  </si>
  <si>
    <t>Brännskada av första graden på bålen</t>
  </si>
  <si>
    <t>T212</t>
  </si>
  <si>
    <t>Brännskada av andra graden på bålen</t>
  </si>
  <si>
    <t>T213</t>
  </si>
  <si>
    <t>Brännskada av tredje graden på bålen</t>
  </si>
  <si>
    <t>T214</t>
  </si>
  <si>
    <t>Frätskada av icke specificerad grad på bålen</t>
  </si>
  <si>
    <t>T215</t>
  </si>
  <si>
    <t>Frätskada av första graden på bålen</t>
  </si>
  <si>
    <t>T216</t>
  </si>
  <si>
    <t>Frätskada av andra graden på bålen</t>
  </si>
  <si>
    <t>T217</t>
  </si>
  <si>
    <t>Frätskada av tredje graden på bålen</t>
  </si>
  <si>
    <t>T220</t>
  </si>
  <si>
    <t>Brännskada av icke specificerad grad på skuldra och övre extremitet utom handled och hand</t>
  </si>
  <si>
    <t>T221</t>
  </si>
  <si>
    <t>Brännskada av första graden på skuldra och övre extremitet utom handled och hand</t>
  </si>
  <si>
    <t>T222</t>
  </si>
  <si>
    <t>Brännskada av andra graden på skuldra och övre extremitet utom handled och hand</t>
  </si>
  <si>
    <t>T223</t>
  </si>
  <si>
    <t>Brännskada av tredje graden på skuldra och övre extremitet utom handled och hand</t>
  </si>
  <si>
    <t>T224</t>
  </si>
  <si>
    <t>Frätskada av icke specificerad grad på skuldra och övre extremitet utom handled och hand</t>
  </si>
  <si>
    <t>T225</t>
  </si>
  <si>
    <t>Frätskada av första graden på skuldra och övre extremitet utom handled och hand</t>
  </si>
  <si>
    <t>T226</t>
  </si>
  <si>
    <t>Frätskada av andra graden på skuldra och övre extremitet utom handled och hand</t>
  </si>
  <si>
    <t>T227</t>
  </si>
  <si>
    <t>Frätskada av tredje graden på skuldra och övre extremitet utom handled och hand</t>
  </si>
  <si>
    <t>T230</t>
  </si>
  <si>
    <t>Brännskada av icke specificerad grad på handled och hand</t>
  </si>
  <si>
    <t>T231</t>
  </si>
  <si>
    <t>Brännskada av första graden på handled och hand</t>
  </si>
  <si>
    <t>T232</t>
  </si>
  <si>
    <t>Brännskada av andra graden på handled och hand</t>
  </si>
  <si>
    <t>T233</t>
  </si>
  <si>
    <t>Brännskada av tredje graden på handled och hand</t>
  </si>
  <si>
    <t>T234</t>
  </si>
  <si>
    <t>Frätskada av icke specificerad grad på handled och hand</t>
  </si>
  <si>
    <t>T235</t>
  </si>
  <si>
    <t>Frätskada av första graden på handled och hand</t>
  </si>
  <si>
    <t>T236</t>
  </si>
  <si>
    <t>Frätskada av andra graden på handled och hand</t>
  </si>
  <si>
    <t>T237</t>
  </si>
  <si>
    <t>Frätskada av tredje graden på handled och hand</t>
  </si>
  <si>
    <t>T240</t>
  </si>
  <si>
    <t>Brännskada av icke specificerad grad på höft och nedre extremitet utom fotled och fot</t>
  </si>
  <si>
    <t>T241</t>
  </si>
  <si>
    <t>Brännskada av första graden på höft och nedre extremitet utom fotled och fot</t>
  </si>
  <si>
    <t>T242</t>
  </si>
  <si>
    <t>Brännskada av andra graden på höft och nedre extremitet utom fotled och fot</t>
  </si>
  <si>
    <t>T243</t>
  </si>
  <si>
    <t>Brännskada av tredje graden på höft och nedre extremitet utom fotled och fot</t>
  </si>
  <si>
    <t>T244</t>
  </si>
  <si>
    <t>Frätskada av icke specificerad grad på höft och nedre extremitet utom fotled och fot</t>
  </si>
  <si>
    <t>T245</t>
  </si>
  <si>
    <t>Frätskada av första graden på höft och nedre extremitet utom fotled och fot</t>
  </si>
  <si>
    <t>T246</t>
  </si>
  <si>
    <t>Frätskada av andra graden på höft och nedre extremitet utom fotled och fot</t>
  </si>
  <si>
    <t>T247</t>
  </si>
  <si>
    <t>Frätskada av tredje graden på höft och nedre extremitet utom fotled och fot</t>
  </si>
  <si>
    <t>T250</t>
  </si>
  <si>
    <t>Brännskada av icke specificerad grad på fotled och fot</t>
  </si>
  <si>
    <t>T251</t>
  </si>
  <si>
    <t>Brännskada av första graden på fotled och fot</t>
  </si>
  <si>
    <t>T252</t>
  </si>
  <si>
    <t>Brännskada av andra graden på fotled och fot</t>
  </si>
  <si>
    <t>T253</t>
  </si>
  <si>
    <t>Brännskada av tredje graden på fotled och fot</t>
  </si>
  <si>
    <t>T254</t>
  </si>
  <si>
    <t>Frätskada av icke specificerad grad på fotled och fot</t>
  </si>
  <si>
    <t>T255</t>
  </si>
  <si>
    <t>Frätskada av första graden på fotled och fot</t>
  </si>
  <si>
    <t>T256</t>
  </si>
  <si>
    <t>Frätskada av andra graden på fotled och fot</t>
  </si>
  <si>
    <t>T257</t>
  </si>
  <si>
    <t>Frätskada av tredje graden på fotled och fot</t>
  </si>
  <si>
    <t>T260</t>
  </si>
  <si>
    <t>Brännskada på ögonlock och området omkring ögat</t>
  </si>
  <si>
    <t>T261</t>
  </si>
  <si>
    <t>Brännskada på kornea och konjunktivalsäck</t>
  </si>
  <si>
    <t>T262</t>
  </si>
  <si>
    <t>Brännskada som resulterar i ruptur och destruktion av ögonglob</t>
  </si>
  <si>
    <t>T263</t>
  </si>
  <si>
    <t>Brännskador på andra delar av ögat och närliggande organ</t>
  </si>
  <si>
    <t>T264</t>
  </si>
  <si>
    <t>Brännskada med icke specificerad lokalisation på ögat och närliggande organ</t>
  </si>
  <si>
    <t>T265</t>
  </si>
  <si>
    <t>Frätskada på ögonlock och området omkring ögat</t>
  </si>
  <si>
    <t>T266</t>
  </si>
  <si>
    <t>Frätskada på kornea och konjunktivalsäck</t>
  </si>
  <si>
    <t>T267</t>
  </si>
  <si>
    <t>Frätskada som resulterar i ruptur och destruktion av ögonglob</t>
  </si>
  <si>
    <t>T268</t>
  </si>
  <si>
    <t>Frätskada på andra delar av ögat och närliggande organ</t>
  </si>
  <si>
    <t>T269</t>
  </si>
  <si>
    <t>Frätskada med icke specificerad lokalisation på öga och närliggande organ</t>
  </si>
  <si>
    <t>T270</t>
  </si>
  <si>
    <t>Brännskada i larynx och trakea</t>
  </si>
  <si>
    <t>T271</t>
  </si>
  <si>
    <t>Brännskada som engagerar larynx och trakea jämte lunga</t>
  </si>
  <si>
    <t>T272</t>
  </si>
  <si>
    <t>Brännskada i andra delar av andningsvägarna</t>
  </si>
  <si>
    <t>T273</t>
  </si>
  <si>
    <t>Brännskada med icke specificerad lokalisation i andningsvägarna</t>
  </si>
  <si>
    <t>T274</t>
  </si>
  <si>
    <t>Frätskada i larynx och trakea</t>
  </si>
  <si>
    <t>T275</t>
  </si>
  <si>
    <t>Frätskada som engagerar larynx och trakea jämte lunga</t>
  </si>
  <si>
    <t>T276</t>
  </si>
  <si>
    <t>Frätskada i andra delar av andningsvägarna</t>
  </si>
  <si>
    <t>T277</t>
  </si>
  <si>
    <t>Frätskada med icke specificerad lokalisation i andningsvägarna</t>
  </si>
  <si>
    <t>T280</t>
  </si>
  <si>
    <t>Brännskada i munnen och svalget</t>
  </si>
  <si>
    <t>T281</t>
  </si>
  <si>
    <t>Brännskada i esofagus</t>
  </si>
  <si>
    <t>T282</t>
  </si>
  <si>
    <t>Brännskada på andra delar av matsmältningskanalen</t>
  </si>
  <si>
    <t>T283</t>
  </si>
  <si>
    <t>Brännskada på inre urin- och könsorgan</t>
  </si>
  <si>
    <t>T284</t>
  </si>
  <si>
    <t>Brännskada på andra och icke specificerade inre organ</t>
  </si>
  <si>
    <t>T285</t>
  </si>
  <si>
    <t>Frätskada i munnen och svalget</t>
  </si>
  <si>
    <t>T286</t>
  </si>
  <si>
    <t>Frätskada i esofagus</t>
  </si>
  <si>
    <t>T287</t>
  </si>
  <si>
    <t>Frätskada på andra delar av matsmältningskanalen</t>
  </si>
  <si>
    <t>T288</t>
  </si>
  <si>
    <t>Frätskada på inre urin- och könsorgan</t>
  </si>
  <si>
    <t>T289</t>
  </si>
  <si>
    <t>Frätskador på andra och icke specificerade inre organ</t>
  </si>
  <si>
    <t>T290</t>
  </si>
  <si>
    <t>Brännskador på flera kroppsregioner av icke specificerad grad</t>
  </si>
  <si>
    <t>T291</t>
  </si>
  <si>
    <t>Brännskador på flera kroppsregioner utan uppgift om skador av högre grad än första graden</t>
  </si>
  <si>
    <t>T292</t>
  </si>
  <si>
    <t>Brännskador på flera kroppsregioner utan uppgift om skador av högre grad än andra graden</t>
  </si>
  <si>
    <t>T293</t>
  </si>
  <si>
    <t>Brännskador på flera kroppsregioner med uppgift om minst en skada av tredje graden</t>
  </si>
  <si>
    <t>T294</t>
  </si>
  <si>
    <t>Frätskador på flera kroppsregioner av icke specificerad grad</t>
  </si>
  <si>
    <t>T295</t>
  </si>
  <si>
    <t>Frätskador på flera kroppsregioner utan uppgift om skador av högre grad än första graden</t>
  </si>
  <si>
    <t>T296</t>
  </si>
  <si>
    <t>Frätskador på flera kroppsregioner utan uppgift om skador av högre grad än andra graden</t>
  </si>
  <si>
    <t>T297</t>
  </si>
  <si>
    <t>Frätskador på flera kroppsregioner med uppgift om minst en skada av tredje graden</t>
  </si>
  <si>
    <t>T300</t>
  </si>
  <si>
    <t>Brännskada på icke specificerad kroppsregion av icke specificerad grad</t>
  </si>
  <si>
    <t>T301</t>
  </si>
  <si>
    <t>Brännskada av första graden på icke specificerad kroppsregion</t>
  </si>
  <si>
    <t>T302</t>
  </si>
  <si>
    <t>Brännskada av andra graden på icke specificerad kroppsregion</t>
  </si>
  <si>
    <t>T303</t>
  </si>
  <si>
    <t>Brännskada av tredje graden på icke specificerad kroppsregion</t>
  </si>
  <si>
    <t>T304</t>
  </si>
  <si>
    <t>Frätskada på icke specificerad kroppsregion av icke specificerad grad</t>
  </si>
  <si>
    <t>T305</t>
  </si>
  <si>
    <t>Frätskada av första graden på icke specificerad kroppsregion</t>
  </si>
  <si>
    <t>T306</t>
  </si>
  <si>
    <t>Frätskada av andra graden på icke specificerad kroppsregion</t>
  </si>
  <si>
    <t>T307</t>
  </si>
  <si>
    <t>Frätskada av tredje graden på icke specificerad kroppsregion</t>
  </si>
  <si>
    <t>T310</t>
  </si>
  <si>
    <t>Brännskador som engagerar mindre än 10 procent av kroppsytan</t>
  </si>
  <si>
    <t>T311</t>
  </si>
  <si>
    <t>Brännskador som engagerar 10 - 19 procent av kroppsytan</t>
  </si>
  <si>
    <t>T312</t>
  </si>
  <si>
    <t>Brännskador som engagerar 20 - 29 procent av kroppsytan</t>
  </si>
  <si>
    <t>T313</t>
  </si>
  <si>
    <t>Brännskador som engagerar 30 - 39 procent av kroppsytan</t>
  </si>
  <si>
    <t>T314</t>
  </si>
  <si>
    <t>Brännskador som engagerar 40 - 49 procent av kroppsytan</t>
  </si>
  <si>
    <t>T315</t>
  </si>
  <si>
    <t>Brännskador som engagerar 50 - 59 procent av kroppsytan</t>
  </si>
  <si>
    <t>T316</t>
  </si>
  <si>
    <t>Brännskador som engagerar 60 - 69 procent av kroppsytan</t>
  </si>
  <si>
    <t>T317</t>
  </si>
  <si>
    <t>Brännskador som engagerar 70 - 79 procent av kroppsytan</t>
  </si>
  <si>
    <t>T318</t>
  </si>
  <si>
    <t>Brännskador som engagerar 80 - 89 procent av kroppsytan</t>
  </si>
  <si>
    <t>T319</t>
  </si>
  <si>
    <t>Brännskador som engagerar 90 procent eller mer av kroppsytan</t>
  </si>
  <si>
    <t>T320</t>
  </si>
  <si>
    <t>Frätskador som engagerar mindre än 10 procent av kroppsytan</t>
  </si>
  <si>
    <t>T321</t>
  </si>
  <si>
    <t>Frätskador som engagerar 10 - 19 procent av kroppsytan</t>
  </si>
  <si>
    <t>T322</t>
  </si>
  <si>
    <t>Frätskador som engagerar 20 - 29 procent av kroppsytan</t>
  </si>
  <si>
    <t>T323</t>
  </si>
  <si>
    <t>Frätskador som engagerar 30 - 39 procent av kroppsytan</t>
  </si>
  <si>
    <t>T324</t>
  </si>
  <si>
    <t>Frätskador som engagerar 40 - 49 procent av kroppsytan</t>
  </si>
  <si>
    <t>T325</t>
  </si>
  <si>
    <t>Frätskador som engagerar 50 - 59 procent av kroppsytan</t>
  </si>
  <si>
    <t>T326</t>
  </si>
  <si>
    <t>Frätskador som engagerar 60 - 69 procent av kroppsytan</t>
  </si>
  <si>
    <t>T327</t>
  </si>
  <si>
    <t>Frätskador som engagerar 70 - 79 procent av kroppsytan</t>
  </si>
  <si>
    <t>T328</t>
  </si>
  <si>
    <t>Frätskador som engagerar 80 - 89 procent av kroppsytan</t>
  </si>
  <si>
    <t>T329</t>
  </si>
  <si>
    <t>Frätskador som engagerar 90 procent eller mer av kroppsytan</t>
  </si>
  <si>
    <t>T330</t>
  </si>
  <si>
    <t>Ytlig köldskada på huvudet</t>
  </si>
  <si>
    <t>T331</t>
  </si>
  <si>
    <t>Ytlig köldskada på halsen</t>
  </si>
  <si>
    <t>T332</t>
  </si>
  <si>
    <t>Ytlig köldskada på bröstkorgen</t>
  </si>
  <si>
    <t>T333</t>
  </si>
  <si>
    <t>Ytlig köldskada på bukväggen, nedre delen av ryggen och bäckenet</t>
  </si>
  <si>
    <t>T334</t>
  </si>
  <si>
    <t>Ytlig köldskada på arm</t>
  </si>
  <si>
    <t>T335</t>
  </si>
  <si>
    <t>Ytlig köldskada på handled och hand</t>
  </si>
  <si>
    <t>T336</t>
  </si>
  <si>
    <t>Ytlig köldskada på höft och lår</t>
  </si>
  <si>
    <t>T337</t>
  </si>
  <si>
    <t>Ytlig köldskada på knä och underben</t>
  </si>
  <si>
    <t>T338</t>
  </si>
  <si>
    <t>Ytlig köldskada på fotled och fot</t>
  </si>
  <si>
    <t>T339</t>
  </si>
  <si>
    <t>Ytlig köldskada med andra och icke specificerade lokalisationer</t>
  </si>
  <si>
    <t>T340</t>
  </si>
  <si>
    <t>Köldskada med vävnadsnekros på huvudet</t>
  </si>
  <si>
    <t>T341</t>
  </si>
  <si>
    <t>Köldskada med vävnadsnekros på halsen</t>
  </si>
  <si>
    <t>T342</t>
  </si>
  <si>
    <t>Köldskada med vävnadsnekros på bröstkorgen</t>
  </si>
  <si>
    <t>T343</t>
  </si>
  <si>
    <t>Köldskada med vävnadsnekros på bukväggen, nedre delen av ryggen och bäckenet</t>
  </si>
  <si>
    <t>T344</t>
  </si>
  <si>
    <t>Köldskada med vävnadsnekros på arm</t>
  </si>
  <si>
    <t>T345</t>
  </si>
  <si>
    <t>Köldskada med vävnadsnekros på handled och hand</t>
  </si>
  <si>
    <t>T346</t>
  </si>
  <si>
    <t>Köldskada ned vävnadsnekros på höft och lår</t>
  </si>
  <si>
    <t>T347</t>
  </si>
  <si>
    <t>Köldskada med vävnadsnekros på knä och underben</t>
  </si>
  <si>
    <t>T348</t>
  </si>
  <si>
    <t>Köldskada med vävnadsnekros på fotled och fot</t>
  </si>
  <si>
    <t>T349</t>
  </si>
  <si>
    <t>Köldskada med vävnadsnekros med andra och icke specificerade lokalisationer</t>
  </si>
  <si>
    <t>T350</t>
  </si>
  <si>
    <t>Ytlig köldskada som engagerar flera kroppsregioner</t>
  </si>
  <si>
    <t>T351</t>
  </si>
  <si>
    <t>Köldskada med vävnadsnekros som engagerar flera kroppsregioner</t>
  </si>
  <si>
    <t>T352</t>
  </si>
  <si>
    <t>Icke specificerad köldskada på huvud och hals</t>
  </si>
  <si>
    <t>T353</t>
  </si>
  <si>
    <t>Icke specificerad köldskada på bröstkorg, buk, nedre delen av ryggen och bäcken</t>
  </si>
  <si>
    <t>T354</t>
  </si>
  <si>
    <t>Icke specificerad köldskada på övre extremitet</t>
  </si>
  <si>
    <t>T355</t>
  </si>
  <si>
    <t>Icke specificerad köldskada på nedre extremitet</t>
  </si>
  <si>
    <t>T356</t>
  </si>
  <si>
    <t>Icke specificerad köldskada som engagerar flera kroppsregioner</t>
  </si>
  <si>
    <t>T357</t>
  </si>
  <si>
    <t>Icke specificerad köldskada med icke specificerad lokalisation</t>
  </si>
  <si>
    <t>T360</t>
  </si>
  <si>
    <t>Penicilliner</t>
  </si>
  <si>
    <t>T361</t>
  </si>
  <si>
    <t>Cefalosporiner och andra betalaktamer</t>
  </si>
  <si>
    <t>T362</t>
  </si>
  <si>
    <t>Kloramfenikol</t>
  </si>
  <si>
    <t>T363</t>
  </si>
  <si>
    <t>Makrolider</t>
  </si>
  <si>
    <t>T364</t>
  </si>
  <si>
    <t>Tetracykliner</t>
  </si>
  <si>
    <t>T365</t>
  </si>
  <si>
    <t>Aminoglykosider</t>
  </si>
  <si>
    <t>T366</t>
  </si>
  <si>
    <t>Rifampicin</t>
  </si>
  <si>
    <t>T367</t>
  </si>
  <si>
    <t>Antimykotiska antibiotika för systemiskt bruk</t>
  </si>
  <si>
    <t>T368</t>
  </si>
  <si>
    <t>Andra specificerade antibiotika för systemiskt bruk</t>
  </si>
  <si>
    <t>T369</t>
  </si>
  <si>
    <t>Antibiotika för systemiskt bruk, ospecificerade</t>
  </si>
  <si>
    <t>T370</t>
  </si>
  <si>
    <t>Sulfonamider</t>
  </si>
  <si>
    <t>T371</t>
  </si>
  <si>
    <t>Läkemedel mot mykobakterier</t>
  </si>
  <si>
    <t>T372</t>
  </si>
  <si>
    <t>Antimalariamedel och läkemedel verksamma mot andra protozoer i blodet</t>
  </si>
  <si>
    <t>T373</t>
  </si>
  <si>
    <t>Andra läkemedel mot protozoer</t>
  </si>
  <si>
    <t>T374</t>
  </si>
  <si>
    <t>Maskmedel</t>
  </si>
  <si>
    <t>T375</t>
  </si>
  <si>
    <t>Virushämmande läkemedel</t>
  </si>
  <si>
    <t>T378</t>
  </si>
  <si>
    <t>Andra specificerade läkemedel för systemiskt bruk mot infektionssjukdomar och parasitsjukdomar</t>
  </si>
  <si>
    <t>T379</t>
  </si>
  <si>
    <t>Läkemedel för systemiskt bruk mot infektionssjukdomar och parasitsjukdomar, ospecificerat</t>
  </si>
  <si>
    <t>T380</t>
  </si>
  <si>
    <t>Glukokortikoider och syntetiska analoger</t>
  </si>
  <si>
    <t>T381</t>
  </si>
  <si>
    <t>Tyreoideahormoner och substitut</t>
  </si>
  <si>
    <t>T382</t>
  </si>
  <si>
    <t>Antityreoideasubstanser</t>
  </si>
  <si>
    <t>T383</t>
  </si>
  <si>
    <t>Insulin och perorala hypoglykemiska läkemedel</t>
  </si>
  <si>
    <t>T384</t>
  </si>
  <si>
    <t>Perorala antikonceptionella medel</t>
  </si>
  <si>
    <t>T385</t>
  </si>
  <si>
    <t>Andra östrogener och gestagener</t>
  </si>
  <si>
    <t>T386</t>
  </si>
  <si>
    <t>Gonadotropinhämmare, antiöstrogener och antiandrogener som ej klassificeras annorstädes</t>
  </si>
  <si>
    <t>T387</t>
  </si>
  <si>
    <t>Androgener och anabola steroider</t>
  </si>
  <si>
    <t>T388</t>
  </si>
  <si>
    <t>Andra och icke specificerade hormoner och deras syntetiska substitut</t>
  </si>
  <si>
    <t>T389</t>
  </si>
  <si>
    <t>Andra och icke specificerade hormonantagonister</t>
  </si>
  <si>
    <t>T390</t>
  </si>
  <si>
    <t>Salicylater</t>
  </si>
  <si>
    <t>T391</t>
  </si>
  <si>
    <t>Anilider</t>
  </si>
  <si>
    <t>T392</t>
  </si>
  <si>
    <t>Pyrazolonderivat</t>
  </si>
  <si>
    <t>T393</t>
  </si>
  <si>
    <t>Andra antiinflammatoriska och antireumatiska läkemedel som ej är av steroidtyp</t>
  </si>
  <si>
    <t>T394</t>
  </si>
  <si>
    <t>Antireumatiskt verkande läkemedel som ej klassificeras annorstädes</t>
  </si>
  <si>
    <t>T398</t>
  </si>
  <si>
    <t>Andra analgetika av icke opioidkaraktär och febernedsättande läkemedel som ej klassificeras annorstädes</t>
  </si>
  <si>
    <t>T399</t>
  </si>
  <si>
    <t>Analgetika av icke-opioidkaraktär, febernedsättande och antireumatiska läkemedel, ospecificerade</t>
  </si>
  <si>
    <t>T400</t>
  </si>
  <si>
    <t>Opium</t>
  </si>
  <si>
    <t>T401</t>
  </si>
  <si>
    <t>Heroin</t>
  </si>
  <si>
    <t>T402</t>
  </si>
  <si>
    <t>Andra opioider</t>
  </si>
  <si>
    <t>T403</t>
  </si>
  <si>
    <t>Metadon</t>
  </si>
  <si>
    <t>T404</t>
  </si>
  <si>
    <t>Andra syntetiska narkotiska substanser</t>
  </si>
  <si>
    <t>T405</t>
  </si>
  <si>
    <t>Kokain</t>
  </si>
  <si>
    <t>T406</t>
  </si>
  <si>
    <t>Andra och icke specificerade narkotiska medel</t>
  </si>
  <si>
    <t>T407</t>
  </si>
  <si>
    <t>Cannabis och dess derivat</t>
  </si>
  <si>
    <t>T408</t>
  </si>
  <si>
    <t>Lysergid</t>
  </si>
  <si>
    <t>T409</t>
  </si>
  <si>
    <t>Andra och icke specificerade psykodysleptika</t>
  </si>
  <si>
    <t>T410</t>
  </si>
  <si>
    <t>Inhalationsanestetika</t>
  </si>
  <si>
    <t>T411</t>
  </si>
  <si>
    <t>Parenterala anestetika</t>
  </si>
  <si>
    <t>T412</t>
  </si>
  <si>
    <t>Andra och icke specificerade allmänanestetika</t>
  </si>
  <si>
    <t>T413</t>
  </si>
  <si>
    <t>Lokalanestetika</t>
  </si>
  <si>
    <t>T414</t>
  </si>
  <si>
    <t>Anestetikum, ospecificerat</t>
  </si>
  <si>
    <t>T415</t>
  </si>
  <si>
    <t>Gas för terapeutiskt bruk</t>
  </si>
  <si>
    <t>T420</t>
  </si>
  <si>
    <t>Hydantoinderivat</t>
  </si>
  <si>
    <t>T421</t>
  </si>
  <si>
    <t>Karbamazepin</t>
  </si>
  <si>
    <t>T422</t>
  </si>
  <si>
    <t>Succinimider och oxazolidindioner</t>
  </si>
  <si>
    <t>T423</t>
  </si>
  <si>
    <t>Barbiturater</t>
  </si>
  <si>
    <t>T424</t>
  </si>
  <si>
    <t>Bensodiazepiner</t>
  </si>
  <si>
    <t>T425</t>
  </si>
  <si>
    <t>Blandade antiepileptika som ej klassificeras annorstädes</t>
  </si>
  <si>
    <t>T426</t>
  </si>
  <si>
    <t>Andra antiepileptika, lugnande medel och sömnmedel</t>
  </si>
  <si>
    <t>T427</t>
  </si>
  <si>
    <t>Antiepileptika, lugnande medel och sömnmedel, ospecificerade</t>
  </si>
  <si>
    <t>T428</t>
  </si>
  <si>
    <t>Läkemedel mot parkinsonism och andra centralt verkande hämmare av muskeltonus</t>
  </si>
  <si>
    <t>T430</t>
  </si>
  <si>
    <t>Tricykliska och tetracykliska antidepressiva läkemedel</t>
  </si>
  <si>
    <t>T431</t>
  </si>
  <si>
    <t>Monoaminoxidashämmare</t>
  </si>
  <si>
    <t>T432</t>
  </si>
  <si>
    <t>Andra och icke specificerade antidepressiva läkemedel</t>
  </si>
  <si>
    <t>T433</t>
  </si>
  <si>
    <t>Antipsykotiskt och neuroleptiskt verkande läkemedel av fentiazintyp</t>
  </si>
  <si>
    <t>T434</t>
  </si>
  <si>
    <t>Neuroleptika av butyrofenon- och tioxantentyp</t>
  </si>
  <si>
    <t>T435</t>
  </si>
  <si>
    <t>Andra och icke specificerade antipsykotiska och neuroleptiska läkemedel</t>
  </si>
  <si>
    <t>T436</t>
  </si>
  <si>
    <t>Psykostimulantia med missbruksrisk</t>
  </si>
  <si>
    <t>T438</t>
  </si>
  <si>
    <t>Andra psykotropa medel som ej klassificeras annorstädes</t>
  </si>
  <si>
    <t>T439</t>
  </si>
  <si>
    <t>Psykotropt medel, ospecificerat</t>
  </si>
  <si>
    <t>T440</t>
  </si>
  <si>
    <t>Acetylkolinesterashämmare</t>
  </si>
  <si>
    <t>T441</t>
  </si>
  <si>
    <t>Andra parasympatomimetika</t>
  </si>
  <si>
    <t>T442</t>
  </si>
  <si>
    <t>Ganglieblockerande läkemedel som ej klassificeras annorstädes</t>
  </si>
  <si>
    <t>T443</t>
  </si>
  <si>
    <t>Andra parasympatolytika och spasmolytika som ej klassificeras annorstädes</t>
  </si>
  <si>
    <t>T444</t>
  </si>
  <si>
    <t>Alfa-adrenoreceptoragonister som ej klassificeras annorstädes</t>
  </si>
  <si>
    <t>T445</t>
  </si>
  <si>
    <t>Beta-adrenoreceptoragonister som ej klassificeras annorstädes</t>
  </si>
  <si>
    <t>T446</t>
  </si>
  <si>
    <t>Alfa-receptorblockerande läkemedel som ej klassificeras annorstädes</t>
  </si>
  <si>
    <t>T447</t>
  </si>
  <si>
    <t>Beta-receptorblockerande läkemedel som ej klassificeras annorstädes</t>
  </si>
  <si>
    <t>T448</t>
  </si>
  <si>
    <t>Centralt verkande och adrenergiskt neuronblockerande läkemedel som ej klassificeras annorstädes</t>
  </si>
  <si>
    <t>T449</t>
  </si>
  <si>
    <t>Andra och icke specificerade läkemedel som företrädesvis påverkar autonoma nervsystemet</t>
  </si>
  <si>
    <t>T450</t>
  </si>
  <si>
    <t>Antiallergiska och antiemetiska läkemedel</t>
  </si>
  <si>
    <t>T451</t>
  </si>
  <si>
    <t>Cytostatika samt immunosuppressiva medel</t>
  </si>
  <si>
    <t>T452</t>
  </si>
  <si>
    <t>Vitaminer som ej klassificeras annorstädes</t>
  </si>
  <si>
    <t>T453</t>
  </si>
  <si>
    <t>Enzymer som ej klassificeras annorstädes</t>
  </si>
  <si>
    <t>T454</t>
  </si>
  <si>
    <t>Järn och järnföreningar</t>
  </si>
  <si>
    <t>T455</t>
  </si>
  <si>
    <t>Antikoagulantia</t>
  </si>
  <si>
    <t>T456</t>
  </si>
  <si>
    <t>Läkemedel som påverkar fibrinolys</t>
  </si>
  <si>
    <t>T457</t>
  </si>
  <si>
    <t>Antagonister till antikoagulantia samt vitamin K och övriga koagulantia</t>
  </si>
  <si>
    <t>T458</t>
  </si>
  <si>
    <t>Andra specificerade läkemedel med företrädesvis systemisk och hematologisk effekt</t>
  </si>
  <si>
    <t>T459</t>
  </si>
  <si>
    <t>Läkemedel med företrädesvis systemisk och hematologisk effekt, ospecificerat</t>
  </si>
  <si>
    <t>T460</t>
  </si>
  <si>
    <t>Hjärtstimulerande glykosider och läkemedel med liknande verkan</t>
  </si>
  <si>
    <t>T461</t>
  </si>
  <si>
    <t>Kalciumflödeshämmare</t>
  </si>
  <si>
    <t>T462</t>
  </si>
  <si>
    <t>Andra antiarytmika som ej klassificeras annorstädes</t>
  </si>
  <si>
    <t>T463</t>
  </si>
  <si>
    <t>Koronarkärlsdilaterande läkemedel som ej klassificeras annorstädes</t>
  </si>
  <si>
    <t>T464</t>
  </si>
  <si>
    <t>Läkemedel som påverkar renin-angiotensinsystemet</t>
  </si>
  <si>
    <t>T465</t>
  </si>
  <si>
    <t>Andra läkemedel mot hypertoni som ej klassificeras annorstädes</t>
  </si>
  <si>
    <t>T466</t>
  </si>
  <si>
    <t>Läkemedel mot hyperlipidemi och arterioskleros</t>
  </si>
  <si>
    <t>T467</t>
  </si>
  <si>
    <t>Perifera vasodilatatorer</t>
  </si>
  <si>
    <t>T468</t>
  </si>
  <si>
    <t>Medel mot varicer inkluderande skleroserande medel</t>
  </si>
  <si>
    <t>T469</t>
  </si>
  <si>
    <t>Andra och icke specificerade läkemedel som företrädesvis påverkar hjärt-kärlsystemet</t>
  </si>
  <si>
    <t>T470</t>
  </si>
  <si>
    <t>Histamin-H2-receptorantagonister</t>
  </si>
  <si>
    <t>T471</t>
  </si>
  <si>
    <t>Andra antacida och läkemedel som hämmar magsaftssekretionen</t>
  </si>
  <si>
    <t>T472</t>
  </si>
  <si>
    <t>Tarmirriterande laxermedel</t>
  </si>
  <si>
    <t>T473</t>
  </si>
  <si>
    <t>Saliniska och osmotiska laxermedel</t>
  </si>
  <si>
    <t>T474</t>
  </si>
  <si>
    <t>Andra laxantia</t>
  </si>
  <si>
    <t>T475</t>
  </si>
  <si>
    <t>Digestionsstimulerande medel</t>
  </si>
  <si>
    <t>T476</t>
  </si>
  <si>
    <t>Läkemedel mot diarréer</t>
  </si>
  <si>
    <t>T477</t>
  </si>
  <si>
    <t>Emetika</t>
  </si>
  <si>
    <t>T478</t>
  </si>
  <si>
    <t>Andra specificerade läkemedel som företrädesvis påverkar mag-tarmkanalen</t>
  </si>
  <si>
    <t>T479</t>
  </si>
  <si>
    <t>Läkemedel som företrädesvis påverkar mag-tarmkanalen, ospecificerat</t>
  </si>
  <si>
    <t>T480</t>
  </si>
  <si>
    <t>Uteruskontraherande läkemedel</t>
  </si>
  <si>
    <t>T481</t>
  </si>
  <si>
    <t>Muskelavslappnande läkemedel</t>
  </si>
  <si>
    <t>T482</t>
  </si>
  <si>
    <t>Andra och icke specificerade läkemedel som företrädesvis påverkar muskulaturen</t>
  </si>
  <si>
    <t>T483</t>
  </si>
  <si>
    <t>Hostdämpande läkemedel</t>
  </si>
  <si>
    <t>T484</t>
  </si>
  <si>
    <t>Expektorantia</t>
  </si>
  <si>
    <t>T485</t>
  </si>
  <si>
    <t>Läkemedel mot förkylning</t>
  </si>
  <si>
    <t>T486</t>
  </si>
  <si>
    <t>Antiastmatika som ej klassificeras annorstädes</t>
  </si>
  <si>
    <t>T487</t>
  </si>
  <si>
    <t>Andra och icke specificerade medel som företrädesvis verkar mot sjukdomar i andningsorganen</t>
  </si>
  <si>
    <t>T490</t>
  </si>
  <si>
    <t>Lokalt verkande läkemedel mot svampinfektion och andra infektioner och inflammationer som ej klassificeras annorstädes</t>
  </si>
  <si>
    <t>T491</t>
  </si>
  <si>
    <t>Medel för lokalbehandling mot klåda</t>
  </si>
  <si>
    <t>T492</t>
  </si>
  <si>
    <t>Adstringerande och rengörande medel för lokalbehandling</t>
  </si>
  <si>
    <t>T493</t>
  </si>
  <si>
    <t>Uppmjukande, lenande och skyddande medel</t>
  </si>
  <si>
    <t>T494</t>
  </si>
  <si>
    <t>Keratolytika, keratoplastika och hårbehandlingsmedel</t>
  </si>
  <si>
    <t>T495</t>
  </si>
  <si>
    <t>Läkemedel använda inom ögonsjukvården</t>
  </si>
  <si>
    <t>T496</t>
  </si>
  <si>
    <t>Läkemedel använda inom öron-, näsa- och halssjukvården</t>
  </si>
  <si>
    <t>T497</t>
  </si>
  <si>
    <t>Medel använda inom tandvården för lokalbehandling</t>
  </si>
  <si>
    <t>T498</t>
  </si>
  <si>
    <t>Andra specificerade medel för lokalbehandling</t>
  </si>
  <si>
    <t>T499</t>
  </si>
  <si>
    <t>Medel för lokalbehandling, ospecificerat</t>
  </si>
  <si>
    <t>T500</t>
  </si>
  <si>
    <t>Mineralkortikoider och deras antagonister</t>
  </si>
  <si>
    <t>T501</t>
  </si>
  <si>
    <t>Loop-diuretika</t>
  </si>
  <si>
    <t>T502</t>
  </si>
  <si>
    <t>Karbanhydrashämmare, bensotiadiazider och andra diuretika</t>
  </si>
  <si>
    <t>T503</t>
  </si>
  <si>
    <t>Läkemedel som påverkar elektrolyt-, värme- och vattenbalansen</t>
  </si>
  <si>
    <t>T504</t>
  </si>
  <si>
    <t>Läkemedel som påverkar urinsyrametabolismen</t>
  </si>
  <si>
    <t>T505</t>
  </si>
  <si>
    <t>Aptitreglerande medel</t>
  </si>
  <si>
    <t>T506</t>
  </si>
  <si>
    <t>Antidoter och chelatbildande läkemedel som ej klassificeras annorstädes</t>
  </si>
  <si>
    <t>T507</t>
  </si>
  <si>
    <t>Analeptika och opioidreceptorantagonister</t>
  </si>
  <si>
    <t>T508</t>
  </si>
  <si>
    <t>Diagnostiska medel</t>
  </si>
  <si>
    <t>T509</t>
  </si>
  <si>
    <t>Andra och icke specificerade droger, läkemedel och biologiska substanser</t>
  </si>
  <si>
    <t>T510</t>
  </si>
  <si>
    <t>Etanol</t>
  </si>
  <si>
    <t>T511</t>
  </si>
  <si>
    <t>Metanol</t>
  </si>
  <si>
    <t>T512</t>
  </si>
  <si>
    <t>2-propanol</t>
  </si>
  <si>
    <t>T513</t>
  </si>
  <si>
    <t>Finkelolja</t>
  </si>
  <si>
    <t>T518</t>
  </si>
  <si>
    <t>Andra specificerade alkoholer</t>
  </si>
  <si>
    <t>T519</t>
  </si>
  <si>
    <t>Alkohol, ospecificerad</t>
  </si>
  <si>
    <t>T520</t>
  </si>
  <si>
    <t>Petroleumprodukter</t>
  </si>
  <si>
    <t>T521</t>
  </si>
  <si>
    <t>Bensen</t>
  </si>
  <si>
    <t>T522</t>
  </si>
  <si>
    <t>Bensenhomologer</t>
  </si>
  <si>
    <t>T523</t>
  </si>
  <si>
    <t>Glykoler</t>
  </si>
  <si>
    <t>T524</t>
  </si>
  <si>
    <t>Ketoner</t>
  </si>
  <si>
    <t>T528</t>
  </si>
  <si>
    <t>Andra specificerade organiska lösningsmedel</t>
  </si>
  <si>
    <t>T529</t>
  </si>
  <si>
    <t>Organiskt lösningsmedel, ospecificerat</t>
  </si>
  <si>
    <t>T530</t>
  </si>
  <si>
    <t>Koltetraklorid</t>
  </si>
  <si>
    <t>T531</t>
  </si>
  <si>
    <t>Kloroform</t>
  </si>
  <si>
    <t>T532</t>
  </si>
  <si>
    <t>Trikloretylen</t>
  </si>
  <si>
    <t>T533</t>
  </si>
  <si>
    <t>Tetrakloretylen</t>
  </si>
  <si>
    <t>T534</t>
  </si>
  <si>
    <t>Diklormetan</t>
  </si>
  <si>
    <t>T535</t>
  </si>
  <si>
    <t>Klorfluorkarboner</t>
  </si>
  <si>
    <t>T536</t>
  </si>
  <si>
    <t>Andra halogenderivat av alifatiska kolväten</t>
  </si>
  <si>
    <t>T537</t>
  </si>
  <si>
    <t>Andra halogenderivat av aromatiska kolväten</t>
  </si>
  <si>
    <t>T539</t>
  </si>
  <si>
    <t>Halogenderivat av alifatiska och aromatiska kolväten, ospecificerat</t>
  </si>
  <si>
    <t>T540</t>
  </si>
  <si>
    <t>Fenol och fenolhomologer</t>
  </si>
  <si>
    <t>T541</t>
  </si>
  <si>
    <t>Andra frätande organiska substanser</t>
  </si>
  <si>
    <t>T542</t>
  </si>
  <si>
    <t>Frätande syror och syraliknande substanser</t>
  </si>
  <si>
    <t>T543</t>
  </si>
  <si>
    <t>Frätande alkalier och alkalieliknande substanser</t>
  </si>
  <si>
    <t>T549</t>
  </si>
  <si>
    <t>Frätande substans, ospecificerad</t>
  </si>
  <si>
    <t>T559</t>
  </si>
  <si>
    <t>Toxisk effekt av såpor och rengöringsmedel</t>
  </si>
  <si>
    <t>T560</t>
  </si>
  <si>
    <t>Bly och dess föreningar</t>
  </si>
  <si>
    <t>T561</t>
  </si>
  <si>
    <t>Kvicksilver och dess föreningar</t>
  </si>
  <si>
    <t>T562</t>
  </si>
  <si>
    <t>Krom och dess föreningar</t>
  </si>
  <si>
    <t>T563</t>
  </si>
  <si>
    <t>Kadmium och dess föreningar</t>
  </si>
  <si>
    <t>T564</t>
  </si>
  <si>
    <t>Koppar och dess föreningar</t>
  </si>
  <si>
    <t>T565</t>
  </si>
  <si>
    <t>Zink och dess föreningar</t>
  </si>
  <si>
    <t>T566</t>
  </si>
  <si>
    <t>Tenn och dess föreningar</t>
  </si>
  <si>
    <t>T567</t>
  </si>
  <si>
    <t>Beryllium och dess föreningar</t>
  </si>
  <si>
    <t>T568</t>
  </si>
  <si>
    <t>Andra specificerade metaller</t>
  </si>
  <si>
    <t>T569</t>
  </si>
  <si>
    <t>Metall, ospecificerad</t>
  </si>
  <si>
    <t>T570</t>
  </si>
  <si>
    <t>Arsenik och dess föreningar</t>
  </si>
  <si>
    <t>T571</t>
  </si>
  <si>
    <t>Fosfor och dess föreningar</t>
  </si>
  <si>
    <t>T572</t>
  </si>
  <si>
    <t>Mangan och dess föreningar</t>
  </si>
  <si>
    <t>T573</t>
  </si>
  <si>
    <t>Cyanväte</t>
  </si>
  <si>
    <t>T578</t>
  </si>
  <si>
    <t>Andra specificerade oorganiska substanser</t>
  </si>
  <si>
    <t>T579</t>
  </si>
  <si>
    <t>Oorganisk substans, ospecificerad</t>
  </si>
  <si>
    <t>T589</t>
  </si>
  <si>
    <t>Toxisk effekt av kolmonoxid</t>
  </si>
  <si>
    <t>T590</t>
  </si>
  <si>
    <t>Kväveoxider</t>
  </si>
  <si>
    <t>T591</t>
  </si>
  <si>
    <t>Svaveldioxid</t>
  </si>
  <si>
    <t>T592</t>
  </si>
  <si>
    <t>Formaldehyd</t>
  </si>
  <si>
    <t>T593</t>
  </si>
  <si>
    <t>Tårgas</t>
  </si>
  <si>
    <t>T594</t>
  </si>
  <si>
    <t>Klorgas</t>
  </si>
  <si>
    <t>T595</t>
  </si>
  <si>
    <t>Fluorgas och fluorväte</t>
  </si>
  <si>
    <t>T596</t>
  </si>
  <si>
    <t>Svavelväte</t>
  </si>
  <si>
    <t>T597</t>
  </si>
  <si>
    <t>Koldioxid</t>
  </si>
  <si>
    <t>T598</t>
  </si>
  <si>
    <t>Andra specificerade gaser, rök och ångor</t>
  </si>
  <si>
    <t>T599</t>
  </si>
  <si>
    <t>Gaser, rök och ångor, ospecificerade</t>
  </si>
  <si>
    <t>T600</t>
  </si>
  <si>
    <t>Organiska fosfater och karbamater använda som insekticider</t>
  </si>
  <si>
    <t>T601</t>
  </si>
  <si>
    <t>Halogenerade insekticider</t>
  </si>
  <si>
    <t>T602</t>
  </si>
  <si>
    <t>Andra och ospecificerade insekticider</t>
  </si>
  <si>
    <t>T603</t>
  </si>
  <si>
    <t>Herbicider och fungicider</t>
  </si>
  <si>
    <t>T604</t>
  </si>
  <si>
    <t>Rodenticider</t>
  </si>
  <si>
    <t>T608</t>
  </si>
  <si>
    <t>Andra specificerade pesticider</t>
  </si>
  <si>
    <t>T609</t>
  </si>
  <si>
    <t>Pesticid, ospecificerad</t>
  </si>
  <si>
    <t>T610</t>
  </si>
  <si>
    <t>Fiskförgiftning orsakad av ciguatera</t>
  </si>
  <si>
    <t>T611</t>
  </si>
  <si>
    <t>Fiskförgiftning orsakad av scombroid</t>
  </si>
  <si>
    <t>T612</t>
  </si>
  <si>
    <t>Annan fisk- och skaldjursförgiftning</t>
  </si>
  <si>
    <t>T618</t>
  </si>
  <si>
    <t>Toxisk effekt av andra specificerade fiskar och skaldjur</t>
  </si>
  <si>
    <t>T619</t>
  </si>
  <si>
    <t>Toxisk effekt av icke specificerade fiskar och skaldjur</t>
  </si>
  <si>
    <t>T620</t>
  </si>
  <si>
    <t>Toxisk effekt av förtärd svamp</t>
  </si>
  <si>
    <t>T621</t>
  </si>
  <si>
    <t>Toxisk effekt av förtärda bär</t>
  </si>
  <si>
    <t>T622</t>
  </si>
  <si>
    <t>Toxisk effekt av andra förtärda växter eller växtdelar</t>
  </si>
  <si>
    <t>T628</t>
  </si>
  <si>
    <t>Toxisk effekt vid förtäring av andra specificerade giftiga substanser</t>
  </si>
  <si>
    <t>T629</t>
  </si>
  <si>
    <t>Toxisk effekt av förtärd giftig substans, ospecificerad</t>
  </si>
  <si>
    <t>T630</t>
  </si>
  <si>
    <t>Toxisk effekt av ormgift</t>
  </si>
  <si>
    <t>T631</t>
  </si>
  <si>
    <t>Toxisk effekt av gift från andra reptiler</t>
  </si>
  <si>
    <t>T632</t>
  </si>
  <si>
    <t>Toxisk effekt av skorpiongift</t>
  </si>
  <si>
    <t>T633</t>
  </si>
  <si>
    <t>Toxisk effekt av gift från spindel</t>
  </si>
  <si>
    <t>T634</t>
  </si>
  <si>
    <t>Toxisk effekt av gift från andra artropoder</t>
  </si>
  <si>
    <t>T634A</t>
  </si>
  <si>
    <t>Getingstick, bistick</t>
  </si>
  <si>
    <t>T634W</t>
  </si>
  <si>
    <t>Bett av andra giftiga leddjur</t>
  </si>
  <si>
    <t>T634X</t>
  </si>
  <si>
    <t>Insektsbett, giftigt, UNS</t>
  </si>
  <si>
    <t>T635</t>
  </si>
  <si>
    <t>Toxisk effekt av kontakt med fisk</t>
  </si>
  <si>
    <t>T636</t>
  </si>
  <si>
    <t>Toxisk effekt av kontakt med andra marina djur</t>
  </si>
  <si>
    <t>T638</t>
  </si>
  <si>
    <t>Toxisk effekt av kontakt med andra giftiga djur</t>
  </si>
  <si>
    <t>T639</t>
  </si>
  <si>
    <t>Toxisk effekt av kontakt med icke specificerat giftigt djur</t>
  </si>
  <si>
    <t>T649</t>
  </si>
  <si>
    <t>Toxisk effekt av aflatoxin och andra mykotoxinföroreningar i föda</t>
  </si>
  <si>
    <t>T650</t>
  </si>
  <si>
    <t>Toxisk effekt av cyanider</t>
  </si>
  <si>
    <t>T651</t>
  </si>
  <si>
    <t>Toxisk effekt av stryknin och dess salter</t>
  </si>
  <si>
    <t>T652</t>
  </si>
  <si>
    <t>Toxisk effekt av tobak och nikotin</t>
  </si>
  <si>
    <t>T653</t>
  </si>
  <si>
    <t>Toxisk effekt av nitroderivat och aminoderivat av bensen och dess homologer</t>
  </si>
  <si>
    <t>T654</t>
  </si>
  <si>
    <t>Toxisk effekt av koldisulfid</t>
  </si>
  <si>
    <t>T655</t>
  </si>
  <si>
    <t>Toxisk effekt av nitroglycerin och andra kvävehaltiga syror och estrar</t>
  </si>
  <si>
    <t>T656</t>
  </si>
  <si>
    <t>Toxisk effekt av färger och färgmedel som ej klassificeras annorstädes</t>
  </si>
  <si>
    <t>T658</t>
  </si>
  <si>
    <t>Toxisk effekt av andra specificerade substanser</t>
  </si>
  <si>
    <t>T659</t>
  </si>
  <si>
    <t>Toxisk effekt av icke specificerad substans</t>
  </si>
  <si>
    <t>T669</t>
  </si>
  <si>
    <t>Icke specificerade effekter av strålning</t>
  </si>
  <si>
    <t>T670</t>
  </si>
  <si>
    <t>Värmeslag och solsting</t>
  </si>
  <si>
    <t>T671</t>
  </si>
  <si>
    <t>Svimning till följd av värme</t>
  </si>
  <si>
    <t>T672</t>
  </si>
  <si>
    <t>Kramper orsakade av värme</t>
  </si>
  <si>
    <t>T673</t>
  </si>
  <si>
    <t>Värmeutmattning, anhidrotisk</t>
  </si>
  <si>
    <t>T674</t>
  </si>
  <si>
    <t>Värmeutmattning orsakad av saltförlust</t>
  </si>
  <si>
    <t>T675</t>
  </si>
  <si>
    <t>Värmeutmattning, ospecificerad</t>
  </si>
  <si>
    <t>T676</t>
  </si>
  <si>
    <t>Värmetrötthet, övergående</t>
  </si>
  <si>
    <t>T677</t>
  </si>
  <si>
    <t>Värmeödem</t>
  </si>
  <si>
    <t>T678</t>
  </si>
  <si>
    <t>Andra specificerade effekter av värme och ljus</t>
  </si>
  <si>
    <t>T679</t>
  </si>
  <si>
    <t>Effekt av värme och ljus, ospecificerad</t>
  </si>
  <si>
    <t>T689</t>
  </si>
  <si>
    <t>Hypotermi</t>
  </si>
  <si>
    <t>T690</t>
  </si>
  <si>
    <t>Immersion hand and foot</t>
  </si>
  <si>
    <t>T691</t>
  </si>
  <si>
    <t>Frostknöl</t>
  </si>
  <si>
    <t>T698</t>
  </si>
  <si>
    <t>Andra specificerade effekter av nedsatt temperatur</t>
  </si>
  <si>
    <t>T699</t>
  </si>
  <si>
    <t>Icke specificerad effekt av nedsatt temperatur</t>
  </si>
  <si>
    <t>T700</t>
  </si>
  <si>
    <t>Otitiskt barotrauma</t>
  </si>
  <si>
    <t>T701</t>
  </si>
  <si>
    <t>Sinuitiskt barotrauma</t>
  </si>
  <si>
    <t>T702</t>
  </si>
  <si>
    <t>Andra och icke specificerade effekter av hög höjd</t>
  </si>
  <si>
    <t>T703</t>
  </si>
  <si>
    <t>Kassunsjuka</t>
  </si>
  <si>
    <t>T704</t>
  </si>
  <si>
    <t>Effekter av vätskor under högt tryck</t>
  </si>
  <si>
    <t>T708</t>
  </si>
  <si>
    <t>Andra specificerade effekter av lufttryck och vattentryck</t>
  </si>
  <si>
    <t>T709</t>
  </si>
  <si>
    <t>Icke specificerad effekt av lufttryck och vattentryck</t>
  </si>
  <si>
    <t>T719</t>
  </si>
  <si>
    <t>Kvävning</t>
  </si>
  <si>
    <t>T730</t>
  </si>
  <si>
    <t>Effekter av hunger</t>
  </si>
  <si>
    <t>T731</t>
  </si>
  <si>
    <t>Effekter av törst</t>
  </si>
  <si>
    <t>T732</t>
  </si>
  <si>
    <t>Utmattning orsakad av utsatt läge</t>
  </si>
  <si>
    <t>T733</t>
  </si>
  <si>
    <t>Utmattning orsakad av mycket stark ansträngning</t>
  </si>
  <si>
    <t>T738</t>
  </si>
  <si>
    <t>Andra specificerade effekter av bristsituation</t>
  </si>
  <si>
    <t>T739</t>
  </si>
  <si>
    <t>Icke specificerad effekt av bristsituation</t>
  </si>
  <si>
    <t>T740</t>
  </si>
  <si>
    <t>Effekt av försummelse och vanvård</t>
  </si>
  <si>
    <t>T741</t>
  </si>
  <si>
    <t>Fysisk misshandel</t>
  </si>
  <si>
    <t>T742</t>
  </si>
  <si>
    <t>Sexuellt övergrepp</t>
  </si>
  <si>
    <t>T743</t>
  </si>
  <si>
    <t>Psykisk misshandel</t>
  </si>
  <si>
    <t>T748</t>
  </si>
  <si>
    <t>Andra misshandelssyndrom</t>
  </si>
  <si>
    <t>T749</t>
  </si>
  <si>
    <t>Misshandelssyndrom, ospecificerat</t>
  </si>
  <si>
    <t>T750</t>
  </si>
  <si>
    <t>Effekter av blixtnedslag</t>
  </si>
  <si>
    <t>T751</t>
  </si>
  <si>
    <t>Drunkning och drunkningstillbud</t>
  </si>
  <si>
    <t>T752</t>
  </si>
  <si>
    <t>Effekter av vibration</t>
  </si>
  <si>
    <t>T753</t>
  </si>
  <si>
    <t>Rörelsesjuka</t>
  </si>
  <si>
    <t>T754</t>
  </si>
  <si>
    <t>Effekter av elektrisk ström</t>
  </si>
  <si>
    <t>T758</t>
  </si>
  <si>
    <t>Andra specificerade effekter av yttre orsaker</t>
  </si>
  <si>
    <t>T780</t>
  </si>
  <si>
    <t>Anafylaktisk chock orsakad av ogynnsam reaktion mot födoämne</t>
  </si>
  <si>
    <t>T781</t>
  </si>
  <si>
    <t>Andra ogynnsamma reaktioner mot födoämne som ej klassificeras annorstädes</t>
  </si>
  <si>
    <t>T782</t>
  </si>
  <si>
    <t>Anafylaktisk chock, ospecificerad</t>
  </si>
  <si>
    <t>T782A</t>
  </si>
  <si>
    <t>Allergisk chock</t>
  </si>
  <si>
    <t>T782B</t>
  </si>
  <si>
    <t>Anafylaxi UNS</t>
  </si>
  <si>
    <t>T782X</t>
  </si>
  <si>
    <t>T783</t>
  </si>
  <si>
    <t>Angioneurotiskt ödem</t>
  </si>
  <si>
    <t>T784</t>
  </si>
  <si>
    <t>Allergi, ospecificerad</t>
  </si>
  <si>
    <t>T788</t>
  </si>
  <si>
    <t>Andra specificerade ogynnsamma effekter som ej klassificeras annorstädes</t>
  </si>
  <si>
    <t>T789</t>
  </si>
  <si>
    <t>Ogynnsam effekt, ospecificerad</t>
  </si>
  <si>
    <t>T790</t>
  </si>
  <si>
    <t>Luftemboli</t>
  </si>
  <si>
    <t>T791</t>
  </si>
  <si>
    <t>Fettemboli</t>
  </si>
  <si>
    <t>T792</t>
  </si>
  <si>
    <t>Traumatisk sekundär och återkommande blödning</t>
  </si>
  <si>
    <t>T793</t>
  </si>
  <si>
    <t>Posttraumatisk sårinfektion som ej klassificeras annorstädes</t>
  </si>
  <si>
    <t>T794</t>
  </si>
  <si>
    <t>Traumatisk chock</t>
  </si>
  <si>
    <t>T795</t>
  </si>
  <si>
    <t>Traumatisk anuri</t>
  </si>
  <si>
    <t>T796</t>
  </si>
  <si>
    <t>Traumatisk ischemi i muskel</t>
  </si>
  <si>
    <t>T797</t>
  </si>
  <si>
    <t>Traumatiskt subkutant emfysem</t>
  </si>
  <si>
    <t>T798</t>
  </si>
  <si>
    <t>Andra specificerade tidiga komplikationer till trauma</t>
  </si>
  <si>
    <t>T799</t>
  </si>
  <si>
    <t>Icke specificerad tidig komplikation till trauma</t>
  </si>
  <si>
    <t>T800</t>
  </si>
  <si>
    <t>Luftemboli som följd av infusion, transfusion och injektion i behandlingssyfte</t>
  </si>
  <si>
    <t>T801</t>
  </si>
  <si>
    <t>Komplikation i blodkärlen som följd av infusion, transfusion och injektion i behandlingssyfte</t>
  </si>
  <si>
    <t>T802</t>
  </si>
  <si>
    <t>Infektioner som följd av infusion, transfusion och injektion i behandlingssyfte</t>
  </si>
  <si>
    <t>T803</t>
  </si>
  <si>
    <t>AB0-inkompatibilitetsreaktion</t>
  </si>
  <si>
    <t>T804</t>
  </si>
  <si>
    <t>Rh-inkompatibilitetsreaktion</t>
  </si>
  <si>
    <t>T805</t>
  </si>
  <si>
    <t>Anafylaktisk chock orsakad av serum</t>
  </si>
  <si>
    <t>T806</t>
  </si>
  <si>
    <t>Andra serumreaktioner</t>
  </si>
  <si>
    <t>T808</t>
  </si>
  <si>
    <t>Andra specificerade komplikationer som följd av infusion, transfusion och injektion i behandlingssyfte</t>
  </si>
  <si>
    <t>T809</t>
  </si>
  <si>
    <t>Icke specificerad komplikation som följd av infusion, transfusion och injektion i behandlingssyfte</t>
  </si>
  <si>
    <t>T810</t>
  </si>
  <si>
    <t>Blödning och hematom som komplikation till kirurgiska och medicinska ingrepp som ej klassificeras annorstädes</t>
  </si>
  <si>
    <t>T811</t>
  </si>
  <si>
    <t>Chock under eller som följd av kirurgiska och medicinska ingrepp som ej klassificeras annorstädes</t>
  </si>
  <si>
    <t>T812</t>
  </si>
  <si>
    <t>Accidentell punktion eller skada under kirurgiska och medicinska ingrepp som ej klassificeras annorstädes</t>
  </si>
  <si>
    <t>T813</t>
  </si>
  <si>
    <t>Ruptur av operationssår som ej klassificeras annorstädes</t>
  </si>
  <si>
    <t>T814</t>
  </si>
  <si>
    <t>Infektion efter kirurgiska och medicinska ingrepp som ej klassificeras annorstädes</t>
  </si>
  <si>
    <t>T815</t>
  </si>
  <si>
    <t>Främmande kropp oavsiktligt lämnad i kroppskavitet eller operationssår efter kirurgiska och medicinska ingrepp</t>
  </si>
  <si>
    <t>T816</t>
  </si>
  <si>
    <t>Akut reaktion på främmande substans som oavsiktligt kvarlämnats under ingrepp</t>
  </si>
  <si>
    <t>T817</t>
  </si>
  <si>
    <t>Kärlkomplikationer som följd av kirurgiska och medicinska ingrepp som ej klassificeras annorstädes</t>
  </si>
  <si>
    <t>T818</t>
  </si>
  <si>
    <t>Andra specificerade komplikationer till kirurgiska och medicinska ingrepp som ej klassificeras annorstädes</t>
  </si>
  <si>
    <t>T818A</t>
  </si>
  <si>
    <t>Insufficiens av tarmanastomos</t>
  </si>
  <si>
    <t>T818W</t>
  </si>
  <si>
    <t>Annan specificerad komplikation till kirurgiska och medicinska ingrepp som ej klassificeras annorstädes</t>
  </si>
  <si>
    <t>T819</t>
  </si>
  <si>
    <t>Icke specificerad komplikation till ingrepp</t>
  </si>
  <si>
    <t>T820</t>
  </si>
  <si>
    <t>Mekanisk komplikation i hjärtklaffprotes</t>
  </si>
  <si>
    <t>T821</t>
  </si>
  <si>
    <t>Mekanisk komplikation av elektroniskt instrument för behandling av hjärtsjukdom</t>
  </si>
  <si>
    <t>T822</t>
  </si>
  <si>
    <t>Mekanisk komplikation orsakad av koronar bypass-operation och hjärtklafftransplantat</t>
  </si>
  <si>
    <t>T823</t>
  </si>
  <si>
    <t>Mekanisk komplikation i andra kärltransplantat</t>
  </si>
  <si>
    <t>T824</t>
  </si>
  <si>
    <t>Mekanisk komplikation i blodkärl av dialyskateter</t>
  </si>
  <si>
    <t>T825</t>
  </si>
  <si>
    <t>Mekanisk komplikation av andra instrument och implantat i hjärta och kärl</t>
  </si>
  <si>
    <t>T826</t>
  </si>
  <si>
    <t>Infektion och inflammatorisk reaktion orsakad av hjärtklaffprotes</t>
  </si>
  <si>
    <t>T827</t>
  </si>
  <si>
    <t>Infektion och inflammatorisk reaktion orsakad av andra instrument, implantat och transplantat i hjärta och kärl</t>
  </si>
  <si>
    <t>T828</t>
  </si>
  <si>
    <t>Andra specificerade komplikationer av proteser, implantat och transplantat i hjärta och kärl</t>
  </si>
  <si>
    <t>T829</t>
  </si>
  <si>
    <t>Icke specificerad komplikation av protes, implantat och transplantat i hjärta och kärl</t>
  </si>
  <si>
    <t>T830</t>
  </si>
  <si>
    <t>Mekanisk komplikation av kvarkateter</t>
  </si>
  <si>
    <t>T831</t>
  </si>
  <si>
    <t>Mekanisk komplikation av andra instrument och implantat i urinorganen</t>
  </si>
  <si>
    <t>T832</t>
  </si>
  <si>
    <t>Mekanisk komplikation av transplantat i urinorganen</t>
  </si>
  <si>
    <t>T833</t>
  </si>
  <si>
    <t>Mekanisk komplikation av intrauterint inlägg</t>
  </si>
  <si>
    <t>T834</t>
  </si>
  <si>
    <t>Mekanisk komplikation av andra proteser, implantat eller transplantat i genitalorganen</t>
  </si>
  <si>
    <t>T835</t>
  </si>
  <si>
    <t>Infektion och inflammatorisk reaktion orsakad av protes, implantat och transplantat i urinorganen</t>
  </si>
  <si>
    <t>T836</t>
  </si>
  <si>
    <t>Infektion och inflammatorisk reaktion orsakad av protes, implantat och transplantat i genitalorganen</t>
  </si>
  <si>
    <t>T838</t>
  </si>
  <si>
    <t>Andra specificerade komplikationer av proteser, implantat och transplantat i urogenitalorganen</t>
  </si>
  <si>
    <t>T839</t>
  </si>
  <si>
    <t>Icke specificerad komplikation av protes, implantat och transplantat i urogenitalorganen</t>
  </si>
  <si>
    <t>T840</t>
  </si>
  <si>
    <t>Mekanisk komplikation av inre ledprotes</t>
  </si>
  <si>
    <t>T840B</t>
  </si>
  <si>
    <t>Mekanisk komplikation av inre ledprotes i axelled</t>
  </si>
  <si>
    <t>T840C</t>
  </si>
  <si>
    <t>Mekanisk komplikation av inre ledprotes i armbåge</t>
  </si>
  <si>
    <t>T840D</t>
  </si>
  <si>
    <t>Mekanisk komplikation av inre ledprotes i handled/hand</t>
  </si>
  <si>
    <t>T840F</t>
  </si>
  <si>
    <t>Mekanisk komplikation av inre ledprotes i höftled</t>
  </si>
  <si>
    <t>T840G</t>
  </si>
  <si>
    <t>Mekanisk komplikation av inre ledprotes i knäled</t>
  </si>
  <si>
    <t>T840H</t>
  </si>
  <si>
    <t>Mekanisk komplikation av inre ledprotes i fotled/fot</t>
  </si>
  <si>
    <t>T840X</t>
  </si>
  <si>
    <t>Mekanisk komplikation av inre ledprotes med annan eller icke specificerad lokalisation</t>
  </si>
  <si>
    <t>T841</t>
  </si>
  <si>
    <t>Mekanisk komplikation av instrument för inre fixation av extremitetsben</t>
  </si>
  <si>
    <t>T841B</t>
  </si>
  <si>
    <t>Mekanisk komplikation av instrument för inre fixation i axelled/överarm</t>
  </si>
  <si>
    <t>T841C</t>
  </si>
  <si>
    <t>Mekanisk komplikation av instrument för inre fixation i armbåge/underarm</t>
  </si>
  <si>
    <t>T841D</t>
  </si>
  <si>
    <t>Mekanisk komplikation av instrument för inre fixation i handled/hand</t>
  </si>
  <si>
    <t>T841F</t>
  </si>
  <si>
    <t>Mekanisk komplikation av instrument för inre fixation i höftled/lår</t>
  </si>
  <si>
    <t>T841G</t>
  </si>
  <si>
    <t>Mekanisk komplikation av instrument för inre fixation i knäled/underben</t>
  </si>
  <si>
    <t>T841H</t>
  </si>
  <si>
    <t>Mekanisk komplikation av instrument för inre fixation i fotled/fot</t>
  </si>
  <si>
    <t>T841X</t>
  </si>
  <si>
    <t>Mekanisk komplikation av instrument för inre fixation av extremitetsben med annan eller icke specificerad lokalisation</t>
  </si>
  <si>
    <t>T842</t>
  </si>
  <si>
    <t>Mekanisk komplikation av instrument för inre fixation av andra skelettben</t>
  </si>
  <si>
    <t>T842A</t>
  </si>
  <si>
    <t>Mekanisk komplikation av instrument för inre fixation av andra skelettben i halsryggen</t>
  </si>
  <si>
    <t>T842E</t>
  </si>
  <si>
    <t>Mekanisk komplikation av instrument för inre fixation av andra skelettben i bäckenet</t>
  </si>
  <si>
    <t>T842J</t>
  </si>
  <si>
    <t>Mekanisk komplikation av instrument för inre fixation av andra skelettben i torakalryggen</t>
  </si>
  <si>
    <t>T842K</t>
  </si>
  <si>
    <t>Mekanisk komplikation av instrument för inre fixation av andra skelettben i ländryggen</t>
  </si>
  <si>
    <t>T842X</t>
  </si>
  <si>
    <t>Mekanisk komplikation av instrument för inre fixation av andra skelettben med icke specificerad lokalisation</t>
  </si>
  <si>
    <t>T843</t>
  </si>
  <si>
    <t>Mekanisk komplikation av andra instrument, implantat och transplantat i skelettben</t>
  </si>
  <si>
    <t>T843A</t>
  </si>
  <si>
    <t>Mekanisk komplikation av andra instrument, implantat och transplantat i halsryggen</t>
  </si>
  <si>
    <t>T843B</t>
  </si>
  <si>
    <t>Mekanisk komplikation av andra instrument, implantat och transplantat i axelled/överarm</t>
  </si>
  <si>
    <t>T843C</t>
  </si>
  <si>
    <t>Mekanisk komplikation av andra instrument, implantat och transplantat i armbåge/underarm</t>
  </si>
  <si>
    <t>T843D</t>
  </si>
  <si>
    <t>Mekanisk komplikation av andra instrument, implantat och transplantat i handled/hand</t>
  </si>
  <si>
    <t>T843E</t>
  </si>
  <si>
    <t>Mekanisk komplikation av andra instrument, implantat och transplantat i bäckenet</t>
  </si>
  <si>
    <t>T843F</t>
  </si>
  <si>
    <t>Mekanisk komplikation av andra instrument, implantat och transplantat i höftled/lår</t>
  </si>
  <si>
    <t>T843G</t>
  </si>
  <si>
    <t>Mekanisk komplikation av andra instrument, implantat och transplantat i knäled/underben</t>
  </si>
  <si>
    <t>T843H</t>
  </si>
  <si>
    <t>Mekanisk komplikation av andra instrument, implantat och transplantat i fotled/fot</t>
  </si>
  <si>
    <t>T843J</t>
  </si>
  <si>
    <t>Mekanisk komplikation av andra instrument, implantat och transplantat i torakalryggen</t>
  </si>
  <si>
    <t>T843K</t>
  </si>
  <si>
    <t>Mekanisk komplikation av andra instrument, implantat och transplantat i ländryggen</t>
  </si>
  <si>
    <t>T843X</t>
  </si>
  <si>
    <t>Mekanisk komplikation av andra instrument, implantat och transplantat i skelettben med icke specificerad lokalisation</t>
  </si>
  <si>
    <t>T844</t>
  </si>
  <si>
    <t>Mekanisk komplikation av andra inre ortopediska instrument, implantat och transplantat</t>
  </si>
  <si>
    <t>T845</t>
  </si>
  <si>
    <t>Infektion och inflammatorisk reaktion orsakad av inre ledprotes</t>
  </si>
  <si>
    <t>T845B</t>
  </si>
  <si>
    <t>Infektion och inflammatorisk reaktion orsakad av inre ledprotes i axelled/överarm</t>
  </si>
  <si>
    <t>T845C</t>
  </si>
  <si>
    <t>Infektion och inflammatorisk reaktion orsakad av inre ledprotes i armbåge/underarm</t>
  </si>
  <si>
    <t>T845D</t>
  </si>
  <si>
    <t>Infektion och inflammatorisk reaktion orsakad av inre ledprotes i handled/hand</t>
  </si>
  <si>
    <t>T845F</t>
  </si>
  <si>
    <t>Infektion och inflammatorisk reaktion orsakad av inre ledprotes i höftled/lår</t>
  </si>
  <si>
    <t>T845G</t>
  </si>
  <si>
    <t>Infektion och inflammatorisk reaktion orsakad av inre ledprotes i knäled/underben</t>
  </si>
  <si>
    <t>T845H</t>
  </si>
  <si>
    <t>Infektion och inflammatorisk reaktion orsakad av inre ledprotes i fotled/fot</t>
  </si>
  <si>
    <t>T845X</t>
  </si>
  <si>
    <t>Infektion och inflammatorisk reaktion orsakad av inre ledprotes med annan eller icke specificerad lokalisation</t>
  </si>
  <si>
    <t>T846</t>
  </si>
  <si>
    <t>Infektion och inflammatorisk reaktion orsakad av inre fixationsinstrument oavsett lokalisation</t>
  </si>
  <si>
    <t>T846A</t>
  </si>
  <si>
    <t>Infektion och inflammatorisk reaktion orsakad av inre fixationsinstrument i halsryggen</t>
  </si>
  <si>
    <t>T846B</t>
  </si>
  <si>
    <t>Infektion och inflammatorisk reaktion orsakad av inre fixationsinstrument i axelled/överarm</t>
  </si>
  <si>
    <t>T846C</t>
  </si>
  <si>
    <t>Infektion och inflammatorisk reaktion orsakad av inre fixationsinstrument i armbåge/underarm</t>
  </si>
  <si>
    <t>T846D</t>
  </si>
  <si>
    <t>Infektion och inflammatorisk reaktion orsakad av inre fixationsinstrument i handled/hand</t>
  </si>
  <si>
    <t>T846E</t>
  </si>
  <si>
    <t>Infektion och inflammatorisk reaktion orsakad av inre fixationsinstrument i bäckenet</t>
  </si>
  <si>
    <t>T846F</t>
  </si>
  <si>
    <t>Infektion och inflammatorisk reaktion orsakad av inre fixationsinstrument i höftled/lår</t>
  </si>
  <si>
    <t>T846G</t>
  </si>
  <si>
    <t>Infektion och inflammatorisk reaktion orsakad av inre fixationsinstrument i knäled/underben</t>
  </si>
  <si>
    <t>T846H</t>
  </si>
  <si>
    <t>Infektion och inflammatorisk reaktion orsakad av inre fixationsinstrument i fotled/fot</t>
  </si>
  <si>
    <t>T846J</t>
  </si>
  <si>
    <t>Infektion och inflammatorisk reaktion orsakad av inre fixationsinstrument i torakalryggen</t>
  </si>
  <si>
    <t>T846K</t>
  </si>
  <si>
    <t>Infektion och inflammatorisk reaktion orsakad av inre fixationsinstrument i ländryggen</t>
  </si>
  <si>
    <t>T846X</t>
  </si>
  <si>
    <t>Infektion och inflammatorisk reaktion orsakad av inre fixationsinstrument med icke specificerad lokalisation</t>
  </si>
  <si>
    <t>T847</t>
  </si>
  <si>
    <t>Infektion och inflammatorisk reaktion orsakad av andra inre ortopediska proteser, implantat och transplantat</t>
  </si>
  <si>
    <t>T847A</t>
  </si>
  <si>
    <t>Infektion och inflammatorisk reaktion orsakad av andra inre ortopediska proteser, implantat och transplantat i halsryggen</t>
  </si>
  <si>
    <t>T847B</t>
  </si>
  <si>
    <t>Infektion och inflammatorisk reaktion orsakad av andra inre ortopediska proteser, implantat och transplantat i axelled/överarm</t>
  </si>
  <si>
    <t>T847C</t>
  </si>
  <si>
    <t>Infektion och inflammatorisk reaktion orsakad av andra inre ortopediska proteser, implantat och transplantat i armbåge/underarm</t>
  </si>
  <si>
    <t>T847D</t>
  </si>
  <si>
    <t>Infektion och inflammatorisk reaktion orsakad av andra inre ortopediska proteser, implantat och transplantat i handled/hand</t>
  </si>
  <si>
    <t>T847E</t>
  </si>
  <si>
    <t>Infektion och inflammatorisk reaktion orsakad av andra inre ortopediska proteser, implantat och transplantat i bäckenet</t>
  </si>
  <si>
    <t>T847F</t>
  </si>
  <si>
    <t>Infektion och inflammatorisk reaktion orsakad av andra inre ortopediska proteser, implantat och transplantat i höftled/lår</t>
  </si>
  <si>
    <t>T847G</t>
  </si>
  <si>
    <t>Infektion och inflammatorisk reaktion orsakad av andra inre ortopediska proteser, implantat och transplantat i knäled/underben</t>
  </si>
  <si>
    <t>T847H</t>
  </si>
  <si>
    <t>Infektion och inflammatorisk reaktion orsakad av andra inre ortopediska proteser, implantat och transplantat i fotled/fot</t>
  </si>
  <si>
    <t>T847J</t>
  </si>
  <si>
    <t>Infektion och inflammatorisk reaktion orsakad av andra inre ortopediska proteser, implantat och transplantat i torakalryggen</t>
  </si>
  <si>
    <t>T847K</t>
  </si>
  <si>
    <t>Infektion och inflammatorisk reaktion orsakad av andra inre ortopediska proteser, implantat och transplantat i ländryggen</t>
  </si>
  <si>
    <t>T847X</t>
  </si>
  <si>
    <t>Infektion och inflammatorisk reaktion orsakad av andra inre ortopediska proteser, implantat och transplantat med icke specificerad lokalisation</t>
  </si>
  <si>
    <t>T848</t>
  </si>
  <si>
    <t>Andra specificerade komplikationer av inre ortopediska proteser, implantat och transplantat</t>
  </si>
  <si>
    <t>T848A</t>
  </si>
  <si>
    <t>Annan specificerad komplikation av inre ortopediska proteser, implantat och transplantat i halsryggen</t>
  </si>
  <si>
    <t>T848B</t>
  </si>
  <si>
    <t>Annan specificerad komplikation av inre ortopediska proteser, implantat och transplantat i axelled/överarm</t>
  </si>
  <si>
    <t>T848C</t>
  </si>
  <si>
    <t>Annan specificerad komplikation av inre ortopediska proteser, implantat och transplantat i armbåge/underarm</t>
  </si>
  <si>
    <t>T848D</t>
  </si>
  <si>
    <t>Annan specificerad komplikation av inre ortopediska proteser, implantat och transplantat i handled/hand</t>
  </si>
  <si>
    <t>T848E</t>
  </si>
  <si>
    <t>Annan specificerad komplikation av inre ortopediska proteser, implantat och transplantat i bäckenet</t>
  </si>
  <si>
    <t>T848F</t>
  </si>
  <si>
    <t>Annan specificerad komplikation av inre ortopediska proteser, implantat och transplantat i höftled/lår</t>
  </si>
  <si>
    <t>T848G</t>
  </si>
  <si>
    <t>Annan specificerad komplikation av inre ortopediska proteser, implantat och transplantat i knäled/underben</t>
  </si>
  <si>
    <t>T848H</t>
  </si>
  <si>
    <t>Annan specificerad komplikation av inre ortopediska proteser, implantat och transplantat i fotled/fot</t>
  </si>
  <si>
    <t>T848J</t>
  </si>
  <si>
    <t>Annan specificerad komplikation av inre ortopediska proteser, implantat och transplantat i torakalryggen</t>
  </si>
  <si>
    <t>T848K</t>
  </si>
  <si>
    <t>Annan specificerad komplikation av inre ortopediska proteser, implantat och transplantat i ländryggen</t>
  </si>
  <si>
    <t>T848X</t>
  </si>
  <si>
    <t>Annan specificerad komplikation av inre ortopediska proteser, implantat och transplantat med icke specificerad lokalisation</t>
  </si>
  <si>
    <t>T849</t>
  </si>
  <si>
    <t>Icke specificerad komplikation av inre ortopedisk protes, implantat och transplantat</t>
  </si>
  <si>
    <t>T850</t>
  </si>
  <si>
    <t>Mekanisk komplikation av intrakraniell shunt mellan hjärnventriklarna</t>
  </si>
  <si>
    <t>T851</t>
  </si>
  <si>
    <t>Mekanisk komplikation av implanterad elektronisk stimulator i nervsystemet</t>
  </si>
  <si>
    <t>T852</t>
  </si>
  <si>
    <t>Mekanisk komplikation av intraokulär lins</t>
  </si>
  <si>
    <t>T853</t>
  </si>
  <si>
    <t>Mekanisk komplikation av andra proteser, implantat och transplantat i öga</t>
  </si>
  <si>
    <t>T854</t>
  </si>
  <si>
    <t>Mekanisk komplikation av bröstprotes och implantat</t>
  </si>
  <si>
    <t>T855</t>
  </si>
  <si>
    <t>Mekanisk komplikation av proteser, implantat och transplantat i mag-tarmkanalen</t>
  </si>
  <si>
    <t>T856</t>
  </si>
  <si>
    <t>Mekanisk komplikation av andra specificerade inre proteser, implantat och transplantat</t>
  </si>
  <si>
    <t>T857</t>
  </si>
  <si>
    <t>Infektion och inflammatorisk reaktion orsakad av andra inre proteser, implantat och transplantat</t>
  </si>
  <si>
    <t>T858</t>
  </si>
  <si>
    <t>Andra specificerade komplikationer av inre proteser, implantat och transplantat som ej klassificeras annorstädes</t>
  </si>
  <si>
    <t>T859</t>
  </si>
  <si>
    <t>Icke specificerad komplikation av inre protesinstrument, implantat och transplantat</t>
  </si>
  <si>
    <t>T860</t>
  </si>
  <si>
    <t>Avstötning av benmärgstransplantat</t>
  </si>
  <si>
    <t>T860A</t>
  </si>
  <si>
    <t>Funktionssvikt och avstötning av transplanterade organ och vävnader, avstötning av benmärgstransplantat</t>
  </si>
  <si>
    <t>T860B</t>
  </si>
  <si>
    <t>Funktionssvikt och avstötning av transplanterade organ och vävnader, graft-versus-host-sjukdom</t>
  </si>
  <si>
    <t>T861</t>
  </si>
  <si>
    <t>Funktionssvikt och avstötning av njurtransplantat</t>
  </si>
  <si>
    <t>T861A</t>
  </si>
  <si>
    <t>Funktionssvikt eller avstötning av njurtransplantat, akut cellmedierad avstötning</t>
  </si>
  <si>
    <t>T861B</t>
  </si>
  <si>
    <t>Funktionssvikt eller avstötning av njurtransplantat, akut vaskulär avstötning</t>
  </si>
  <si>
    <t>T861C</t>
  </si>
  <si>
    <t>Funktionssvikt eller avstötning av njurtransplantat, akut icke biopsiverifierad avstötning</t>
  </si>
  <si>
    <t>T861D</t>
  </si>
  <si>
    <t>Funktionssvikt eller avstötning av njurtransplantat, kronisk rejektion, biopsiverifierad</t>
  </si>
  <si>
    <t>T861E</t>
  </si>
  <si>
    <t>Funktionssvikt eller avstötning av njurtransplantat, kronisk rejektion, icke biopsiverificerad</t>
  </si>
  <si>
    <t>T861F</t>
  </si>
  <si>
    <t>Funktionssvikt eller avstötning av njurtransplantat, återkomst av grundsjukdom i transplantat</t>
  </si>
  <si>
    <t>T861W</t>
  </si>
  <si>
    <t>Funktionssvikt eller avstötning av njurtransplantat, annan specificerad orsak</t>
  </si>
  <si>
    <t>T861X</t>
  </si>
  <si>
    <t>Funktionssvikt eller avstötning av njurtransplantat, ospecificerad orsak</t>
  </si>
  <si>
    <t>T862</t>
  </si>
  <si>
    <t>Funktionssvikt och avstötning av hjärttransplantat</t>
  </si>
  <si>
    <t>T862A</t>
  </si>
  <si>
    <t>Funktionssvikt eller avstötning av hjärttransplantat, akut cellmedierad avstötning</t>
  </si>
  <si>
    <t>T862B</t>
  </si>
  <si>
    <t>Funktionssvikt eller avstötning av hjärttransplantat, akut vaskulär avstötning</t>
  </si>
  <si>
    <t>T862C</t>
  </si>
  <si>
    <t>Funktionssvikt eller avstötning av hjärttransplantat, akut icke biopsiverifierad avstötning</t>
  </si>
  <si>
    <t>T862D</t>
  </si>
  <si>
    <t>Funktionssvikt eller avstötning av hjärttransplantat, objektivt verifierad koronarskleros</t>
  </si>
  <si>
    <t>T862W</t>
  </si>
  <si>
    <t>Funktionssvikt eller avstötning av hjärttransplantat, annan specificerad orsak</t>
  </si>
  <si>
    <t>T862X</t>
  </si>
  <si>
    <t>Funktionssvikt eller avstötning av hjärttransplantat, ospecificerad orsak</t>
  </si>
  <si>
    <t>T863</t>
  </si>
  <si>
    <t>Funktionssvikt och avstötning av hjärt-lungtransplantat</t>
  </si>
  <si>
    <t>T863A</t>
  </si>
  <si>
    <t>Funktionssvikt eller avstötning av lungtransplantat, akut biopsiverificerad avstötning</t>
  </si>
  <si>
    <t>T863B</t>
  </si>
  <si>
    <t>Funktionssvikt eller avstötning av lungtransplantat, akut icke biopsiverificerad avstötning</t>
  </si>
  <si>
    <t>T863C</t>
  </si>
  <si>
    <t>Funktionssvikt eller avstötning av lungtransplantat, obstruktiv bronkiolit</t>
  </si>
  <si>
    <t>T863W</t>
  </si>
  <si>
    <t>Funktionssvikt eller avstötning av lungtransplantat, annan specificerad orsak</t>
  </si>
  <si>
    <t>T863X</t>
  </si>
  <si>
    <t>Funktionssvikt eller avstötning av lungtransplantat, ospecificerad orsak</t>
  </si>
  <si>
    <t>T864</t>
  </si>
  <si>
    <t>Funktionssvikt och avstötning av levertransplantat</t>
  </si>
  <si>
    <t>T864A</t>
  </si>
  <si>
    <t>Funktionssvikt eller avstötning av levertransplantat, akut biopsiverifierad avstötning</t>
  </si>
  <si>
    <t>T864B</t>
  </si>
  <si>
    <t>Funktionssvikt eller avstötning av levertransplantat, icke akut biopsiverificerad avstötning</t>
  </si>
  <si>
    <t>T864C</t>
  </si>
  <si>
    <t>Funktionssvikt eller avstötning av levertransplantat, vanishing bile duct syndrome</t>
  </si>
  <si>
    <t>T864D</t>
  </si>
  <si>
    <t>Funktionssvikt eller avstötning av levertransplantat, kronisk icke biopsiverifierad avstötning</t>
  </si>
  <si>
    <t>T864E</t>
  </si>
  <si>
    <t>Funktionssvikt eller avstötning av levertransplantat, återkomst av grundsjukdom i transplantat</t>
  </si>
  <si>
    <t>T864W</t>
  </si>
  <si>
    <t>Funktionssvikt eller avstötning av levertransplantat, annan specificerad orsak</t>
  </si>
  <si>
    <t>T864X</t>
  </si>
  <si>
    <t>Funktionssvikt eller avstötning av levertransplantat, ospecificerad orsak</t>
  </si>
  <si>
    <t>T868</t>
  </si>
  <si>
    <t>Funktionssvikt och avstötning av andra specificerade transplanterade organ eller vävnader</t>
  </si>
  <si>
    <t>T868A</t>
  </si>
  <si>
    <t>Funktionssvikt eller avstötning av bukspottkörteltransplantat, akut avstötning av vaskulariserat bukspottkörteltransplantat</t>
  </si>
  <si>
    <t>T868B</t>
  </si>
  <si>
    <t>Funktionssvikt eller avstötning av bukspottkörteltransplantat, kronisk avstötning av vaskulariserat bukspottkörteltransplantat</t>
  </si>
  <si>
    <t>T868C</t>
  </si>
  <si>
    <t>Funktionssvikt eller avstötning av bukspottkörteltransplantat, akut avstötning av öcellstransplantat</t>
  </si>
  <si>
    <t>T868D</t>
  </si>
  <si>
    <t>Funktionssvikt eller avstötning av bukspottkörteltransplantat, kronisk avstötning av öcellstransplantat</t>
  </si>
  <si>
    <t>T868E</t>
  </si>
  <si>
    <t>Funktionssvikt eller avstötning av bukspottkörteltransplantat, annan specificerad orsak</t>
  </si>
  <si>
    <t>T868F</t>
  </si>
  <si>
    <t>Funktionssvikt eller avstötning av bukspottkörteltransplantat, annan ospecificerad orsak</t>
  </si>
  <si>
    <t>T868W</t>
  </si>
  <si>
    <t>Funktionssvikt eller avstötning av andra specificerade organ eller vävnader</t>
  </si>
  <si>
    <t>T869</t>
  </si>
  <si>
    <t>Funktionssvikt och avstötning av icke specificerat organ eller icke specificerad vävnad</t>
  </si>
  <si>
    <t>T870</t>
  </si>
  <si>
    <t>Komplikationer vid replantation av del av övre extremitet</t>
  </si>
  <si>
    <t>T871</t>
  </si>
  <si>
    <t>Komplikationer vid replantation av del av nedre extremitet</t>
  </si>
  <si>
    <t>T872</t>
  </si>
  <si>
    <t>Komplikationer vid annan replantation av del av kroppen</t>
  </si>
  <si>
    <t>T873</t>
  </si>
  <si>
    <t>Neurom i amputationsstump</t>
  </si>
  <si>
    <t>T873B</t>
  </si>
  <si>
    <t>Neurom i amputationsstump, axelled/överarm</t>
  </si>
  <si>
    <t>T873C</t>
  </si>
  <si>
    <t>Neurom i amputationsstump, armbåge/underarm</t>
  </si>
  <si>
    <t>T873D</t>
  </si>
  <si>
    <t>Neurom i amputationsstump, handled/hand</t>
  </si>
  <si>
    <t>T873F</t>
  </si>
  <si>
    <t>Neurom i amputationsstump, höftled/lårben</t>
  </si>
  <si>
    <t>T873G</t>
  </si>
  <si>
    <t>Neurom i amputationsstump, knäled/underben</t>
  </si>
  <si>
    <t>T873H</t>
  </si>
  <si>
    <t>Neurom i amputationsstump, fotled/fot</t>
  </si>
  <si>
    <t>T873X</t>
  </si>
  <si>
    <t>Neurom i amputationsstump, ospecificerad lokalisation</t>
  </si>
  <si>
    <t>T874</t>
  </si>
  <si>
    <t>Infektion i amputationsstump</t>
  </si>
  <si>
    <t>T874B</t>
  </si>
  <si>
    <t>Infektion i amputationsstump, axelled/överarm</t>
  </si>
  <si>
    <t>T874C</t>
  </si>
  <si>
    <t>Infektion i amputationsstump, armbåge/underarm</t>
  </si>
  <si>
    <t>T874D</t>
  </si>
  <si>
    <t>Infektion i amputationsstump, handled/hand</t>
  </si>
  <si>
    <t>T874F</t>
  </si>
  <si>
    <t>Infektion i amputationsstump, höftled/lårben</t>
  </si>
  <si>
    <t>T874G</t>
  </si>
  <si>
    <t>Infektion i amputationsstump, knäled/underben</t>
  </si>
  <si>
    <t>T874H</t>
  </si>
  <si>
    <t>Infektion i amputationsstump, fotled/fot</t>
  </si>
  <si>
    <t>T874X</t>
  </si>
  <si>
    <t>Infektion i amputationsstump, ospecificerad lokalisation</t>
  </si>
  <si>
    <t>T875</t>
  </si>
  <si>
    <t>Nekros i amputationsstump</t>
  </si>
  <si>
    <t>T875B</t>
  </si>
  <si>
    <t>Nekros i amputationsstump, axelled/överarm</t>
  </si>
  <si>
    <t>T875C</t>
  </si>
  <si>
    <t>Nekros i amputationsstump, armbåge/underarm</t>
  </si>
  <si>
    <t>T875D</t>
  </si>
  <si>
    <t>Nekros i amputationsstump, handled/hand</t>
  </si>
  <si>
    <t>T875F</t>
  </si>
  <si>
    <t>Nekros i amputationsstump, höftled/lårben</t>
  </si>
  <si>
    <t>T875G</t>
  </si>
  <si>
    <t>Nekros i amputationsstump, knäled/underben</t>
  </si>
  <si>
    <t>T875H</t>
  </si>
  <si>
    <t>Nekros i amputationsstump, fotled/fot</t>
  </si>
  <si>
    <t>T875X</t>
  </si>
  <si>
    <t>Nekros i amputationsstump, ospecificerad lokalisation</t>
  </si>
  <si>
    <t>T876</t>
  </si>
  <si>
    <t>Andra och icke specificerade komplikationer i amputationsstump</t>
  </si>
  <si>
    <t>T876B</t>
  </si>
  <si>
    <t>Ödem och andra komplikationer i amputationsstump, axelled/överarm</t>
  </si>
  <si>
    <t>T876C</t>
  </si>
  <si>
    <t>Ödem och andra komplikationer i amputationsstump, armbåge/underarm</t>
  </si>
  <si>
    <t>T876D</t>
  </si>
  <si>
    <t>Ödem och andra komplikationer i amputationsstump, handled/hand</t>
  </si>
  <si>
    <t>T876F</t>
  </si>
  <si>
    <t>Ödem och andra komplikationer i amputationsstump, höftled/lårben</t>
  </si>
  <si>
    <t>T876G</t>
  </si>
  <si>
    <t>Ödem och andra komplikationer i amputationsstump, knäled/underben</t>
  </si>
  <si>
    <t>T876H</t>
  </si>
  <si>
    <t>Ödem och andra komplikationer i amputationsstump, fotled/fot</t>
  </si>
  <si>
    <t>T876X</t>
  </si>
  <si>
    <t>Ödem och andra komplikationer i amputationsstump, ospecificerad lokalisation</t>
  </si>
  <si>
    <t>T880</t>
  </si>
  <si>
    <t>Infektion som följd av vaccination</t>
  </si>
  <si>
    <t>T881</t>
  </si>
  <si>
    <t>Andra komplikationer som följd av vaccination som ej klassificeras annorstädes</t>
  </si>
  <si>
    <t>T882</t>
  </si>
  <si>
    <t>Chock orsakad av anestesi</t>
  </si>
  <si>
    <t>T883</t>
  </si>
  <si>
    <t>Malign hypertermi orsakad av anestesi</t>
  </si>
  <si>
    <t>T884</t>
  </si>
  <si>
    <t>Misslyckad eller försvårad intubation</t>
  </si>
  <si>
    <t>T885</t>
  </si>
  <si>
    <t>Andra komplikationer till anestesi</t>
  </si>
  <si>
    <t>T886</t>
  </si>
  <si>
    <t>Anafylaktisk chock orsakad av adekvat läkemedel eller medicinsk substans som ordinerats och givits på rätt sätt</t>
  </si>
  <si>
    <t>T887</t>
  </si>
  <si>
    <t>Icke specificerad ogynnsam effekt av droger och läkemedel</t>
  </si>
  <si>
    <t>T887A</t>
  </si>
  <si>
    <t>Läkemedelsreaktion p.g.a. allergi, idiosynkrasi</t>
  </si>
  <si>
    <t>T887X</t>
  </si>
  <si>
    <t>Läkemedelsreaktion UNS</t>
  </si>
  <si>
    <t>T888</t>
  </si>
  <si>
    <t>Andra specificerade komplikationer till kirurgiska åtgärder och medicinsk vård som ej klassificeras annorstädes</t>
  </si>
  <si>
    <t>T889</t>
  </si>
  <si>
    <t>Komplikationer till kirurgiska åtgärder och medicinsk vård, ospecificerade</t>
  </si>
  <si>
    <t>T900</t>
  </si>
  <si>
    <t>Sena besvär av ytlig skada på huvudet</t>
  </si>
  <si>
    <t>T901</t>
  </si>
  <si>
    <t>Sena besvär av sårskada på huvudet</t>
  </si>
  <si>
    <t>T902</t>
  </si>
  <si>
    <t>Sena besvär av skallfraktur och fraktur på ansiktsben</t>
  </si>
  <si>
    <t>T903</t>
  </si>
  <si>
    <t>Sena besvär av skada på kranialnerver</t>
  </si>
  <si>
    <t>T904</t>
  </si>
  <si>
    <t>Sena besvär av skada på öga och orbita</t>
  </si>
  <si>
    <t>T905</t>
  </si>
  <si>
    <t>Sena besvär av intrakraniell skada</t>
  </si>
  <si>
    <t>T908</t>
  </si>
  <si>
    <t>Sena besvär av andra specificerade skador på huvudet</t>
  </si>
  <si>
    <t>T909</t>
  </si>
  <si>
    <t>Sena besvär av icke specificerad skada på huvudet</t>
  </si>
  <si>
    <t>T910</t>
  </si>
  <si>
    <t>Sena besvär av ytlig skada och sårskada på halsen och bålen</t>
  </si>
  <si>
    <t>T911</t>
  </si>
  <si>
    <t>Sena besvär av fraktur på ryggraden</t>
  </si>
  <si>
    <t>T912</t>
  </si>
  <si>
    <t>Sena besvär av annan fraktur på bröstkorgen och bäckenet</t>
  </si>
  <si>
    <t>T913</t>
  </si>
  <si>
    <t>Sena besvär av skada på ryggmärgen</t>
  </si>
  <si>
    <t>T914</t>
  </si>
  <si>
    <t>Sena besvär av skada på bröstkorgens organ</t>
  </si>
  <si>
    <t>T915</t>
  </si>
  <si>
    <t>Sena besvär av skada på bukorgan och bäckenorgan</t>
  </si>
  <si>
    <t>T918</t>
  </si>
  <si>
    <t>Sena besvär av andra specificerade skador på halsen och bålen</t>
  </si>
  <si>
    <t>T918A</t>
  </si>
  <si>
    <t>Sena besvär av whiplash-skada</t>
  </si>
  <si>
    <t>T918W</t>
  </si>
  <si>
    <t>T919</t>
  </si>
  <si>
    <t>Sena besvär av icke specificerad skada på halsen och bålen</t>
  </si>
  <si>
    <t>T920</t>
  </si>
  <si>
    <t>Sena besvär av sårskada på övre extremitet</t>
  </si>
  <si>
    <t>T921</t>
  </si>
  <si>
    <t>Sena besvär av fraktur på arm</t>
  </si>
  <si>
    <t>T922</t>
  </si>
  <si>
    <t>Sena besvär av fraktur på handleds- och handnivå</t>
  </si>
  <si>
    <t>T923</t>
  </si>
  <si>
    <t>Sena besvär av luxation och distorsion av övre extremitet</t>
  </si>
  <si>
    <t>T924</t>
  </si>
  <si>
    <t>Sena besvär av skada på nerv i övre extremitet</t>
  </si>
  <si>
    <t>T925</t>
  </si>
  <si>
    <t>Sena besvär av skada på muskel och sena i övre extremitet</t>
  </si>
  <si>
    <t>T926</t>
  </si>
  <si>
    <t>Sena besvär av klämskada och traumatisk amputation på övre extremitet</t>
  </si>
  <si>
    <t>T928</t>
  </si>
  <si>
    <t>Sena besvär av andra specificerade skador på övre extremitet</t>
  </si>
  <si>
    <t>T929</t>
  </si>
  <si>
    <t>Sena besvär av icke specificerad skada på övre extremitet</t>
  </si>
  <si>
    <t>T930</t>
  </si>
  <si>
    <t>Sena besvär av sårskada på nedre extremitet</t>
  </si>
  <si>
    <t>T931</t>
  </si>
  <si>
    <t>Sena besvär av fraktur på lårben</t>
  </si>
  <si>
    <t>T932</t>
  </si>
  <si>
    <t>Sena besvär av andra frakturer på nedre extremitet</t>
  </si>
  <si>
    <t>T933</t>
  </si>
  <si>
    <t>Sena besvär av luxation och distorsion av nedre extremitet</t>
  </si>
  <si>
    <t>T934</t>
  </si>
  <si>
    <t>Sena besvär av skada på nerv i nedre extremitet</t>
  </si>
  <si>
    <t>T935</t>
  </si>
  <si>
    <t>Sena besvär av skada på muskel och sena i nedre extremitet</t>
  </si>
  <si>
    <t>T936</t>
  </si>
  <si>
    <t>Sena besvär av klämskada och traumatisk amputation på nedre extremitet</t>
  </si>
  <si>
    <t>T938</t>
  </si>
  <si>
    <t>Sena besvär av andra specificerade skador på nedre extremitet</t>
  </si>
  <si>
    <t>T939</t>
  </si>
  <si>
    <t>Sena besvär av icke specificerad skada på nedre extremitet</t>
  </si>
  <si>
    <t>T940</t>
  </si>
  <si>
    <t>Sena besvär av skador som engagerar multipla kroppsregioner</t>
  </si>
  <si>
    <t>T941</t>
  </si>
  <si>
    <t>Sena besvär av skador på icke specificerad kroppsregion</t>
  </si>
  <si>
    <t>T950</t>
  </si>
  <si>
    <t>Sena besvär av brännskada, frätskada och köldskada på huvud och hals</t>
  </si>
  <si>
    <t>T951</t>
  </si>
  <si>
    <t>Sena besvär av brännskada, frätskada och köldskada på bålen</t>
  </si>
  <si>
    <t>T952</t>
  </si>
  <si>
    <t>Sena besvär av brännskada, frätskada och köldskada på övre extremitet</t>
  </si>
  <si>
    <t>T953</t>
  </si>
  <si>
    <t>Sena besvär av brännskada, frätskada och köldskada på nedre extremitet</t>
  </si>
  <si>
    <t>T954</t>
  </si>
  <si>
    <t>Sena besvär av brännskada och frätskada som kan klassificeras endast med hänsyn till engagerad hudyta</t>
  </si>
  <si>
    <t>T958</t>
  </si>
  <si>
    <t>Sena besvär av annan specificerad brännskada, frätskada och köldskada</t>
  </si>
  <si>
    <t>T959</t>
  </si>
  <si>
    <t>Sena besvär av icke specificerad brännskada, frätskada och köldskada</t>
  </si>
  <si>
    <t>T969</t>
  </si>
  <si>
    <t>Sena besvär av förgiftning orsakad av droger, läkemedel och biologiska substanser</t>
  </si>
  <si>
    <t>T979</t>
  </si>
  <si>
    <t>Sena besvär av toxiska effekter av substanser med i huvudsak icke-medicinsk användning</t>
  </si>
  <si>
    <t>T980</t>
  </si>
  <si>
    <t>Sena besvär av främmande kropp som kommit in genom naturlig kroppsöppning</t>
  </si>
  <si>
    <t>T981</t>
  </si>
  <si>
    <t>Sena besvär av andra och icke specificerade yttre orsaker</t>
  </si>
  <si>
    <t>T982</t>
  </si>
  <si>
    <t>Sena besvär av vissa tidiga komplikationer av skada genom yttre våld</t>
  </si>
  <si>
    <t>T983</t>
  </si>
  <si>
    <t>Sena besvär av komplikationer till kirurgiska åtgärder och medicinsk vård som ej klassificeras annorstädes</t>
  </si>
  <si>
    <t>U049</t>
  </si>
  <si>
    <t>Svår akut respiratorisk sjukdom [SARS], ospecificerad</t>
  </si>
  <si>
    <t>U060</t>
  </si>
  <si>
    <t>Kod som kan tas i bruk med kort varsel</t>
  </si>
  <si>
    <t>U061</t>
  </si>
  <si>
    <t>U062</t>
  </si>
  <si>
    <t>U063</t>
  </si>
  <si>
    <t>U064</t>
  </si>
  <si>
    <t>U065</t>
  </si>
  <si>
    <t>U066</t>
  </si>
  <si>
    <t>U067</t>
  </si>
  <si>
    <t>U068</t>
  </si>
  <si>
    <t>U069</t>
  </si>
  <si>
    <t>Infektion med zikavirus, ospecificerad</t>
  </si>
  <si>
    <t>U070</t>
  </si>
  <si>
    <t>U071</t>
  </si>
  <si>
    <t>U072</t>
  </si>
  <si>
    <t>U073</t>
  </si>
  <si>
    <t>U074</t>
  </si>
  <si>
    <t>U075</t>
  </si>
  <si>
    <t>U076</t>
  </si>
  <si>
    <t>U077</t>
  </si>
  <si>
    <t>U078</t>
  </si>
  <si>
    <t>U079</t>
  </si>
  <si>
    <t>U820</t>
  </si>
  <si>
    <t>Resistens mot penicillin</t>
  </si>
  <si>
    <t>U821</t>
  </si>
  <si>
    <t>Resistens mot meticillin</t>
  </si>
  <si>
    <t>U822</t>
  </si>
  <si>
    <t>Resistens på grund av betalaktamaser med utvidgat spektrum (ESBL)</t>
  </si>
  <si>
    <t>U822A</t>
  </si>
  <si>
    <t>ESBL-A (klassisk ESBL)</t>
  </si>
  <si>
    <t>U822B</t>
  </si>
  <si>
    <t>ESBL-M (ESBL av pAmpC-typ)</t>
  </si>
  <si>
    <t>U822C</t>
  </si>
  <si>
    <t>ESBL-CARBA</t>
  </si>
  <si>
    <t>U822W</t>
  </si>
  <si>
    <t>Resistens på grund av betalaktamaser med utvidgat spektrum (ESBL) av annan typ</t>
  </si>
  <si>
    <t>U828</t>
  </si>
  <si>
    <t>Resistens mot andra betalaktamantibiotika</t>
  </si>
  <si>
    <t>U829</t>
  </si>
  <si>
    <t>Resistens mot ospecificerat betalaktamantibiotikum</t>
  </si>
  <si>
    <t>U830</t>
  </si>
  <si>
    <t>Resistens mot vankomycin</t>
  </si>
  <si>
    <t>U831</t>
  </si>
  <si>
    <t>Resistens mot annat vankomycinrelaterat antibiotikum</t>
  </si>
  <si>
    <t>U832</t>
  </si>
  <si>
    <t>Resistens mot kinoloner</t>
  </si>
  <si>
    <t>U837</t>
  </si>
  <si>
    <t>Resistens mot två eller flera antibiotika</t>
  </si>
  <si>
    <t>U838</t>
  </si>
  <si>
    <t>Resistens mot annat specificerat, enstaka antibiotikum</t>
  </si>
  <si>
    <t>U839</t>
  </si>
  <si>
    <t>Resistens mot ospecificerat antibiotikum</t>
  </si>
  <si>
    <t>U840</t>
  </si>
  <si>
    <t>Resistens mot antiparasitära läkemedel</t>
  </si>
  <si>
    <t>U841</t>
  </si>
  <si>
    <t>Resistens mot antimykotiska läkemedel</t>
  </si>
  <si>
    <t>U842</t>
  </si>
  <si>
    <t>Resistens mot antivirala läkemedel</t>
  </si>
  <si>
    <t>U843</t>
  </si>
  <si>
    <t>Resistens mot läkemedel mot tuberkulos</t>
  </si>
  <si>
    <t>U847</t>
  </si>
  <si>
    <t>Resistens mot två eller flera antimikrobiella läkemedel</t>
  </si>
  <si>
    <t>U848</t>
  </si>
  <si>
    <t>Resistens mot andra specificerade antimikrobiella läkemedel</t>
  </si>
  <si>
    <t>U849</t>
  </si>
  <si>
    <t>Resistens mot ospecificerade antimikrobiella läkemedel</t>
  </si>
  <si>
    <t>U859</t>
  </si>
  <si>
    <t>Resistens mot antineoplastiska läkemedel</t>
  </si>
  <si>
    <t>U981</t>
  </si>
  <si>
    <t>Hjärtinfarkt, typ 1</t>
  </si>
  <si>
    <t>U982</t>
  </si>
  <si>
    <t>Hjärtinfarkt, typ 2</t>
  </si>
  <si>
    <t>U983</t>
  </si>
  <si>
    <t>Hjärtinfarkt, typ 3</t>
  </si>
  <si>
    <t>U984A</t>
  </si>
  <si>
    <t>Hjärtinfarkt, typ 4a</t>
  </si>
  <si>
    <t>U984B</t>
  </si>
  <si>
    <t>Hjärtinfarkt, typ 4b</t>
  </si>
  <si>
    <t>U985</t>
  </si>
  <si>
    <t>Hjärtinfarkt, typ 5</t>
  </si>
  <si>
    <t>U999</t>
  </si>
  <si>
    <t>Diagnosinformation saknas</t>
  </si>
  <si>
    <t>UA3290</t>
  </si>
  <si>
    <t>Kommunicera, att vara mottagare, ingen aktivitetsbegränsning</t>
  </si>
  <si>
    <t>UA3291</t>
  </si>
  <si>
    <t>Kommunicera, att vara mottagare, lätt aktivitetsbegränsning</t>
  </si>
  <si>
    <t>UA3292</t>
  </si>
  <si>
    <t>Kommunicera, att vara mottagare, måttlig aktivitetsbegränsning</t>
  </si>
  <si>
    <t>UA3293</t>
  </si>
  <si>
    <t>Kommunicera, att vara mottagare, stor aktivitetsbegränsning</t>
  </si>
  <si>
    <t>UA3294</t>
  </si>
  <si>
    <t>Kommunicera, att vara mottagare, total aktivitetsbegränsning</t>
  </si>
  <si>
    <t>UA3298</t>
  </si>
  <si>
    <t>Kommunicera, att vara mottagare, aktivitetsbegränsning ej specificerad</t>
  </si>
  <si>
    <t>UA3299</t>
  </si>
  <si>
    <t>Kommunicera, att vara mottagare, aktivitetsbegränsning ej tillämpbar</t>
  </si>
  <si>
    <t>UA3490</t>
  </si>
  <si>
    <t>Kommunicera, att vara sändare, ingen aktivitetsbegränsning</t>
  </si>
  <si>
    <t>UA3491</t>
  </si>
  <si>
    <t>Kommunicera, att vara sändare, lätt aktivitetsbegränsning</t>
  </si>
  <si>
    <t>UA3492</t>
  </si>
  <si>
    <t>Kommunicera, att vara sändare, måttlig aktivitetsbegränsning</t>
  </si>
  <si>
    <t>UA3493</t>
  </si>
  <si>
    <t>Kommunicera, att vara sändare, stor aktivitetsbegränsning</t>
  </si>
  <si>
    <t>UA3494</t>
  </si>
  <si>
    <t>Kommunicera, att vara sändare, total aktivitetsbegränsning</t>
  </si>
  <si>
    <t>UA3498</t>
  </si>
  <si>
    <t>Kommunicera, att vara sändare, aktivitetsbegränsning ej specificerad</t>
  </si>
  <si>
    <t>UA3499</t>
  </si>
  <si>
    <t>Kommunicera, att vara sändare, aktivitetsbegränsning ej tillämpbar</t>
  </si>
  <si>
    <t>UA41A0</t>
  </si>
  <si>
    <t>Ligga ner, ingen aktivitetsbegränsning</t>
  </si>
  <si>
    <t>UA41A1</t>
  </si>
  <si>
    <t>Ligga ner, lätt aktivitetsbegränsning</t>
  </si>
  <si>
    <t>UA41A2</t>
  </si>
  <si>
    <t>Ligga ner, måttlig aktivitetsbegränsning</t>
  </si>
  <si>
    <t>UA41A3</t>
  </si>
  <si>
    <t>Ligga ner, stor aktivitetsbegränsning</t>
  </si>
  <si>
    <t>UA41A4</t>
  </si>
  <si>
    <t>Ligga ner, total aktivitetsbegränsning</t>
  </si>
  <si>
    <t>UA41A8</t>
  </si>
  <si>
    <t>Ligga ner, aktivitetsbegränsning ej specificerad</t>
  </si>
  <si>
    <t>UA41A9</t>
  </si>
  <si>
    <t>Ligga ner, aktivitetsbegränsning ej tillämpbar</t>
  </si>
  <si>
    <t>UA41D0</t>
  </si>
  <si>
    <t>Sitta, ingen aktivitetsbegränsning</t>
  </si>
  <si>
    <t>UA41D1</t>
  </si>
  <si>
    <t>Sitta, lätt aktivitetsbegränsning</t>
  </si>
  <si>
    <t>UA41D2</t>
  </si>
  <si>
    <t>Sitta, måttlig aktivitetsbegränsning</t>
  </si>
  <si>
    <t>UA41D3</t>
  </si>
  <si>
    <t>Sitta, stor aktivitetsbegränsning</t>
  </si>
  <si>
    <t>UA41D4</t>
  </si>
  <si>
    <t>Sitta, total aktivitetsbegränsning</t>
  </si>
  <si>
    <t>UA41D8</t>
  </si>
  <si>
    <t>Sitta, aktivitetsbegränsning ej specificerad</t>
  </si>
  <si>
    <t>UA41D9</t>
  </si>
  <si>
    <t>Sitta, aktivitetsbegränsning ej tillämpbar</t>
  </si>
  <si>
    <t>UA4400</t>
  </si>
  <si>
    <t>Handens finmotorik, ingen aktivitetsbegränsning</t>
  </si>
  <si>
    <t>UA4401</t>
  </si>
  <si>
    <t>Handens finmotorik, lätt aktivitetsbegränsning</t>
  </si>
  <si>
    <t>UA4402</t>
  </si>
  <si>
    <t>Handens finmotorik, måttlig aktivitetsbegränsning</t>
  </si>
  <si>
    <t>UA4403</t>
  </si>
  <si>
    <t>Handens finmotorik, stor aktivitetsbegränsning</t>
  </si>
  <si>
    <t>UA4404</t>
  </si>
  <si>
    <t>Handens finmotorik, total aktivitetsbegränsning</t>
  </si>
  <si>
    <t>UA4408</t>
  </si>
  <si>
    <t>Handens finmotorik, aktivitetsbegränsning ej specificerad</t>
  </si>
  <si>
    <t>UA4409</t>
  </si>
  <si>
    <t>Handens finmotorik, aktivitetsbegränsning ej tillämpbar</t>
  </si>
  <si>
    <t>UA45A0</t>
  </si>
  <si>
    <t>Gå kortare sträckor, ingen aktivitetsbegränsning</t>
  </si>
  <si>
    <t>UA45A1</t>
  </si>
  <si>
    <t>Gå kortare sträckor, lätt aktivitetsbegränsning</t>
  </si>
  <si>
    <t>UA45A2</t>
  </si>
  <si>
    <t>Gå kortare sträckor, måttlig aktivitetsbegränsning</t>
  </si>
  <si>
    <t>UA45A3</t>
  </si>
  <si>
    <t>Gå kortare sträckor, stor aktivitetsbegränsning</t>
  </si>
  <si>
    <t>UA45A4</t>
  </si>
  <si>
    <t>Gå kortare sträckor, total aktivitetsbegränsning</t>
  </si>
  <si>
    <t>UA45A8</t>
  </si>
  <si>
    <t>Gå kortare sträckor, aktivitetsbegränsning ej specificerad</t>
  </si>
  <si>
    <t>UA45A9</t>
  </si>
  <si>
    <t>Gå kortare sträckor, aktivitetsbegränsning ej tillämpbar</t>
  </si>
  <si>
    <t>UA4650</t>
  </si>
  <si>
    <t>Förflytta sig med hjälp av utrustning, ingen aktivitetsbegränsning</t>
  </si>
  <si>
    <t>UA4651</t>
  </si>
  <si>
    <t>Förflytta sig med hjälp av utrustning, lätt aktivitetsbegränsning</t>
  </si>
  <si>
    <t>UA4652</t>
  </si>
  <si>
    <t>Förflytta sig med hjälp av utrustning, måttlig aktivitetsbegränsning</t>
  </si>
  <si>
    <t>UA4653</t>
  </si>
  <si>
    <t>Förflytta sig med hjälp av utrustning, stor aktivitetsbegränsning</t>
  </si>
  <si>
    <t>UA4654</t>
  </si>
  <si>
    <t>Förflytta sig med hjälp av utrustning, total aktivitetsbegränsning</t>
  </si>
  <si>
    <t>UA4658</t>
  </si>
  <si>
    <t>Förflytta sig med hjälp av utrustning, aktivitetsbegränsning ej specificerad</t>
  </si>
  <si>
    <t>UA4659</t>
  </si>
  <si>
    <t>Förflytta sig med hjälp av utrustning, aktivitetsbegränsning ej tillämpbar</t>
  </si>
  <si>
    <t>UA5100</t>
  </si>
  <si>
    <t>Tvätta sig, ingen aktivitetsbegränsning</t>
  </si>
  <si>
    <t>UA5101</t>
  </si>
  <si>
    <t>Tvätta sig, lätt aktivitetsbegränsning</t>
  </si>
  <si>
    <t>UA5102</t>
  </si>
  <si>
    <t>Tvätta sig, måttlig aktivitetsbegränsning</t>
  </si>
  <si>
    <t>UA5103</t>
  </si>
  <si>
    <t>Tvätta sig, stor aktivitetsbegränsning</t>
  </si>
  <si>
    <t>UA5104</t>
  </si>
  <si>
    <t>Tvätta sig, total aktivitetsbegränsning</t>
  </si>
  <si>
    <t>UA5108</t>
  </si>
  <si>
    <t>Tvätta sig, aktivitetsbegränsning ej specificerad</t>
  </si>
  <si>
    <t>UA5109</t>
  </si>
  <si>
    <t>Tvätta sig, aktivitetsbegränsning ej tillämpbar</t>
  </si>
  <si>
    <t>UA5200</t>
  </si>
  <si>
    <t>Kroppsvård, ingen aktivitetsbegränsning</t>
  </si>
  <si>
    <t>UA5201</t>
  </si>
  <si>
    <t>Kroppsvård, lätt aktivitetsbegränsning</t>
  </si>
  <si>
    <t>UA5202</t>
  </si>
  <si>
    <t>Kroppsvård, måttlig aktivitetsbegränsning</t>
  </si>
  <si>
    <t>UA5203</t>
  </si>
  <si>
    <t>Kroppsvård, stor aktivitetsbegränsning</t>
  </si>
  <si>
    <t>UA5204</t>
  </si>
  <si>
    <t>Kroppsvård, total aktivitetsbegränsning</t>
  </si>
  <si>
    <t>UA5208</t>
  </si>
  <si>
    <t>Kroppsvård, aktivitetsbegränsning ej specificerad</t>
  </si>
  <si>
    <t>UA5209</t>
  </si>
  <si>
    <t>Kroppsvård, aktivitetsbegränsning ej tillämpbar</t>
  </si>
  <si>
    <t>UA53A0</t>
  </si>
  <si>
    <t>Kontrollera urinering, ingen aktivitetsbegränsning</t>
  </si>
  <si>
    <t>UA53A1</t>
  </si>
  <si>
    <t>Kontrollera urinering, lätt aktivitetsbegränsning</t>
  </si>
  <si>
    <t>UA53A2</t>
  </si>
  <si>
    <t>Kontrollera urinering, måttlig aktivitetsbegränsning</t>
  </si>
  <si>
    <t>UA53A3</t>
  </si>
  <si>
    <t>Kontrollera urinering, stor aktivitetsbegränsning</t>
  </si>
  <si>
    <t>UA53A4</t>
  </si>
  <si>
    <t>Kontrollera urinering, total aktivitetsbegränsning</t>
  </si>
  <si>
    <t>UA53A8</t>
  </si>
  <si>
    <t>Kontrollera urinering, aktivitetsbegränsning ej specificerad</t>
  </si>
  <si>
    <t>UA53A9</t>
  </si>
  <si>
    <t>Kontrollera urinering, aktivitetsbegränsning ej tillämpbar</t>
  </si>
  <si>
    <t>UA53B0</t>
  </si>
  <si>
    <t>Kontrollera avföring, ingen aktivitetsbegränsning</t>
  </si>
  <si>
    <t>UA53B1</t>
  </si>
  <si>
    <t>Kontrollera avföring, lätt aktivitetsbegränsning</t>
  </si>
  <si>
    <t>UA53B2</t>
  </si>
  <si>
    <t>Kontrollera avföring, måttlig aktivitetsbegränsning</t>
  </si>
  <si>
    <t>UA53B3</t>
  </si>
  <si>
    <t>Kontrollera avföring, stor aktivitetsbegränsning</t>
  </si>
  <si>
    <t>UA53B4</t>
  </si>
  <si>
    <t>Kontrollera avföring, total aktivitetsbegränsning</t>
  </si>
  <si>
    <t>UA53B8</t>
  </si>
  <si>
    <t>Kontrollera avföring, aktivitetsbegränsning ej specificerad</t>
  </si>
  <si>
    <t>UA53B9</t>
  </si>
  <si>
    <t>Kontrollera avföring, aktivitetsbegränsning ej tillämpbar</t>
  </si>
  <si>
    <t>UA5400</t>
  </si>
  <si>
    <t>Klä sig, ingen aktivitetsbegränsning</t>
  </si>
  <si>
    <t>UA5401</t>
  </si>
  <si>
    <t>Klä sig, lätt aktivitetsbegränsning</t>
  </si>
  <si>
    <t>UA5402</t>
  </si>
  <si>
    <t>Klä sig, måttlig aktivitetsbegränsning</t>
  </si>
  <si>
    <t>UA5403</t>
  </si>
  <si>
    <t>Klä sig, stor aktivitetsbegränsning</t>
  </si>
  <si>
    <t>UA5404</t>
  </si>
  <si>
    <t>Klä sig, total aktivitetsbegränsning</t>
  </si>
  <si>
    <t>UA5408</t>
  </si>
  <si>
    <t>Klä sig, aktivitetsbegränsning ej specificerad</t>
  </si>
  <si>
    <t>UA5409</t>
  </si>
  <si>
    <t>Klä sig, aktivitetsbegränsning ej tillämpbar</t>
  </si>
  <si>
    <t>UA5500</t>
  </si>
  <si>
    <t>Äta, ingen aktivitetsbegränsning</t>
  </si>
  <si>
    <t>UA5501</t>
  </si>
  <si>
    <t>Äta, lätt aktivitetsbegränsning</t>
  </si>
  <si>
    <t>UA5502</t>
  </si>
  <si>
    <t>Äta, måttlig aktivitetsbegränsning</t>
  </si>
  <si>
    <t>UA5503</t>
  </si>
  <si>
    <t>Äta, stor aktivitetsbegränsning</t>
  </si>
  <si>
    <t>UA5504</t>
  </si>
  <si>
    <t>Äta, total aktivitetsbegränsning</t>
  </si>
  <si>
    <t>UA5508</t>
  </si>
  <si>
    <t>Äta, aktivitetsbegränsning ej specificerad</t>
  </si>
  <si>
    <t>UA5509</t>
  </si>
  <si>
    <t>Äta, aktivitetsbegränsning ej tillämpbar</t>
  </si>
  <si>
    <t>UA5600</t>
  </si>
  <si>
    <t>Dricka, ingen aktivitetsbegränsning</t>
  </si>
  <si>
    <t>UA5601</t>
  </si>
  <si>
    <t>Dricka, lätt aktivitetsbegränsning</t>
  </si>
  <si>
    <t>UA5602</t>
  </si>
  <si>
    <t>Dricka, måttlig aktivitetsbegränsning</t>
  </si>
  <si>
    <t>UA5603</t>
  </si>
  <si>
    <t>Dricka, stor aktivitetsbegränsning</t>
  </si>
  <si>
    <t>UA5604</t>
  </si>
  <si>
    <t>Dricka, total aktivitetsbegränsning</t>
  </si>
  <si>
    <t>UA5608</t>
  </si>
  <si>
    <t>Dricka, aktivitetsbegränsning ej specificerad</t>
  </si>
  <si>
    <t>UA5609</t>
  </si>
  <si>
    <t>Dricka, aktivitetsbegränsning ej tillämpbar</t>
  </si>
  <si>
    <t>UB1140</t>
  </si>
  <si>
    <t>Orienteringsfunktioner, ingen funktionsnedsättning</t>
  </si>
  <si>
    <t>UB1141</t>
  </si>
  <si>
    <t>Orienteringsfunktioner, lätt funktionsnedsättning</t>
  </si>
  <si>
    <t>UB1142</t>
  </si>
  <si>
    <t>Orienteringsfunktioner, måttlig funktionsnedsättning</t>
  </si>
  <si>
    <t>UB1143</t>
  </si>
  <si>
    <t>Orienteringsfunktioner, stor funktionsnedsättning</t>
  </si>
  <si>
    <t>UB1144</t>
  </si>
  <si>
    <t>Orienteringsfunktioner, total funktionsnedsättning</t>
  </si>
  <si>
    <t>UB1148</t>
  </si>
  <si>
    <t>Orienteringsfunktioner, funktionsnedsättning ej specificerad</t>
  </si>
  <si>
    <t>UB1149</t>
  </si>
  <si>
    <t>Orienteringsfunktioner, funktionsnedsättning ej tillämpbar</t>
  </si>
  <si>
    <t>UB1440</t>
  </si>
  <si>
    <t>Minnesfunktioner, ingen funktionsnedsättning</t>
  </si>
  <si>
    <t>UB1441</t>
  </si>
  <si>
    <t>Minnesfunktioner, lätt funktionsnedsättning</t>
  </si>
  <si>
    <t>UB1442</t>
  </si>
  <si>
    <t>Minnesfunktioner, måttlig funktionsnedsättning</t>
  </si>
  <si>
    <t>UB1443</t>
  </si>
  <si>
    <t>Minnesfunktioner, stor funktionsnedsättning</t>
  </si>
  <si>
    <t>UB1444</t>
  </si>
  <si>
    <t>Minnesfunktioner, total funktionsnedsättning</t>
  </si>
  <si>
    <t>UB1448</t>
  </si>
  <si>
    <t>Minnesfunktioner, funktionsnedsättning ej specificerad</t>
  </si>
  <si>
    <t>UB1449</t>
  </si>
  <si>
    <t>Minnesfunktioner, funktionsnedsättning ej tillämpbar</t>
  </si>
  <si>
    <t>UB1640</t>
  </si>
  <si>
    <t>Högre kognitiva funktioner, ingen funktionsnedsättning</t>
  </si>
  <si>
    <t>UB1641</t>
  </si>
  <si>
    <t>Högre kognitiva funktioner, lätt funktionsnedsättning</t>
  </si>
  <si>
    <t>UB1642</t>
  </si>
  <si>
    <t>Högre kognitiva funktioner, måttlig funktionsnedsättning</t>
  </si>
  <si>
    <t>UB1643</t>
  </si>
  <si>
    <t>Högre kognitiva funktioner stor funktionsnedsättning</t>
  </si>
  <si>
    <t>UB1644</t>
  </si>
  <si>
    <t>Högre kognitiva funktioner total funktionsnedsättning</t>
  </si>
  <si>
    <t>UB1648</t>
  </si>
  <si>
    <t>Högre kognitiva funktioner, funktionsnedsättning ej specificerad</t>
  </si>
  <si>
    <t>UB1649</t>
  </si>
  <si>
    <t>Högre kognitiva funktioner, funktionsnedsättning ej tillämpbar</t>
  </si>
  <si>
    <t>UP7100</t>
  </si>
  <si>
    <t>Grundläggande mellanmänskliga interaktioner, ingen delaktighetsinskränkning</t>
  </si>
  <si>
    <t>UP7101</t>
  </si>
  <si>
    <t>UP7102</t>
  </si>
  <si>
    <t>Grundläggande mellanmänskliga interaktioner, måttlig delaktighetsinskränkning</t>
  </si>
  <si>
    <t>UP7103</t>
  </si>
  <si>
    <t>Grundläggande mellanmänskliga interaktioner, stor delaktighetsinskränkning</t>
  </si>
  <si>
    <t>UP7104</t>
  </si>
  <si>
    <t>Grundläggande mellanmänskliga interaktioner, total delaktighetsinskränkning</t>
  </si>
  <si>
    <t>UP7108</t>
  </si>
  <si>
    <t>Grundläggande mellanmänskliga interaktioner, delaktighetsinskränkning ej specificerad</t>
  </si>
  <si>
    <t>UP7109</t>
  </si>
  <si>
    <t>Grundläggande mellanmänskliga interaktioner, delaktighetsinskränkning ej tillämpbar</t>
  </si>
  <si>
    <t>Z000</t>
  </si>
  <si>
    <t>Allmän medicinsk undersökning</t>
  </si>
  <si>
    <t>Z001</t>
  </si>
  <si>
    <t>Rutinmässig hälsoundersökning av barn</t>
  </si>
  <si>
    <t>Z002</t>
  </si>
  <si>
    <t>Undersökning i period med snabb tillväxt under barndomen</t>
  </si>
  <si>
    <t>Z003</t>
  </si>
  <si>
    <t>Undersökning och bedömning av pubertetsutveckling</t>
  </si>
  <si>
    <t>Z004</t>
  </si>
  <si>
    <t>Allmän psykiatrisk undersökning som ej klassificeras annorstädes</t>
  </si>
  <si>
    <t>Z005</t>
  </si>
  <si>
    <t>Undersökning av potentiell donator av organ och vävnad</t>
  </si>
  <si>
    <t>Z006</t>
  </si>
  <si>
    <t>Undersökning för normal jämförelse och kontroll i kliniskt forskningsprogram</t>
  </si>
  <si>
    <t>Z008</t>
  </si>
  <si>
    <t>Andra allmänna undersökningar</t>
  </si>
  <si>
    <t>Z010</t>
  </si>
  <si>
    <t>Undersökning av ögon och synskärpa</t>
  </si>
  <si>
    <t>Z011</t>
  </si>
  <si>
    <t>Undersökning av öron och hörsel</t>
  </si>
  <si>
    <t>Z012</t>
  </si>
  <si>
    <t>Tandundersökning</t>
  </si>
  <si>
    <t>Z013</t>
  </si>
  <si>
    <t>Undersökning av blodtryck</t>
  </si>
  <si>
    <t>Z014</t>
  </si>
  <si>
    <t>Gynekologisk undersökning</t>
  </si>
  <si>
    <t>Z015</t>
  </si>
  <si>
    <t>Diagnostiska hud- och överkänslighetstest</t>
  </si>
  <si>
    <t>Z015A</t>
  </si>
  <si>
    <t>Allergologisk intrakutantest (pricktest) som besöksorsak</t>
  </si>
  <si>
    <t>Z015B</t>
  </si>
  <si>
    <t>Hudtest för bakteriesjukdom som besöksorsak</t>
  </si>
  <si>
    <t>Z015C</t>
  </si>
  <si>
    <t>Fotopatchtest som besöksorsak</t>
  </si>
  <si>
    <t>Z015D</t>
  </si>
  <si>
    <t>Lapptest standardserie som besöksorsak</t>
  </si>
  <si>
    <t>Z015E</t>
  </si>
  <si>
    <t>Lapptest dentalserie som besöksorsak</t>
  </si>
  <si>
    <t>Z015W</t>
  </si>
  <si>
    <t>Annan lapptest som besöksorsak</t>
  </si>
  <si>
    <t>Z015X</t>
  </si>
  <si>
    <t>Diagnostiska hud- och överkänslighetstest, ospecificerade</t>
  </si>
  <si>
    <t>Z016</t>
  </si>
  <si>
    <t>Radiologisk undersökning som ej klassificeras annorstädes</t>
  </si>
  <si>
    <t>Z017</t>
  </si>
  <si>
    <t>Laboratorieundersökning</t>
  </si>
  <si>
    <t>Z018</t>
  </si>
  <si>
    <t>Andra specificerade speciella undersökningar</t>
  </si>
  <si>
    <t>Z019</t>
  </si>
  <si>
    <t>Speciell undersökning, ospecificerad</t>
  </si>
  <si>
    <t>Z020</t>
  </si>
  <si>
    <t>Undersökning för antagning vid utbildningsinstitution</t>
  </si>
  <si>
    <t>Z021</t>
  </si>
  <si>
    <t>Anställningsundersökning</t>
  </si>
  <si>
    <t>Z022</t>
  </si>
  <si>
    <t>Undersökning för intagning för institutionsboende</t>
  </si>
  <si>
    <t>Z023</t>
  </si>
  <si>
    <t>Undersökning för rekrytering till militärtjänstgöring</t>
  </si>
  <si>
    <t>Z024</t>
  </si>
  <si>
    <t>Undersökning för körkort</t>
  </si>
  <si>
    <t>Z024A</t>
  </si>
  <si>
    <t>Z024B</t>
  </si>
  <si>
    <t>Undersökning för flygcertifikat</t>
  </si>
  <si>
    <t>Z025</t>
  </si>
  <si>
    <t>Undersökning för deltagande i idrottsaktiviteter</t>
  </si>
  <si>
    <t>Z026</t>
  </si>
  <si>
    <t>Undersökning för försäkring</t>
  </si>
  <si>
    <t>Z027</t>
  </si>
  <si>
    <t>Utfärdande av vissa medicinska intyg</t>
  </si>
  <si>
    <t>Z027A</t>
  </si>
  <si>
    <t>Utfärdande av dödsbevis</t>
  </si>
  <si>
    <t>Z027B</t>
  </si>
  <si>
    <t>Utfärdande av friskintyg</t>
  </si>
  <si>
    <t>Z027C</t>
  </si>
  <si>
    <t>Utfärdande av dödsorsaksintyg</t>
  </si>
  <si>
    <t>Z028</t>
  </si>
  <si>
    <t>Andra undersökningar av administrativa skäl</t>
  </si>
  <si>
    <t>Z029</t>
  </si>
  <si>
    <t>Undersökning av administrativa skäl, ospecificerad</t>
  </si>
  <si>
    <t>Z030</t>
  </si>
  <si>
    <t>Observation för misstänkt tuberkulos</t>
  </si>
  <si>
    <t>Z030A</t>
  </si>
  <si>
    <t>Observation/utredning för misstänkt tuberkulos</t>
  </si>
  <si>
    <t>Z030B</t>
  </si>
  <si>
    <t>Observation/utredning för misstänkt infektion med atypiska mykobakterier</t>
  </si>
  <si>
    <t>Z031</t>
  </si>
  <si>
    <t>Observation för misstänkt malign tumör</t>
  </si>
  <si>
    <t>Z032</t>
  </si>
  <si>
    <t>Observation för misstänkta psykiska sjukdomar och beteendestörningar</t>
  </si>
  <si>
    <t>Z032A</t>
  </si>
  <si>
    <t>Observation för misstänkt kognitiv störning</t>
  </si>
  <si>
    <t>Z032W</t>
  </si>
  <si>
    <t>Observation för andra misstänkta sjukdomar och beteendestörningar</t>
  </si>
  <si>
    <t>Z033</t>
  </si>
  <si>
    <t>Observation för misstänkt sjukdom i nervsystemet</t>
  </si>
  <si>
    <t>Z034</t>
  </si>
  <si>
    <t>Observation för misstänkt hjärtinfarkt</t>
  </si>
  <si>
    <t>Z035</t>
  </si>
  <si>
    <t>Observation för annan misstänkt kardiovaskulär sjukdom</t>
  </si>
  <si>
    <t>Z036</t>
  </si>
  <si>
    <t>Observation för misstänkt toxisk effekt av intagen substans</t>
  </si>
  <si>
    <t>Z038</t>
  </si>
  <si>
    <t>Observation för andra misstänkta sjukdomar och tillstånd</t>
  </si>
  <si>
    <t>Z038A</t>
  </si>
  <si>
    <t>Observation/utredning för misstänkt allergi/atopi</t>
  </si>
  <si>
    <t>Z038B</t>
  </si>
  <si>
    <t>Observation/utredning för misstänkt infektionssjukdom (bakterier, virus)</t>
  </si>
  <si>
    <t>Z038C</t>
  </si>
  <si>
    <t>Observation/utredning för misstänkt protozo- och maskinfektion</t>
  </si>
  <si>
    <t>Z038D</t>
  </si>
  <si>
    <t>Observation/utredning för misstänkt urinvägssjukdom</t>
  </si>
  <si>
    <t>Z038E</t>
  </si>
  <si>
    <t>Observation/utredning för misstänkt mag-tarmsjukdom</t>
  </si>
  <si>
    <t>Z038F</t>
  </si>
  <si>
    <t>Observation/utredning för misstänkt diabetes</t>
  </si>
  <si>
    <t>Z038G</t>
  </si>
  <si>
    <t>Observation/utredning för misstänkt annan endokrin sjukdom</t>
  </si>
  <si>
    <t>Z038H</t>
  </si>
  <si>
    <t>Observation/utredning för misstänkt nutritionsrubbning</t>
  </si>
  <si>
    <t>Z038J</t>
  </si>
  <si>
    <t>Observation/utredning för misstänkt blodsjukdom eller immunbristtillstånd</t>
  </si>
  <si>
    <t>Z038K</t>
  </si>
  <si>
    <t>Observation/utredning för misstänkt misshandel</t>
  </si>
  <si>
    <t>Z038L</t>
  </si>
  <si>
    <t>Observation/utredning för misstänkt medfödd missbildning eller kromosomavvikelse</t>
  </si>
  <si>
    <t>Z038W</t>
  </si>
  <si>
    <t>Observation/utredning för misstänkt annan specificerad sjukdom</t>
  </si>
  <si>
    <t>Z039</t>
  </si>
  <si>
    <t>Observation för icke specificerad misstänkt sjukdom eller icke specificerat misstänkt tillstånd</t>
  </si>
  <si>
    <t>Z040</t>
  </si>
  <si>
    <t>Blodprov för påvisande av alkohol, droger och läkemedel</t>
  </si>
  <si>
    <t>Z041</t>
  </si>
  <si>
    <t>Undersökning och observation efter transportolycka</t>
  </si>
  <si>
    <t>Z042</t>
  </si>
  <si>
    <t>Undersökning och observation efter olycksfall i arbetet</t>
  </si>
  <si>
    <t>Z043</t>
  </si>
  <si>
    <t>Undersökning och observation efter annat olycksfall</t>
  </si>
  <si>
    <t>Z044</t>
  </si>
  <si>
    <t>Undersökning och observation efter uppgiven våldtäkt och uppgivet sexuellt ofredande</t>
  </si>
  <si>
    <t>Z045</t>
  </si>
  <si>
    <t>Undersökning och observation efter annan tillfogad skada</t>
  </si>
  <si>
    <t>Z046</t>
  </si>
  <si>
    <t>Allmän psykiatrisk undersökning begärd av myndighet</t>
  </si>
  <si>
    <t>Z048</t>
  </si>
  <si>
    <t>Undersökning och observation av andra specificerade skäl</t>
  </si>
  <si>
    <t>Z049</t>
  </si>
  <si>
    <t>Undersökning och observation av icke specificerat skäl</t>
  </si>
  <si>
    <t>Z080</t>
  </si>
  <si>
    <t>Kontrollundersökning efter kirurgi för malign tumör</t>
  </si>
  <si>
    <t>Z081</t>
  </si>
  <si>
    <t>Kontrollundersökning efter radioterapi för malign tumör</t>
  </si>
  <si>
    <t>Z082</t>
  </si>
  <si>
    <t>Kontrollundersökning efter kemoterapi för malign tumör</t>
  </si>
  <si>
    <t>Z087</t>
  </si>
  <si>
    <t>Kontrollundersökning efter kombinerad behandling för malign tumör</t>
  </si>
  <si>
    <t>Z088</t>
  </si>
  <si>
    <t>Kontrollundersökning efter annan behandling för malign tumör</t>
  </si>
  <si>
    <t>Z089</t>
  </si>
  <si>
    <t>Kontrollundersökning efter icke specificerad behandling för malign tumör</t>
  </si>
  <si>
    <t>Z089A</t>
  </si>
  <si>
    <t>Kontrollundersökning efter behandling för basalcellscancer</t>
  </si>
  <si>
    <t>Z089B</t>
  </si>
  <si>
    <t>Kontrollundersökning efter behandling för skivepitelcancer i huden</t>
  </si>
  <si>
    <t>Z089C</t>
  </si>
  <si>
    <t>Kontrollundersökning efter behandling för malignt melanom i huden</t>
  </si>
  <si>
    <t>Z089X</t>
  </si>
  <si>
    <t>Kontrollundersökning efter behandling för icke specificerad malign tumör</t>
  </si>
  <si>
    <t>Z090</t>
  </si>
  <si>
    <t>Kontrollundersökning efter kirurgi för andra tillstånd</t>
  </si>
  <si>
    <t>Z091</t>
  </si>
  <si>
    <t>Kontrollundersökning efter radioterapi för andra tillstånd</t>
  </si>
  <si>
    <t>Z092</t>
  </si>
  <si>
    <t>Kontrollundersökning efter kemoterapi för andra tillstånd</t>
  </si>
  <si>
    <t>Z093</t>
  </si>
  <si>
    <t>Kontrollundersökning efter psykoterapi</t>
  </si>
  <si>
    <t>Z094</t>
  </si>
  <si>
    <t>Kontrollundersökning efter frakturbehandling</t>
  </si>
  <si>
    <t>Z094A</t>
  </si>
  <si>
    <t>Kontroll efter fraktur i halsregionen</t>
  </si>
  <si>
    <t>Z094B</t>
  </si>
  <si>
    <t>Kontroll efter fraktur på axel/överarm</t>
  </si>
  <si>
    <t>Z094C</t>
  </si>
  <si>
    <t>Kontroll efter fraktur på armbåge/underarm</t>
  </si>
  <si>
    <t>Z094D</t>
  </si>
  <si>
    <t>Kontroll efter fraktur på handled/hand</t>
  </si>
  <si>
    <t>Z094E</t>
  </si>
  <si>
    <t>Kontroll efter fraktur i bäckenregionen</t>
  </si>
  <si>
    <t>Z094F</t>
  </si>
  <si>
    <t>Kontroll efter fraktur på höft/lår</t>
  </si>
  <si>
    <t>Z094G</t>
  </si>
  <si>
    <t>Kontroll efter fraktur på knä/underben</t>
  </si>
  <si>
    <t>Z094H</t>
  </si>
  <si>
    <t>Kontroll efter fraktur på fotled/fot</t>
  </si>
  <si>
    <t>Z094J</t>
  </si>
  <si>
    <t>Kontroll efter fraktur i torakalregionen</t>
  </si>
  <si>
    <t>Z094K</t>
  </si>
  <si>
    <t>Kontroll efter fraktur i ländregionen</t>
  </si>
  <si>
    <t>Z094X</t>
  </si>
  <si>
    <t>Kontroll efter fraktur med icke specificerad lokalisation</t>
  </si>
  <si>
    <t>Z097</t>
  </si>
  <si>
    <t>Kontrollundersökning efter kombinerad behandling för andra tillstånd</t>
  </si>
  <si>
    <t>Z098</t>
  </si>
  <si>
    <t>Kontrollundersökning efter annan behandling för andra tillstånd</t>
  </si>
  <si>
    <t>Z099</t>
  </si>
  <si>
    <t>Kontrollundersökning efter icke specificerad behandling för andra tillstånd</t>
  </si>
  <si>
    <t>Z100</t>
  </si>
  <si>
    <t>Yrkesmedicinsk undersökning</t>
  </si>
  <si>
    <t>Z101</t>
  </si>
  <si>
    <t>Rutinmässig allmän hälsokontroll av institutionsboende</t>
  </si>
  <si>
    <t>Z102</t>
  </si>
  <si>
    <t>Rutinmässig allmän hälsokontroll av militär personal</t>
  </si>
  <si>
    <t>Z103</t>
  </si>
  <si>
    <t>Rutinmässig allmän hälsokontroll av idrottslag</t>
  </si>
  <si>
    <t>Z108</t>
  </si>
  <si>
    <t>Rutinmässig allmän hälsokontroll av andra definierade befolkningsgrupper</t>
  </si>
  <si>
    <t>Z110</t>
  </si>
  <si>
    <t>Riktad hälsokontroll avseende infektionssjukdomar i mag-tarmkanalen</t>
  </si>
  <si>
    <t>Z111</t>
  </si>
  <si>
    <t>Riktad hälsokontroll avseende lungtuberkulos</t>
  </si>
  <si>
    <t>Z112</t>
  </si>
  <si>
    <t>Riktad hälsokontroll avseende andra bakteriesjukdomar</t>
  </si>
  <si>
    <t>Z113</t>
  </si>
  <si>
    <t>Riktad hälsokontroll avseende infektioner med huvudsakligen sexuella smittvägar</t>
  </si>
  <si>
    <t>Z113A</t>
  </si>
  <si>
    <t>Riktad hälsokontroll avseende condyloma acuminatum</t>
  </si>
  <si>
    <t>Z113B</t>
  </si>
  <si>
    <t>Riktad hälsokontroll avseende gonorré</t>
  </si>
  <si>
    <t>Z113C</t>
  </si>
  <si>
    <t>Riktad hälsokontroll avseende herpes genitalis</t>
  </si>
  <si>
    <t>Z113D</t>
  </si>
  <si>
    <t>Riktad hälsokontroll avseende syfilis</t>
  </si>
  <si>
    <t>Z113E</t>
  </si>
  <si>
    <t>Riktad hälsokontroll avseende urogenital klamydiainfektion</t>
  </si>
  <si>
    <t>Z113X</t>
  </si>
  <si>
    <t>Riktad hälsokontroll avseende icke specificerad venerisk sjukdom</t>
  </si>
  <si>
    <t>Z114</t>
  </si>
  <si>
    <t>Riktad hälsokontroll avseende humant immunbristvirus</t>
  </si>
  <si>
    <t>Z115</t>
  </si>
  <si>
    <t>Riktad hälsokontroll avseende andra virussjukdomar</t>
  </si>
  <si>
    <t>Z116</t>
  </si>
  <si>
    <t>Riktad hälsokontroll avseende andra protozo- och maskinfektioner</t>
  </si>
  <si>
    <t>Z118</t>
  </si>
  <si>
    <t>Riktad hälsokontroll avseende andra infektions- och parasitsjukdomar</t>
  </si>
  <si>
    <t>Z119</t>
  </si>
  <si>
    <t>Riktad hälsokontroll avseende infektionssjukdomar och parasitsjukdomar, ospecificerad</t>
  </si>
  <si>
    <t>Z120</t>
  </si>
  <si>
    <t>Riktad hälsokontroll avseende tumör i magsäcken</t>
  </si>
  <si>
    <t>Z121</t>
  </si>
  <si>
    <t>Riktad hälsokontroll avseende tumör i tarmen</t>
  </si>
  <si>
    <t>Z122</t>
  </si>
  <si>
    <t>Riktad hälsokontroll avseende tumör i andningsorganen</t>
  </si>
  <si>
    <t>Z123</t>
  </si>
  <si>
    <t>Riktad hälsokontroll avseende tumör i bröstkörtel</t>
  </si>
  <si>
    <t>Z124</t>
  </si>
  <si>
    <t>Riktad hälsokontroll avseende tumör i cervix</t>
  </si>
  <si>
    <t>Z125</t>
  </si>
  <si>
    <t>Riktad hälsokontroll avseende tumör i prostata</t>
  </si>
  <si>
    <t>Z126</t>
  </si>
  <si>
    <t>Riktad hälsokontroll avseende tumör i urinblåsan</t>
  </si>
  <si>
    <t>Z128</t>
  </si>
  <si>
    <t>Riktad hälsokontroll avseende tumörer med andra lokalisationer</t>
  </si>
  <si>
    <t>Z129</t>
  </si>
  <si>
    <t>Riktad hälsokontroll avseende tumör, ospecificerad</t>
  </si>
  <si>
    <t>Z130</t>
  </si>
  <si>
    <t>Riktad hälsokontroll avseende sjukdomar i blod och blodbildande organ samt vissa rubbningar i immunsystemet</t>
  </si>
  <si>
    <t>Z131</t>
  </si>
  <si>
    <t>Riktad hälsokontroll avseende diabetes mellitus</t>
  </si>
  <si>
    <t>Z132</t>
  </si>
  <si>
    <t>Riktad hälsokontroll avseende nutritionsrubbningar</t>
  </si>
  <si>
    <t>Z133</t>
  </si>
  <si>
    <t>Riktad hälsokontroll avseende psykiska störningar och beteenderubbningar</t>
  </si>
  <si>
    <t>Z134</t>
  </si>
  <si>
    <t>Riktad hälsokontroll avseende vissa utvecklingsstörningar i barndomen</t>
  </si>
  <si>
    <t>Z135</t>
  </si>
  <si>
    <t>Riktad hälsokontroll avseende ögon- och öronsjukdomar</t>
  </si>
  <si>
    <t>Z136</t>
  </si>
  <si>
    <t>Riktad hälsokontroll avseende hjärt-kärlsjukdomar</t>
  </si>
  <si>
    <t>Z137</t>
  </si>
  <si>
    <t>Riktad hälsokontroll avseende medfödda missbildningar, deformiteter och kromosomavvikelser</t>
  </si>
  <si>
    <t>Z138</t>
  </si>
  <si>
    <t>Riktad hälsokontroll avseende andra specificerade sjukdomar</t>
  </si>
  <si>
    <t>Z138A</t>
  </si>
  <si>
    <t>Riktad hälsokontroll avseende atopisk sjukdom</t>
  </si>
  <si>
    <t>Z138W</t>
  </si>
  <si>
    <t>Riktad hälsokontroll avseende andra specificerade tillstånd</t>
  </si>
  <si>
    <t>Z139</t>
  </si>
  <si>
    <t>Riktad hälsokontroll, ospecificerad</t>
  </si>
  <si>
    <t>Z200</t>
  </si>
  <si>
    <t>Kontakt med och exponering för infektionssjukdomar i mag-tarmkanalen</t>
  </si>
  <si>
    <t>Z201</t>
  </si>
  <si>
    <t>Kontakt med och exponering för tuberkulos</t>
  </si>
  <si>
    <t>Z202</t>
  </si>
  <si>
    <t>Kontakt med och exponering för infektioner med huvudsakligen sexuella smittvägar</t>
  </si>
  <si>
    <t>Z202A</t>
  </si>
  <si>
    <t>Kontakt med och exponering för gonorré</t>
  </si>
  <si>
    <t>Z202B</t>
  </si>
  <si>
    <t>Kontakt med och exponering för klamydia (urogenital)</t>
  </si>
  <si>
    <t>Z202C</t>
  </si>
  <si>
    <t>Kontakt med och exponering för syfilis</t>
  </si>
  <si>
    <t>Z202X</t>
  </si>
  <si>
    <t>Kontakt med och exponering för icke specificerad venerisk sjukdom</t>
  </si>
  <si>
    <t>Z203</t>
  </si>
  <si>
    <t>Kontakt med och exponering för rabies</t>
  </si>
  <si>
    <t>Z204</t>
  </si>
  <si>
    <t>Kontakt med och exponering för röda hund</t>
  </si>
  <si>
    <t>Z205</t>
  </si>
  <si>
    <t>Kontakt med och exponering för virushepatit</t>
  </si>
  <si>
    <t>Z206</t>
  </si>
  <si>
    <t>Kontakt med och exponering för humant immunbristvirus</t>
  </si>
  <si>
    <t>Z207</t>
  </si>
  <si>
    <t>Kontakt med och exponering för pedikulos, akarinos och andra infestationer</t>
  </si>
  <si>
    <t>Z208</t>
  </si>
  <si>
    <t>Kontakt med och exponering för andra smittsamma sjukdomar</t>
  </si>
  <si>
    <t>Z209</t>
  </si>
  <si>
    <t>Kontakt med och exponering för ospecificerad smittsam sjukdom</t>
  </si>
  <si>
    <t>Z219</t>
  </si>
  <si>
    <t>Asymtomatisk infektion med humant immunbristvirus</t>
  </si>
  <si>
    <t>Z220</t>
  </si>
  <si>
    <t>Bärare av Salmonella typhi</t>
  </si>
  <si>
    <t>Z221</t>
  </si>
  <si>
    <t>Bärare av andra patogena tarmbakterier</t>
  </si>
  <si>
    <t>Z222</t>
  </si>
  <si>
    <t>Bärare av difteribaciller</t>
  </si>
  <si>
    <t>Z223</t>
  </si>
  <si>
    <t>Bärare av andra specificerade patogena bakterier</t>
  </si>
  <si>
    <t>Z223A</t>
  </si>
  <si>
    <t>Bärare av streptokocker</t>
  </si>
  <si>
    <t>Z223B</t>
  </si>
  <si>
    <t>Bärare av meningokocker</t>
  </si>
  <si>
    <t>Z223C</t>
  </si>
  <si>
    <t>Bärare av stafylokocker</t>
  </si>
  <si>
    <t>Z223W</t>
  </si>
  <si>
    <t>Bärare av andra specificerade bakterier</t>
  </si>
  <si>
    <t>Z224</t>
  </si>
  <si>
    <t>Bärare av agens för könssjukdom</t>
  </si>
  <si>
    <t>Z226</t>
  </si>
  <si>
    <t>Bärare av humant T-lymfotropt virus typ 1</t>
  </si>
  <si>
    <t>Z227</t>
  </si>
  <si>
    <t>Latent tuberkulos</t>
  </si>
  <si>
    <t>Z228</t>
  </si>
  <si>
    <t>Bärare av andra specificerade patogena mikroorganismer</t>
  </si>
  <si>
    <t>Z229</t>
  </si>
  <si>
    <t>Bärare av agens för infektionssjukdom, ospecificerat</t>
  </si>
  <si>
    <t>Z230</t>
  </si>
  <si>
    <t>Vaccination avseende kolera enbart</t>
  </si>
  <si>
    <t>Z231</t>
  </si>
  <si>
    <t>Vaccination avseende tyfoid-paratyfoidfeber enbart</t>
  </si>
  <si>
    <t>Z232</t>
  </si>
  <si>
    <t>Vaccination avseende tuberkulos</t>
  </si>
  <si>
    <t>Z233</t>
  </si>
  <si>
    <t>Vaccination avseende pest</t>
  </si>
  <si>
    <t>Z234</t>
  </si>
  <si>
    <t>Vaccination avseende tularemi</t>
  </si>
  <si>
    <t>Z235</t>
  </si>
  <si>
    <t>Vaccination avseende stelkramp enbart</t>
  </si>
  <si>
    <t>Z236</t>
  </si>
  <si>
    <t>Vaccination avseende difteri enbart</t>
  </si>
  <si>
    <t>Z237</t>
  </si>
  <si>
    <t>Vaccination avseende kikhosta enbart</t>
  </si>
  <si>
    <t>Z238</t>
  </si>
  <si>
    <t>Vaccination avseende andra specificerade enstaka bakteriesjukdomar</t>
  </si>
  <si>
    <t>Z240</t>
  </si>
  <si>
    <t>Vaccination avseende polio</t>
  </si>
  <si>
    <t>Z241</t>
  </si>
  <si>
    <t>Vaccination avseende artropodöverförd virusencefalit</t>
  </si>
  <si>
    <t>Z242</t>
  </si>
  <si>
    <t>Vaccination avseende rabies</t>
  </si>
  <si>
    <t>Z243</t>
  </si>
  <si>
    <t>Vaccination avseende gula febern</t>
  </si>
  <si>
    <t>Z244</t>
  </si>
  <si>
    <t>Vaccination avseende mässling enbart</t>
  </si>
  <si>
    <t>Z245</t>
  </si>
  <si>
    <t>Vaccination avseende röda hund enbart</t>
  </si>
  <si>
    <t>Z246</t>
  </si>
  <si>
    <t>Vaccination avseende virushepatit</t>
  </si>
  <si>
    <t>Z250</t>
  </si>
  <si>
    <t>Vaccination avseende påssjuka enbart</t>
  </si>
  <si>
    <t>Z251</t>
  </si>
  <si>
    <t>Vaccination avseende influensa</t>
  </si>
  <si>
    <t>Z258</t>
  </si>
  <si>
    <t>Vaccination avseende andra specificerade enstaka virussjukdomar</t>
  </si>
  <si>
    <t>Z260</t>
  </si>
  <si>
    <t>Vaccination avseende leishmanios</t>
  </si>
  <si>
    <t>Z268</t>
  </si>
  <si>
    <t>Vaccination avseende andra specificerade enstaka infektionssjukdomar</t>
  </si>
  <si>
    <t>Z269</t>
  </si>
  <si>
    <t>Vaccination avseende icke specificerad infektionssjukdom</t>
  </si>
  <si>
    <t>Z270</t>
  </si>
  <si>
    <t>Vaccination avseende kolera jämte tyfoid-paratyfoidfeber</t>
  </si>
  <si>
    <t>Z271</t>
  </si>
  <si>
    <t>Vaccination avseende difteri-stelkramp-kikhosta i kombination</t>
  </si>
  <si>
    <t>Z271A</t>
  </si>
  <si>
    <t>Vaccination mot difteri + tetanus (DT)</t>
  </si>
  <si>
    <t>Z271B</t>
  </si>
  <si>
    <t>Vaccination mot difteri + tetanus + pertussis (DPT)</t>
  </si>
  <si>
    <t>Z272</t>
  </si>
  <si>
    <t>Vaccination avseende difteri-stelkramp-kikhosta jämte tyfoid-paratyfoidfeber</t>
  </si>
  <si>
    <t>Z273</t>
  </si>
  <si>
    <t>Vaccination avseende difteri-stelkramp-kikhosta jämte polio</t>
  </si>
  <si>
    <t>Z274</t>
  </si>
  <si>
    <t>Vaccination avseende mässling-påssjuka-röda hund</t>
  </si>
  <si>
    <t>Z278</t>
  </si>
  <si>
    <t>Vaccination avseende andra kombinationer av infektionssjukdomar</t>
  </si>
  <si>
    <t>Z279</t>
  </si>
  <si>
    <t>Vaccination avseende icke specificerade kombinationer av infektionssjukdomar</t>
  </si>
  <si>
    <t>Z280</t>
  </si>
  <si>
    <t>Vaccination ej genomförd på grund av kontraindikation</t>
  </si>
  <si>
    <t>Z281</t>
  </si>
  <si>
    <t>Vaccination ej genomförd på grund av patientens beslut orsakat av tro eller grupptryck</t>
  </si>
  <si>
    <t>Z282</t>
  </si>
  <si>
    <t>Vaccination ej genomförd på grund av patientens beslut av andra och icke specificerade skäl</t>
  </si>
  <si>
    <t>Z288</t>
  </si>
  <si>
    <t>Vaccination ej genomförd av andra specificerade skäl</t>
  </si>
  <si>
    <t>Z289</t>
  </si>
  <si>
    <t>Vaccination ej genomförd av icke specificerat skäl</t>
  </si>
  <si>
    <t>Z290</t>
  </si>
  <si>
    <t>Isolering</t>
  </si>
  <si>
    <t>Z291</t>
  </si>
  <si>
    <t>Förebyggande immunoterapi</t>
  </si>
  <si>
    <t>Z292</t>
  </si>
  <si>
    <t>Annan förebyggande kemoterapi</t>
  </si>
  <si>
    <t>Z298</t>
  </si>
  <si>
    <t>Andra specificerade profylaktiska åtgärder</t>
  </si>
  <si>
    <t>Z299</t>
  </si>
  <si>
    <t>Profylaktisk åtgärd, ospecificerad</t>
  </si>
  <si>
    <t>Z300</t>
  </si>
  <si>
    <t>Allmän preventivmedelsrådgivning</t>
  </si>
  <si>
    <t>Z301</t>
  </si>
  <si>
    <t>Insättning av preventivmedel</t>
  </si>
  <si>
    <t>Z302</t>
  </si>
  <si>
    <t>Sterilisering</t>
  </si>
  <si>
    <t>Z303</t>
  </si>
  <si>
    <t>Postkoital antikonception</t>
  </si>
  <si>
    <t>Z304</t>
  </si>
  <si>
    <t>Övervakning av förskrivna preventivläkemedel</t>
  </si>
  <si>
    <t>Z305</t>
  </si>
  <si>
    <t>Övervakning av intrauterint preventivmedel</t>
  </si>
  <si>
    <t>Z308</t>
  </si>
  <si>
    <t>Annan födelsekontroll</t>
  </si>
  <si>
    <t>Z309</t>
  </si>
  <si>
    <t>Födelsekontroll, ospecificerad</t>
  </si>
  <si>
    <t>Z310</t>
  </si>
  <si>
    <t>Plastik på äggledare eller sädesledare efter tidigare sterilisering</t>
  </si>
  <si>
    <t>Z311</t>
  </si>
  <si>
    <t>Artificiell insemination</t>
  </si>
  <si>
    <t>Z311A</t>
  </si>
  <si>
    <t>Donatorinsemination</t>
  </si>
  <si>
    <t>Z311B</t>
  </si>
  <si>
    <t>Makeinsemination</t>
  </si>
  <si>
    <t>Z311X</t>
  </si>
  <si>
    <t>Artificiell insemination, ospecificerad</t>
  </si>
  <si>
    <t>Z312</t>
  </si>
  <si>
    <t>In vitro-fertilisering</t>
  </si>
  <si>
    <t>Z312A</t>
  </si>
  <si>
    <t>In vitro-fertilisering med utplockning av ägg, befruktning utanför kroppen och återförande av befruktade äggceller</t>
  </si>
  <si>
    <t>Z312B</t>
  </si>
  <si>
    <t>In vitro-fertilisering med utplockning av ägg, befruktning genom mikroinjektion av spermie och återförande av befruktade äggceller</t>
  </si>
  <si>
    <t>Z312C</t>
  </si>
  <si>
    <t>In vitro-fertilisering genom återförande av frysta, upptinade befruktade äggceller</t>
  </si>
  <si>
    <t>Z312X</t>
  </si>
  <si>
    <t>In vitro-fertilisering, ospecificerad</t>
  </si>
  <si>
    <t>Z313</t>
  </si>
  <si>
    <t>Andra åtgärder vid assisterad befruktning</t>
  </si>
  <si>
    <t>Z314</t>
  </si>
  <si>
    <t>Fertilitetsundersökning</t>
  </si>
  <si>
    <t>Z315</t>
  </si>
  <si>
    <t>Genetisk rådgivning</t>
  </si>
  <si>
    <t>Z316</t>
  </si>
  <si>
    <t>Allmän fertilitetsrådgivning</t>
  </si>
  <si>
    <t>Z318</t>
  </si>
  <si>
    <t>Annan fertilitetsfrämjande åtgärd</t>
  </si>
  <si>
    <t>Z318A</t>
  </si>
  <si>
    <t>Ovalutionsstimulering för superovulation, som fertilitetsfrämjande åtgärd</t>
  </si>
  <si>
    <t>Z318B</t>
  </si>
  <si>
    <t>Ovalutionsstimulering vid anovulation, som fertilitetsfrämjande åtgärd</t>
  </si>
  <si>
    <t>Z318W</t>
  </si>
  <si>
    <t>Annan specificerad fertilitetsfrämjande åtgärd</t>
  </si>
  <si>
    <t>Z319</t>
  </si>
  <si>
    <t>Fertilitetsfrämjande åtgärd, ospecificerad</t>
  </si>
  <si>
    <t>Z320</t>
  </si>
  <si>
    <t>Graviditet ej bekräftad</t>
  </si>
  <si>
    <t>Z321</t>
  </si>
  <si>
    <t>Graviditet bekräftad</t>
  </si>
  <si>
    <t>Z339</t>
  </si>
  <si>
    <t>Graviditet som bifynd</t>
  </si>
  <si>
    <t>Z340</t>
  </si>
  <si>
    <t>Övervakning av normal första-graviditet</t>
  </si>
  <si>
    <t>Z348</t>
  </si>
  <si>
    <t>Övervakning av annan normal graviditet</t>
  </si>
  <si>
    <t>Z349</t>
  </si>
  <si>
    <t>Övervakning av normal graviditet, ospecificerad</t>
  </si>
  <si>
    <t>Z350</t>
  </si>
  <si>
    <t>Övervakning av graviditet med infertilitet i anamnesen</t>
  </si>
  <si>
    <t>Z351</t>
  </si>
  <si>
    <t>Övervakning av graviditet med missfall i anamnesen</t>
  </si>
  <si>
    <t>Z352</t>
  </si>
  <si>
    <t>Övervakning av graviditet med annan störning i reproduktiv obstetrisk anamnes</t>
  </si>
  <si>
    <t>Z353</t>
  </si>
  <si>
    <t>Övervakning av graviditet med anamnes på bristfällig mödravård</t>
  </si>
  <si>
    <t>Z354</t>
  </si>
  <si>
    <t>Övervakning av mångföderska</t>
  </si>
  <si>
    <t>Z355</t>
  </si>
  <si>
    <t>Övervakning av äldre förstföderska</t>
  </si>
  <si>
    <t>Z356</t>
  </si>
  <si>
    <t>Övervakning av mycket ung förstföderska</t>
  </si>
  <si>
    <t>Z357</t>
  </si>
  <si>
    <t>Övervakning av högriskgraviditet orsakad av sociala problem</t>
  </si>
  <si>
    <t>Z358</t>
  </si>
  <si>
    <t>Övervakning av annan specificerad högriskgraviditet</t>
  </si>
  <si>
    <t>Z359</t>
  </si>
  <si>
    <t>Övervakning av högriskgraviditet, ospecificerad</t>
  </si>
  <si>
    <t>Z360</t>
  </si>
  <si>
    <t>Prenatal undersökning avseende kromosomavvikelser</t>
  </si>
  <si>
    <t>Z361</t>
  </si>
  <si>
    <t>Prenatal undersökning avseende förhöjd alfafetoproteinnivå</t>
  </si>
  <si>
    <t>Z362</t>
  </si>
  <si>
    <t>Annan prenatal undersökning baserad på amniocentes</t>
  </si>
  <si>
    <t>Z363</t>
  </si>
  <si>
    <t>Prenatal undersökning avseende missbildning med användning av ultraljud och andra fysikaliska metoder</t>
  </si>
  <si>
    <t>Z364</t>
  </si>
  <si>
    <t>Prenatal undersökning avseende fetal tillväxthämning med användning av ultraljud och andra fysikaliska metoder</t>
  </si>
  <si>
    <t>Z365</t>
  </si>
  <si>
    <t>Prenatal undersökning avseende isoimmunisering</t>
  </si>
  <si>
    <t>Z368</t>
  </si>
  <si>
    <t>Annan specificerad prenatal undersökning</t>
  </si>
  <si>
    <t>Z369</t>
  </si>
  <si>
    <t>Prenatal undersökning, ospecificerad</t>
  </si>
  <si>
    <t>Z370</t>
  </si>
  <si>
    <t>Enkelbörd, levande fött barn</t>
  </si>
  <si>
    <t>Z370A</t>
  </si>
  <si>
    <t>Enkelbörd, levande fött barn, graviditetslängd &lt; 22 veckor</t>
  </si>
  <si>
    <t>Z370B</t>
  </si>
  <si>
    <t>Enkelbörd, levande fött barn, graviditetslängd 22-27 veckor</t>
  </si>
  <si>
    <t>Z370C</t>
  </si>
  <si>
    <t>Enkelbörd, levande fött barn, graviditetslängd ? 28 veckor</t>
  </si>
  <si>
    <t>Z371</t>
  </si>
  <si>
    <t>Enkelbörd, dödfött barn</t>
  </si>
  <si>
    <t>Z371A</t>
  </si>
  <si>
    <t>Enkelbörd, dödfött barn, graviditetslängd &lt; 22 veckor</t>
  </si>
  <si>
    <t>Z371B</t>
  </si>
  <si>
    <t>Enkelbörd, dödfött barn, graviditetslängd 22-27 veckor</t>
  </si>
  <si>
    <t>Z371C</t>
  </si>
  <si>
    <t>Enkelbörd, dödfött barn, graviditetslängd ? 28 veckor</t>
  </si>
  <si>
    <t>Z372</t>
  </si>
  <si>
    <t>Levande födda tvillingar</t>
  </si>
  <si>
    <t>Z373</t>
  </si>
  <si>
    <t>Tvillingar, en levande född, en dödfödd</t>
  </si>
  <si>
    <t>Z374</t>
  </si>
  <si>
    <t>Tvillingar, båda dödfödda</t>
  </si>
  <si>
    <t>Z375</t>
  </si>
  <si>
    <t>Annan flerbörd, alla barn levande födda</t>
  </si>
  <si>
    <t>Z376</t>
  </si>
  <si>
    <t>Annan flerbörd, någon eller några barn levande födda</t>
  </si>
  <si>
    <t>Z377</t>
  </si>
  <si>
    <t>Annan flerbörd, alla barn dödfödda</t>
  </si>
  <si>
    <t>Z379</t>
  </si>
  <si>
    <t>Förlossningsutfall, ospecificerat</t>
  </si>
  <si>
    <t>Z380</t>
  </si>
  <si>
    <t>Ett barn fött på sjukhus</t>
  </si>
  <si>
    <t>Z381</t>
  </si>
  <si>
    <t>Ett barn fött utanför sjukhus</t>
  </si>
  <si>
    <t>Z382</t>
  </si>
  <si>
    <t>Ett barn, icke specificerat med avseende på plats för födsel</t>
  </si>
  <si>
    <t>Z383</t>
  </si>
  <si>
    <t>Tvilling född på sjukhus</t>
  </si>
  <si>
    <t>Z384</t>
  </si>
  <si>
    <t>Tvilling född utanför sjukhus</t>
  </si>
  <si>
    <t>Z385</t>
  </si>
  <si>
    <t>Tvilling, icke specificerad med avseende på plats för födsel</t>
  </si>
  <si>
    <t>Z386</t>
  </si>
  <si>
    <t>Annat flerbördsbarn fött på sjukhus</t>
  </si>
  <si>
    <t>Z387</t>
  </si>
  <si>
    <t>Annat flerbördsbarn fött utanför sjukhus</t>
  </si>
  <si>
    <t>Z388</t>
  </si>
  <si>
    <t>Annat flerbördsbarn, icke specificerat med avseende på plats för födsel</t>
  </si>
  <si>
    <t>Z390</t>
  </si>
  <si>
    <t>Vård och undersökning omedelbart efter förlossningen</t>
  </si>
  <si>
    <t>Z390A</t>
  </si>
  <si>
    <t>Vård efter okomplicerad vaginal förlossning</t>
  </si>
  <si>
    <t>Z390B</t>
  </si>
  <si>
    <t>Vård efter komplicerad vaginal förlossning</t>
  </si>
  <si>
    <t>Z390C</t>
  </si>
  <si>
    <t>Vård efter okomplicerat kejsarsnitt</t>
  </si>
  <si>
    <t>Z390D</t>
  </si>
  <si>
    <t>Vård efter komplicerat kejsarsnitt</t>
  </si>
  <si>
    <t>Z390W</t>
  </si>
  <si>
    <t>Vård efter annan specificerad förlossning</t>
  </si>
  <si>
    <t>Z390X</t>
  </si>
  <si>
    <t>Vård efter förlossning, ospecificerad</t>
  </si>
  <si>
    <t>Z391</t>
  </si>
  <si>
    <t>Vård och undersökning av ammande moder</t>
  </si>
  <si>
    <t>Z392</t>
  </si>
  <si>
    <t>Rutinmässig uppföljning efter förlossning</t>
  </si>
  <si>
    <t>Z392A</t>
  </si>
  <si>
    <t>Kontroll efter förlossning utan komplikation</t>
  </si>
  <si>
    <t>Z392B</t>
  </si>
  <si>
    <t>Kontroll efter förlossning med maternell komplikation</t>
  </si>
  <si>
    <t>Z392C</t>
  </si>
  <si>
    <t>Kontroll efter förlossning med fetal komplikation</t>
  </si>
  <si>
    <t>Z392D</t>
  </si>
  <si>
    <t>Kontroll efter förlossning med både maternell och fetal komplikation</t>
  </si>
  <si>
    <t>Z392W</t>
  </si>
  <si>
    <t>Kontroll efter annan specificerad förlossning</t>
  </si>
  <si>
    <t>Z392X</t>
  </si>
  <si>
    <t>Kontroll efter förlossning, ospecificerad</t>
  </si>
  <si>
    <t>Z400</t>
  </si>
  <si>
    <t>Profylaktisk kirurgi för riskfaktorer i samband med maligna tumörer</t>
  </si>
  <si>
    <t>Z408</t>
  </si>
  <si>
    <t>Annan profylaktisk kirurgi</t>
  </si>
  <si>
    <t>Z409</t>
  </si>
  <si>
    <t>Profylaktisk kirurgi, ospecificerad</t>
  </si>
  <si>
    <t>Z410</t>
  </si>
  <si>
    <t>Hårtransplantation</t>
  </si>
  <si>
    <t>Z411</t>
  </si>
  <si>
    <t>Annat plastikkirurgiskt kosmetiskt ingrepp</t>
  </si>
  <si>
    <t>Z412</t>
  </si>
  <si>
    <t>Rutinomskärelse och rituell omskärelse</t>
  </si>
  <si>
    <t>Z413</t>
  </si>
  <si>
    <t>Håltagning i ytteröra</t>
  </si>
  <si>
    <t>Z418</t>
  </si>
  <si>
    <t>Andra åtgärder i annat syfte än att återställa hälsan</t>
  </si>
  <si>
    <t>Z419</t>
  </si>
  <si>
    <t>Åtgärd i annat syfte än att återställa hälsan, ospecificerad</t>
  </si>
  <si>
    <t>Z420</t>
  </si>
  <si>
    <t>Eftervård för plastikkirurgi som omfattar huvud och hals</t>
  </si>
  <si>
    <t>Z421</t>
  </si>
  <si>
    <t>Eftervård för plastikkirurgi som omfattar bröst</t>
  </si>
  <si>
    <t>Z422</t>
  </si>
  <si>
    <t>Eftervård för plastikkirurgi som omfattar andra delar av bålen</t>
  </si>
  <si>
    <t>Z423</t>
  </si>
  <si>
    <t>Eftervård för plastikkirurgi som omfattar övre extremitet</t>
  </si>
  <si>
    <t>Z424</t>
  </si>
  <si>
    <t>Eftervård för plastikkirurgi som omfattar nedre extremitet</t>
  </si>
  <si>
    <t>Z428</t>
  </si>
  <si>
    <t>Eftervård för plastikkirurgi som omfattar annan specificerad kroppsdel</t>
  </si>
  <si>
    <t>Z429</t>
  </si>
  <si>
    <t>Eftervård för plastikkirurgi, ospecificerad</t>
  </si>
  <si>
    <t>Z430</t>
  </si>
  <si>
    <t>Tillsyn av trakeostomi</t>
  </si>
  <si>
    <t>Z431</t>
  </si>
  <si>
    <t>Tillsyn av gastrostomi</t>
  </si>
  <si>
    <t>Z432</t>
  </si>
  <si>
    <t>Tillsyn av ileostomi</t>
  </si>
  <si>
    <t>Z433</t>
  </si>
  <si>
    <t>Tillsyn av kolostomi</t>
  </si>
  <si>
    <t>Z434</t>
  </si>
  <si>
    <t>Tillsyn av annan specificerad konstgjord öppning i mag-tarmkanalen</t>
  </si>
  <si>
    <t>Z435</t>
  </si>
  <si>
    <t>Tillsyn av cystostomi</t>
  </si>
  <si>
    <t>Z436</t>
  </si>
  <si>
    <t>Tillsyn av andra konstgjorda öppningar i urinvägarna</t>
  </si>
  <si>
    <t>Z437</t>
  </si>
  <si>
    <t>Tillsyn av konstgjord vagina</t>
  </si>
  <si>
    <t>Z438</t>
  </si>
  <si>
    <t>Tillsyn av andra specificerade konstgjorda öppningar</t>
  </si>
  <si>
    <t>Z439</t>
  </si>
  <si>
    <t>Tillsyn av konstgjord öppning, ospecificerad</t>
  </si>
  <si>
    <t>Z440</t>
  </si>
  <si>
    <t>Inpassning och justering av armprotes</t>
  </si>
  <si>
    <t>Z441</t>
  </si>
  <si>
    <t>Inpassning och justering av benprotes</t>
  </si>
  <si>
    <t>Z442</t>
  </si>
  <si>
    <t>Inpassning och justering av ögonprotes</t>
  </si>
  <si>
    <t>Z443</t>
  </si>
  <si>
    <t>Inpassning och justering av yttre bröstprotes</t>
  </si>
  <si>
    <t>Z448</t>
  </si>
  <si>
    <t>Inpassning och justering av annan specificerad yttre protes</t>
  </si>
  <si>
    <t>Z449</t>
  </si>
  <si>
    <t>Inpassning och justering av icke specificerad yttre protes</t>
  </si>
  <si>
    <t>Z450</t>
  </si>
  <si>
    <t>Justering och skötsel av pacemaker, defibrillator och annan kardiell anordning</t>
  </si>
  <si>
    <t>Z451</t>
  </si>
  <si>
    <t>Justering och skötsel av infusionspump</t>
  </si>
  <si>
    <t>Z452</t>
  </si>
  <si>
    <t>Justering och skötsel av hjälpmedel för kärltillgång</t>
  </si>
  <si>
    <t>Z453</t>
  </si>
  <si>
    <t>Justering och skötsel av implanterat hörselhjälpmedel</t>
  </si>
  <si>
    <t>Z458</t>
  </si>
  <si>
    <t>Justering och skötsel av andra implanterade hjälpmedel</t>
  </si>
  <si>
    <t>Z459</t>
  </si>
  <si>
    <t>Justering och skötsel av icke specificerat implanterat hjälpmedel</t>
  </si>
  <si>
    <t>Z460</t>
  </si>
  <si>
    <t>Insättning, utprovning och justering av glasögon och kontaktlinser</t>
  </si>
  <si>
    <t>Z461</t>
  </si>
  <si>
    <t>Insättning, utprovning och justering av hörapparat</t>
  </si>
  <si>
    <t>Z462</t>
  </si>
  <si>
    <t>Insättning, utprovning och justering av andra specificerade hjälpmedel med anknytning till nervsystemet och sinnesorganen</t>
  </si>
  <si>
    <t>Z463</t>
  </si>
  <si>
    <t>Insättning, utprovning och justering av tandprotes</t>
  </si>
  <si>
    <t>Z464</t>
  </si>
  <si>
    <t>Insättning, utprovning och justering av ortodontiskt hjälpmedel</t>
  </si>
  <si>
    <t>Z465</t>
  </si>
  <si>
    <t>Anläggning, utprovning och justering av ileostomi- och kolostomihjälpmedel</t>
  </si>
  <si>
    <t>Z466</t>
  </si>
  <si>
    <t>Insättning, utprovning och justering av urinerings- och inkontinenshjälpmedel</t>
  </si>
  <si>
    <t>Z467</t>
  </si>
  <si>
    <t>Insättning, utprovning och justering av ortopediskt hjälpmedel</t>
  </si>
  <si>
    <t>Z468</t>
  </si>
  <si>
    <t>Insättning, utprovning och justering av andra specificerade hjälpmedel</t>
  </si>
  <si>
    <t>Z469</t>
  </si>
  <si>
    <t>Insättning, utprovning och justering av icke specificerat hjälpmedel</t>
  </si>
  <si>
    <t>Z470</t>
  </si>
  <si>
    <t>Eftervård med borttagande av osteosyntesmaterial</t>
  </si>
  <si>
    <t>Z478</t>
  </si>
  <si>
    <t>Annan specificerad ortopedisk eftervård</t>
  </si>
  <si>
    <t>Z479</t>
  </si>
  <si>
    <t>Ortopedisk eftervård, ospecificerad</t>
  </si>
  <si>
    <t>Z480</t>
  </si>
  <si>
    <t>Tillsyn av förband och suturer</t>
  </si>
  <si>
    <t>Z488</t>
  </si>
  <si>
    <t>Annan specificerad kirurgisk eftervård</t>
  </si>
  <si>
    <t>Z489</t>
  </si>
  <si>
    <t>Kirurgisk eftervård, ospecificerad</t>
  </si>
  <si>
    <t>Z490</t>
  </si>
  <si>
    <t>Förberedande vård för dialys</t>
  </si>
  <si>
    <t>Z491</t>
  </si>
  <si>
    <t>Extrakorporeal dialys</t>
  </si>
  <si>
    <t>Z492</t>
  </si>
  <si>
    <t>Annan dialys</t>
  </si>
  <si>
    <t>Z510</t>
  </si>
  <si>
    <t>Radioterapeutisk behandling</t>
  </si>
  <si>
    <t>Z511</t>
  </si>
  <si>
    <t>Kemoterapeutisk behandling för tumör</t>
  </si>
  <si>
    <t>Z512</t>
  </si>
  <si>
    <t>Annan kemoterapi</t>
  </si>
  <si>
    <t>Z513</t>
  </si>
  <si>
    <t>Blodtransfusion utan att diagnos anges</t>
  </si>
  <si>
    <t>Z514</t>
  </si>
  <si>
    <t>Förberedande vård för efterföljande behandling som ej klassificeras annorstädes</t>
  </si>
  <si>
    <t>Z515</t>
  </si>
  <si>
    <t>Palliativ vård</t>
  </si>
  <si>
    <t>Z516</t>
  </si>
  <si>
    <t>Hyposensibilisering mot allergener</t>
  </si>
  <si>
    <t>Z518</t>
  </si>
  <si>
    <t>Annan specificerad medicinsk vård</t>
  </si>
  <si>
    <t>Z519</t>
  </si>
  <si>
    <t>Medicinsk vård, ospecificerad</t>
  </si>
  <si>
    <t>Z520</t>
  </si>
  <si>
    <t>Blodgivare</t>
  </si>
  <si>
    <t>Z521</t>
  </si>
  <si>
    <t>Huddonator</t>
  </si>
  <si>
    <t>Z522</t>
  </si>
  <si>
    <t>Bendonator</t>
  </si>
  <si>
    <t>Z523</t>
  </si>
  <si>
    <t>Benmärgsdonator</t>
  </si>
  <si>
    <t>Z524</t>
  </si>
  <si>
    <t>Njurdonator</t>
  </si>
  <si>
    <t>Z525</t>
  </si>
  <si>
    <t>Korneadonator</t>
  </si>
  <si>
    <t>Z526</t>
  </si>
  <si>
    <t>Leverdonator</t>
  </si>
  <si>
    <t>Z527</t>
  </si>
  <si>
    <t>Hjärtdonator</t>
  </si>
  <si>
    <t>Z528</t>
  </si>
  <si>
    <t>Donator av andra specificerade organ och vävnader</t>
  </si>
  <si>
    <t>Z529</t>
  </si>
  <si>
    <t>Donator av icke specificerat organ eller icke specificerad vävnad</t>
  </si>
  <si>
    <t>Z530</t>
  </si>
  <si>
    <t>Åtgärd ej genomförd på grund av kontraindikation</t>
  </si>
  <si>
    <t>Z531</t>
  </si>
  <si>
    <t>Åtgärd ej genomförd på grund av patientens beslut av trosskäl eller grupptryck</t>
  </si>
  <si>
    <t>Z532</t>
  </si>
  <si>
    <t>Åtgärd ej genomförd på grund av patientens beslut av andra och icke specificerade skäl</t>
  </si>
  <si>
    <t>Z538</t>
  </si>
  <si>
    <t>Åtgärd ej genomförd av andra specificerade skäl</t>
  </si>
  <si>
    <t>Z539</t>
  </si>
  <si>
    <t>Åtgärd ej genomförd, icke specificerat skäl</t>
  </si>
  <si>
    <t>Z540</t>
  </si>
  <si>
    <t>Konvalescens efter kirurgi</t>
  </si>
  <si>
    <t>Z541</t>
  </si>
  <si>
    <t>Konvalescens efter radioterapi</t>
  </si>
  <si>
    <t>Z542</t>
  </si>
  <si>
    <t>Konvalescens efter kemoterapi</t>
  </si>
  <si>
    <t>Z543</t>
  </si>
  <si>
    <t>Konvalescens efter psykoterapi</t>
  </si>
  <si>
    <t>Z544</t>
  </si>
  <si>
    <t>Konvalescens efter frakturbehandling</t>
  </si>
  <si>
    <t>Z547</t>
  </si>
  <si>
    <t>Konvalescens efter kombinationsbehandling</t>
  </si>
  <si>
    <t>Z548</t>
  </si>
  <si>
    <t>Konvalescens efter annan specificerad behandling</t>
  </si>
  <si>
    <t>Z549</t>
  </si>
  <si>
    <t>Konvalescens efter icke specificerad behandling</t>
  </si>
  <si>
    <t>Z550</t>
  </si>
  <si>
    <t>Analfabetism och låg nivå på läs- och skrivkunnighet</t>
  </si>
  <si>
    <t>Z551</t>
  </si>
  <si>
    <t>Ej tillgång till skolutbildning</t>
  </si>
  <si>
    <t>Z552</t>
  </si>
  <si>
    <t>Misslyckade prov, examina och tentamina</t>
  </si>
  <si>
    <t>Z553</t>
  </si>
  <si>
    <t>Underprestation i skolan</t>
  </si>
  <si>
    <t>Z554</t>
  </si>
  <si>
    <t>Missanpassning i undervisningen och oenighet med lärare och skolkamrater</t>
  </si>
  <si>
    <t>Z558</t>
  </si>
  <si>
    <t>Andra specificerade problem i samband med utbildning, läs- och skrivkunnighet</t>
  </si>
  <si>
    <t>Z559</t>
  </si>
  <si>
    <t>Problem i samband med utbildning, läs- och skrivkunnighet, ospecificerade</t>
  </si>
  <si>
    <t>Z560</t>
  </si>
  <si>
    <t>Icke specificerad arbetslöshet</t>
  </si>
  <si>
    <t>Z561</t>
  </si>
  <si>
    <t>Byte av arbete</t>
  </si>
  <si>
    <t>Z562</t>
  </si>
  <si>
    <t>Hot om avsked</t>
  </si>
  <si>
    <t>Z563</t>
  </si>
  <si>
    <t>Stressande arbetsschema</t>
  </si>
  <si>
    <t>Z564</t>
  </si>
  <si>
    <t>Oenighet med chef och arbetskamrater</t>
  </si>
  <si>
    <t>Z565</t>
  </si>
  <si>
    <t>Bristande arbetstillfredsställelse</t>
  </si>
  <si>
    <t>Z566</t>
  </si>
  <si>
    <t>Annan fysisk eller psykisk överansträngning i samband med arbete</t>
  </si>
  <si>
    <t>Z567</t>
  </si>
  <si>
    <t>Andra och icke specificerade problem i samband med arbete</t>
  </si>
  <si>
    <t>Z570</t>
  </si>
  <si>
    <t>Yrkesmässig exponering för buller</t>
  </si>
  <si>
    <t>Z571</t>
  </si>
  <si>
    <t>Yrkesmässig exponering för strålning</t>
  </si>
  <si>
    <t>Z572</t>
  </si>
  <si>
    <t>Yrkesmässig exponering för damm</t>
  </si>
  <si>
    <t>Z573</t>
  </si>
  <si>
    <t>Yrkesmässig exponering för andra luftföroreningar</t>
  </si>
  <si>
    <t>Z574</t>
  </si>
  <si>
    <t>Yrkesmässig exponering för giftiga ämnen i jordbruket</t>
  </si>
  <si>
    <t>Z575</t>
  </si>
  <si>
    <t>Yrkesmässig exponering för giftiga ämnen i andra industrier</t>
  </si>
  <si>
    <t>Z576</t>
  </si>
  <si>
    <t>Yrkesmässig exponering för extrem temperatur</t>
  </si>
  <si>
    <t>Z577</t>
  </si>
  <si>
    <t>Yrkesmässig exponering för vibration</t>
  </si>
  <si>
    <t>Z578</t>
  </si>
  <si>
    <t>Yrkesmässig exponering för andra specificerade riskfaktorer</t>
  </si>
  <si>
    <t>Z579</t>
  </si>
  <si>
    <t>Yrkesmässig exponering för icke specificerad riskfaktor</t>
  </si>
  <si>
    <t>Z580</t>
  </si>
  <si>
    <t>Exponering för buller</t>
  </si>
  <si>
    <t>Z581</t>
  </si>
  <si>
    <t>Exponering för luftförorening</t>
  </si>
  <si>
    <t>Z582</t>
  </si>
  <si>
    <t>Exponering för vattenförorening</t>
  </si>
  <si>
    <t>Z583</t>
  </si>
  <si>
    <t>Exponering för markförorening</t>
  </si>
  <si>
    <t>Z584</t>
  </si>
  <si>
    <t>Exponering för strålning</t>
  </si>
  <si>
    <t>Z585</t>
  </si>
  <si>
    <t>Exponering för annan förorening</t>
  </si>
  <si>
    <t>Z586</t>
  </si>
  <si>
    <t>Otillräcklig tillgång på dricksvatten</t>
  </si>
  <si>
    <t>Z587</t>
  </si>
  <si>
    <t>Exponering för tobaksrök</t>
  </si>
  <si>
    <t>Z588</t>
  </si>
  <si>
    <t>Andra specificerade problem som har samband med fysisk miljö</t>
  </si>
  <si>
    <t>Z589</t>
  </si>
  <si>
    <t>Problem som har samband med fysisk miljö, ospecificerat</t>
  </si>
  <si>
    <t>Z590</t>
  </si>
  <si>
    <t>Hemlöshet</t>
  </si>
  <si>
    <t>Z591</t>
  </si>
  <si>
    <t>Dåliga bostadsförhållanden</t>
  </si>
  <si>
    <t>Z592</t>
  </si>
  <si>
    <t>Oenighet med grannar, hyresgäster och hyresvärd</t>
  </si>
  <si>
    <t>Z593</t>
  </si>
  <si>
    <t>Problem som har samband med boende på institution</t>
  </si>
  <si>
    <t>Z594</t>
  </si>
  <si>
    <t>Brist på adekvat föda</t>
  </si>
  <si>
    <t>Z595</t>
  </si>
  <si>
    <t>Extrem fattigdom</t>
  </si>
  <si>
    <t>Z596</t>
  </si>
  <si>
    <t>Låg inkomst</t>
  </si>
  <si>
    <t>Z597</t>
  </si>
  <si>
    <t>Bristfällig socialförsäkring och socialtjänst</t>
  </si>
  <si>
    <t>Z598</t>
  </si>
  <si>
    <t>Andra specificerade problem som har samband med bostadsförhållanden och ekonomiska omständigheter</t>
  </si>
  <si>
    <t>Z599</t>
  </si>
  <si>
    <t>Problem som har samband med bostadsförhållanden och ekonomiska omständigheter, ospecificerade</t>
  </si>
  <si>
    <t>Z600</t>
  </si>
  <si>
    <t>Problem med anpassning till övergångar i livscykeln</t>
  </si>
  <si>
    <t>Z601</t>
  </si>
  <si>
    <t>Atypisk föräldrasituation</t>
  </si>
  <si>
    <t>Z602</t>
  </si>
  <si>
    <t>Ensamboende person</t>
  </si>
  <si>
    <t>Z603</t>
  </si>
  <si>
    <t>Kulturanpassningssvårigheter</t>
  </si>
  <si>
    <t>Z604</t>
  </si>
  <si>
    <t>Social uteslutning och utstötning</t>
  </si>
  <si>
    <t>Z605</t>
  </si>
  <si>
    <t>Föremål för diskriminering och förföljelse</t>
  </si>
  <si>
    <t>Z608</t>
  </si>
  <si>
    <t>Andra specificerade problem som har samband med social miljö</t>
  </si>
  <si>
    <t>Z609</t>
  </si>
  <si>
    <t>Problem som har samband med social miljö, ospecificerat</t>
  </si>
  <si>
    <t>Z610</t>
  </si>
  <si>
    <t>Förlust av kärleksfull relation under barndomen</t>
  </si>
  <si>
    <t>Z611</t>
  </si>
  <si>
    <t>Avflyttning från hemmet under barndomen</t>
  </si>
  <si>
    <t>Z612</t>
  </si>
  <si>
    <t>Förändrat mönster i familjerelationen under barndomen</t>
  </si>
  <si>
    <t>Z613</t>
  </si>
  <si>
    <t>Händelser som resulterar i förlust av självkänsla under barndomen</t>
  </si>
  <si>
    <t>Z614</t>
  </si>
  <si>
    <t>Problem som har samband med uppgivet sexuellt missbruk av barn av person inom den primära stödgruppen</t>
  </si>
  <si>
    <t>Z615</t>
  </si>
  <si>
    <t>Problem som har samband med uppgivet sexuellt missbruk av barn av person utom den primära stödgruppen</t>
  </si>
  <si>
    <t>Z616</t>
  </si>
  <si>
    <t>Problem som har samband med uppgiven fysisk barnmisshandel</t>
  </si>
  <si>
    <t>Z617</t>
  </si>
  <si>
    <t>Personlig skrämmande upplevelse under barndomen</t>
  </si>
  <si>
    <t>Z618</t>
  </si>
  <si>
    <t>Andra specificerade negativa händelser under barndomen</t>
  </si>
  <si>
    <t>Z619</t>
  </si>
  <si>
    <t>Negativ händelse under barndomen, ospecificerad</t>
  </si>
  <si>
    <t>Z620</t>
  </si>
  <si>
    <t>Bristfällig tillsyn och kontroll från föräldrarnas sida</t>
  </si>
  <si>
    <t>Z621</t>
  </si>
  <si>
    <t>Överbeskydd från föräldrarnas sida</t>
  </si>
  <si>
    <t>Z622</t>
  </si>
  <si>
    <t>Uppfostran på institution</t>
  </si>
  <si>
    <t>Z623</t>
  </si>
  <si>
    <t>Fientlig attityd mot barn och benägenhet att utse barn till syndabock</t>
  </si>
  <si>
    <t>Z624</t>
  </si>
  <si>
    <t>Känslomässig försummelse av barn</t>
  </si>
  <si>
    <t>Z625</t>
  </si>
  <si>
    <t>Andra problem som har samband med försummad uppfostran</t>
  </si>
  <si>
    <t>Z626</t>
  </si>
  <si>
    <t>Olämpligt föräldratryck och andra onormala kvaliteter i uppfostran</t>
  </si>
  <si>
    <t>Z628</t>
  </si>
  <si>
    <t>Andra specificerade problem som har samband med uppfostran</t>
  </si>
  <si>
    <t>Z629</t>
  </si>
  <si>
    <t>Problem i samband med uppfostran, ospecificerat</t>
  </si>
  <si>
    <t>Z630</t>
  </si>
  <si>
    <t>Problem i relationer med maka, make eller partner</t>
  </si>
  <si>
    <t>Z631</t>
  </si>
  <si>
    <t>Problem i relationer med föräldrar och släktingar</t>
  </si>
  <si>
    <t>Z632</t>
  </si>
  <si>
    <t>Bristfälligt familjestöd</t>
  </si>
  <si>
    <t>Z633</t>
  </si>
  <si>
    <t>Frånvaro av familjemedlem</t>
  </si>
  <si>
    <t>Z634</t>
  </si>
  <si>
    <t>Försvinnande och dödsfall av familjemedlem</t>
  </si>
  <si>
    <t>Z635</t>
  </si>
  <si>
    <t>Splittring av familj genom separation och skilsmässa</t>
  </si>
  <si>
    <t>Z636</t>
  </si>
  <si>
    <t>Beroende släkting som behöver vård i hemmet</t>
  </si>
  <si>
    <t>Z637</t>
  </si>
  <si>
    <t>Andra stressfyllda händelser som drabbar familj och hushåll</t>
  </si>
  <si>
    <t>Z638</t>
  </si>
  <si>
    <t>Andra specificerade problem som har samband med den primära stödgruppen</t>
  </si>
  <si>
    <t>Z639</t>
  </si>
  <si>
    <t>Problem som har samband med den primära stödgruppen, ospecificerat</t>
  </si>
  <si>
    <t>Z640</t>
  </si>
  <si>
    <t>Problem som har samband med oönskad graviditet</t>
  </si>
  <si>
    <t>Z641</t>
  </si>
  <si>
    <t>Problem hos mångföderska</t>
  </si>
  <si>
    <t>Z642</t>
  </si>
  <si>
    <t>Benägenhet att söka och acceptera fysiska, nutritionella och kemiska interventioner kända för att vara riskfyllda och skadliga</t>
  </si>
  <si>
    <t>Z643</t>
  </si>
  <si>
    <t>Benägenhet att söka och acceptera beteendemässiga och psykologiska interventioner kända för att vara riskfyllda och skadliga</t>
  </si>
  <si>
    <t>Z644</t>
  </si>
  <si>
    <t>Oenighet med rådgivare</t>
  </si>
  <si>
    <t>Z650</t>
  </si>
  <si>
    <t>Dom i civilmål och brottsmål utan fängelsestraff</t>
  </si>
  <si>
    <t>Z651</t>
  </si>
  <si>
    <t>Fångenskap och annan inspärrning</t>
  </si>
  <si>
    <t>Z652</t>
  </si>
  <si>
    <t>Problem som har samband med frigivning från fängelse</t>
  </si>
  <si>
    <t>Z653</t>
  </si>
  <si>
    <t>Problem som har samband med andra legala förhållanden</t>
  </si>
  <si>
    <t>Z654</t>
  </si>
  <si>
    <t>Offer för brott och terrorism</t>
  </si>
  <si>
    <t>Z655</t>
  </si>
  <si>
    <t>Exponering för katastrof, krig och andra fientligheter</t>
  </si>
  <si>
    <t>Z658</t>
  </si>
  <si>
    <t>Andra specificerade problem som har samband med psykosociala förhållanden</t>
  </si>
  <si>
    <t>Z658A</t>
  </si>
  <si>
    <t>Problem som har samband med flyktingskap och asylsökande</t>
  </si>
  <si>
    <t>Z658W</t>
  </si>
  <si>
    <t>Z659</t>
  </si>
  <si>
    <t>Problem som har samband med icke specificerade psykosociala förhållanden</t>
  </si>
  <si>
    <t>Z700</t>
  </si>
  <si>
    <t>Rådgivning om inställning till sexualiteten</t>
  </si>
  <si>
    <t>Z701</t>
  </si>
  <si>
    <t>Rådgivning som har samband med patients sexuella beteende och orientering</t>
  </si>
  <si>
    <t>Z702</t>
  </si>
  <si>
    <t>Rådgivning som har samband med sexuellt beteende och sexuell orientering hos tredje part</t>
  </si>
  <si>
    <t>Z703</t>
  </si>
  <si>
    <t>Rådgivning som har samband med kombinerad oro beträffande sexuell inställning och orientering och sexuellt beteende</t>
  </si>
  <si>
    <t>Z708</t>
  </si>
  <si>
    <t>Annan sexuell rådgivning</t>
  </si>
  <si>
    <t>Z709</t>
  </si>
  <si>
    <t>Sexuell rådgivning, ospecificerad</t>
  </si>
  <si>
    <t>Z710</t>
  </si>
  <si>
    <t>Person som konsulterar för annan persons räkning</t>
  </si>
  <si>
    <t>Z711</t>
  </si>
  <si>
    <t>Person med befarad sjukdom där ingen diagnos ställs</t>
  </si>
  <si>
    <t>Z712</t>
  </si>
  <si>
    <t>Person som söker för att få undersökningsfynd förklarade</t>
  </si>
  <si>
    <t>Z713</t>
  </si>
  <si>
    <t>Dietrådgivning och kontroll</t>
  </si>
  <si>
    <t>Z714</t>
  </si>
  <si>
    <t>Rådgivning och kontroll vid alkoholmissbruk</t>
  </si>
  <si>
    <t>Z715</t>
  </si>
  <si>
    <t>Rådgivning och kontroll vid drogmissbruk</t>
  </si>
  <si>
    <t>Z716</t>
  </si>
  <si>
    <t>Rådgivning vid tobaksmissbruk</t>
  </si>
  <si>
    <t>Z717</t>
  </si>
  <si>
    <t>Rådgivning vid HIV</t>
  </si>
  <si>
    <t>Z718</t>
  </si>
  <si>
    <t>Annan specificerad rådgivning</t>
  </si>
  <si>
    <t>Z719</t>
  </si>
  <si>
    <t>Rådgivning, ospecificerad</t>
  </si>
  <si>
    <t>Z720</t>
  </si>
  <si>
    <t>Tobaksbruk</t>
  </si>
  <si>
    <t>Z720A</t>
  </si>
  <si>
    <t>Rökning</t>
  </si>
  <si>
    <t>Z720B</t>
  </si>
  <si>
    <t>Snusning</t>
  </si>
  <si>
    <t>Z720W</t>
  </si>
  <si>
    <t>Tobaksbruk ospecificerat</t>
  </si>
  <si>
    <t>Z721</t>
  </si>
  <si>
    <t>Alkoholbruk</t>
  </si>
  <si>
    <t>Z722</t>
  </si>
  <si>
    <t>Drogbruk</t>
  </si>
  <si>
    <t>Z723</t>
  </si>
  <si>
    <t>Brist på fysisk träning</t>
  </si>
  <si>
    <t>Z724</t>
  </si>
  <si>
    <t>Olämplig diet och olämpliga matvanor</t>
  </si>
  <si>
    <t>Z725</t>
  </si>
  <si>
    <t>Sexuellt högriskbeteende</t>
  </si>
  <si>
    <t>Z726</t>
  </si>
  <si>
    <t>Spel och vadhållning</t>
  </si>
  <si>
    <t>Z728</t>
  </si>
  <si>
    <t>Andra problem som har samband med livsstil</t>
  </si>
  <si>
    <t>Z729</t>
  </si>
  <si>
    <t>Problem som har samband med livsstil, ospecificerat</t>
  </si>
  <si>
    <t>Z730</t>
  </si>
  <si>
    <t>Utbrändhet</t>
  </si>
  <si>
    <t>Z731</t>
  </si>
  <si>
    <t>Accentuering av personlighetsdrag</t>
  </si>
  <si>
    <t>Z732</t>
  </si>
  <si>
    <t>Brist på avkoppling och fritid</t>
  </si>
  <si>
    <t>Z733</t>
  </si>
  <si>
    <t>Stress som ej klassificeras annorstädes</t>
  </si>
  <si>
    <t>Z734</t>
  </si>
  <si>
    <t>Bristfällig social förmåga som ej klassificeras annorstädes</t>
  </si>
  <si>
    <t>Z735</t>
  </si>
  <si>
    <t>Konflikt i sociala roller som ej klassificeras annorstädes</t>
  </si>
  <si>
    <t>Z736</t>
  </si>
  <si>
    <t>Aktivitetsbegränsning på grund av funktionsnedsättning</t>
  </si>
  <si>
    <t>Z738</t>
  </si>
  <si>
    <t>Andra specificerade problem som har samband med svårigheter att kontrollera livssituationen</t>
  </si>
  <si>
    <t>Z739</t>
  </si>
  <si>
    <t>Problem som har samband med svårigheter att kontrollera livssituationen, ospecificerat</t>
  </si>
  <si>
    <t>Z740</t>
  </si>
  <si>
    <t>Hjälpbehov på grund av rörelseinskränkning</t>
  </si>
  <si>
    <t>Z741</t>
  </si>
  <si>
    <t>Hjälpbehov för personlig vård</t>
  </si>
  <si>
    <t>Z742</t>
  </si>
  <si>
    <t>Hjälpbehov i hemmet och avsaknad av hushållsmedlem som kan ge hjälp</t>
  </si>
  <si>
    <t>Z743</t>
  </si>
  <si>
    <t>Behov av kontinuerlig övervakning</t>
  </si>
  <si>
    <t>Z748</t>
  </si>
  <si>
    <t>Andra specificerade problem som har samband med vårdgivarberoende</t>
  </si>
  <si>
    <t>Z749</t>
  </si>
  <si>
    <t>Problem som har samband med vårdgivarberoende, ospecificerat</t>
  </si>
  <si>
    <t>Z750</t>
  </si>
  <si>
    <t>Medicinsk vård i hemmet ej tillgänglig</t>
  </si>
  <si>
    <t>Z751</t>
  </si>
  <si>
    <t>Person som väntar på intagning för lämplig vård annorstädes</t>
  </si>
  <si>
    <t>Z752</t>
  </si>
  <si>
    <t>Annan väntetid för undersökning och behandling</t>
  </si>
  <si>
    <t>Z753</t>
  </si>
  <si>
    <t>Hälso- och sjukvård ej tillgänglig</t>
  </si>
  <si>
    <t>Z754</t>
  </si>
  <si>
    <t>Ej tillgång till andra hjälpinsatser</t>
  </si>
  <si>
    <t>Z755</t>
  </si>
  <si>
    <t>Avlösnings- och växelvård</t>
  </si>
  <si>
    <t>Z758</t>
  </si>
  <si>
    <t>Andra specificerade problem som har samband med medicinsk vård och annan hälsovård</t>
  </si>
  <si>
    <t>Z759</t>
  </si>
  <si>
    <t>Icke specificerat problem som har samband med medicinsk vård och annan hälso- och sjukvård</t>
  </si>
  <si>
    <t>Z760</t>
  </si>
  <si>
    <t>Förnyelse av recept</t>
  </si>
  <si>
    <t>Z761</t>
  </si>
  <si>
    <t>Hälsoövervakning och vård av hittebarn</t>
  </si>
  <si>
    <t>Z762</t>
  </si>
  <si>
    <t>Hälsoövervakning och vård av annat friskt barn</t>
  </si>
  <si>
    <t>Z763</t>
  </si>
  <si>
    <t>Frisk person som åtföljer sjuk</t>
  </si>
  <si>
    <t>Z764</t>
  </si>
  <si>
    <t>Annan person boende på sjukvårdsinstitution</t>
  </si>
  <si>
    <t>Z765</t>
  </si>
  <si>
    <t>Person som simulerar sjukdom</t>
  </si>
  <si>
    <t>Z768</t>
  </si>
  <si>
    <t>Kontakt med hälso- och sjukvården under andra specificerade omständigheter</t>
  </si>
  <si>
    <t>Z769</t>
  </si>
  <si>
    <t>Kontakt med hälso- och sjukvården under icke specificerade omständigheter</t>
  </si>
  <si>
    <t>Z800</t>
  </si>
  <si>
    <t>Malign tumör i mag-tarmkanalen i familjeanamnesen</t>
  </si>
  <si>
    <t>Z801</t>
  </si>
  <si>
    <t>Malign tumör i luftstrupe, luftrör och lunga i familjeanamnesen</t>
  </si>
  <si>
    <t>Z802</t>
  </si>
  <si>
    <t>Malign tumör i andra andningsorgan och intratorakala organ i familjeanamnesen</t>
  </si>
  <si>
    <t>Z803</t>
  </si>
  <si>
    <t>Malign tumör i bröstkörtel i familjeanamnesen</t>
  </si>
  <si>
    <t>Z804</t>
  </si>
  <si>
    <t>Malign tumör i könsorganen i familjeanamnesen</t>
  </si>
  <si>
    <t>Z805</t>
  </si>
  <si>
    <t>Malign tumör i urinorgan i familjeanamnesen</t>
  </si>
  <si>
    <t>Z806</t>
  </si>
  <si>
    <t>Leukemi i familjeanamnesen</t>
  </si>
  <si>
    <t>Z807</t>
  </si>
  <si>
    <t>Malign tumör i lymfatiska, blodbildande och besläktade vävnader i familjeanamnesen</t>
  </si>
  <si>
    <t>Z808</t>
  </si>
  <si>
    <t>Andra specificerade maligna tumörer i familjeanamnesen</t>
  </si>
  <si>
    <t>Z809</t>
  </si>
  <si>
    <t>Icke specificerad malign tumör i familjeanamnesen</t>
  </si>
  <si>
    <t>Z810</t>
  </si>
  <si>
    <t>Psykisk utvecklingsstörning i familjeanamnesen</t>
  </si>
  <si>
    <t>Z811</t>
  </si>
  <si>
    <t>Alkoholmissbruk i familjeanamnesen</t>
  </si>
  <si>
    <t>Z812</t>
  </si>
  <si>
    <t>Tobaksmissbruk i familjeanamnesen</t>
  </si>
  <si>
    <t>Z813</t>
  </si>
  <si>
    <t>Missbruk av andra psykoaktiva droger i familjeanamnesen</t>
  </si>
  <si>
    <t>Z814</t>
  </si>
  <si>
    <t>Missbruk av andra specificerade droger i familjeanamnesen</t>
  </si>
  <si>
    <t>Z818</t>
  </si>
  <si>
    <t>Andra psykiska störningar eller beteenderubbningar i familjeanamnesen</t>
  </si>
  <si>
    <t>Z820</t>
  </si>
  <si>
    <t>Epilepsi och andra sjukdomar i nervsystemet i familjeanamnesen</t>
  </si>
  <si>
    <t>Z821</t>
  </si>
  <si>
    <t>Blindhet och synnedsättning i familjeanamnesen</t>
  </si>
  <si>
    <t>Z822</t>
  </si>
  <si>
    <t>Dövhet och hörselnedsättning i familjeanamnesen</t>
  </si>
  <si>
    <t>Z823</t>
  </si>
  <si>
    <t>Cerebrovaskulär sjukdom i familjeanamnesen</t>
  </si>
  <si>
    <t>Z824</t>
  </si>
  <si>
    <t>Ischemisk hjärtsjukdom och andra sjukdomar i cirkulationsorganen i familjeanamnesen</t>
  </si>
  <si>
    <t>Z825</t>
  </si>
  <si>
    <t>Astma och andra kroniska sjukdomar i nedre luftvägarna i familjeanamnesen</t>
  </si>
  <si>
    <t>Z826</t>
  </si>
  <si>
    <t>Artrit och andra sjukdomar i muskuloskeletala systemet och bindväven i familjeanamnesen</t>
  </si>
  <si>
    <t>Z827</t>
  </si>
  <si>
    <t>Medfödda missbildningar, deformiteter och kromosomavvikelser i familjeanamnesen</t>
  </si>
  <si>
    <t>Z828</t>
  </si>
  <si>
    <t>Andra funktionshinder och kroniska sjukdomar som leder till invaliditet i familjeanamnesen som ej klassificeras annorstädes</t>
  </si>
  <si>
    <t>Z830</t>
  </si>
  <si>
    <t>HIV-sjukdom i familjeanamnesen</t>
  </si>
  <si>
    <t>Z831</t>
  </si>
  <si>
    <t>Andra infektions- och parasitsjukdomar i familjeanamnesen</t>
  </si>
  <si>
    <t>Z832</t>
  </si>
  <si>
    <t>Sjukdomar i blod och blodbildande organ samt vissa rubbningar i immunsystemet i familjeanamnesen</t>
  </si>
  <si>
    <t>Z833</t>
  </si>
  <si>
    <t>Diabetes i familjeanamnesen</t>
  </si>
  <si>
    <t>Z834</t>
  </si>
  <si>
    <t>Andra endokrina sjukdomar, nutritionsrubbningar och ämnesomsättningssjukdomar i familjeanamnesen</t>
  </si>
  <si>
    <t>Z835</t>
  </si>
  <si>
    <t>Ögon- och öronsjukdomar i familjeanamnesen</t>
  </si>
  <si>
    <t>Z836</t>
  </si>
  <si>
    <t>Sjukdomar i andningsorganen i familjeanamnesen</t>
  </si>
  <si>
    <t>Z837</t>
  </si>
  <si>
    <t>Sjukdomar i mag-tarmkanalen i familjeanamnesen</t>
  </si>
  <si>
    <t>Z840</t>
  </si>
  <si>
    <t>Sjukdomar i hud och underhud i familjeanamnesen</t>
  </si>
  <si>
    <t>Z841</t>
  </si>
  <si>
    <t>Sjukdomar i njurar och urinledare i familjeanamnesen</t>
  </si>
  <si>
    <t>Z842</t>
  </si>
  <si>
    <t>Andra sjukdomar i urin- och könsorganen i familjeanamnesen</t>
  </si>
  <si>
    <t>Z843</t>
  </si>
  <si>
    <t>Konsangvinitet i familjeanamnesen</t>
  </si>
  <si>
    <t>Z848</t>
  </si>
  <si>
    <t>Andra specificerade tillstånd i familjeanamnesen</t>
  </si>
  <si>
    <t>Z850</t>
  </si>
  <si>
    <t>Malign tumör i mag-tarmkanalen i den egna sjukhistorien</t>
  </si>
  <si>
    <t>Z850A</t>
  </si>
  <si>
    <t>Malign tumör i matstrupen i den egna sjukhistorien (tillstånd som klassificeras under C15)</t>
  </si>
  <si>
    <t>Z850B</t>
  </si>
  <si>
    <t>Malign tumör i magsäcken i den egna sjukhistorien (tillstånd som klassificeras under C16)</t>
  </si>
  <si>
    <t>Z850C</t>
  </si>
  <si>
    <t>Malign tumör i tjocktarmen och rektosigmoidala gränszonen i den egna sjukhistorien (tillstånd som klassificeras under C18, C19)</t>
  </si>
  <si>
    <t>Z850D</t>
  </si>
  <si>
    <t>Malign tumör i ändtarmen i den egna sjukhistorien (tillstånd som klassificeras under C20)</t>
  </si>
  <si>
    <t>Z850E</t>
  </si>
  <si>
    <t>Malign tumör i anus och analkanalen i den egna sjukhistorien (tillstånd som klassificeras under C21)</t>
  </si>
  <si>
    <t>Z850F</t>
  </si>
  <si>
    <t>Malign tumör i levern och intrahepatiska gallgångarna i den egna sjukhistorien (tillstånd som klassificeras under C22)</t>
  </si>
  <si>
    <t>Z850G</t>
  </si>
  <si>
    <t>Malign tumör i gallblåsan och gallvägarna i den egna sjukhistorien (tillstånd som klassificeras under C23, C24)</t>
  </si>
  <si>
    <t>Z850H</t>
  </si>
  <si>
    <t>Malign tumör i pankreas i den egna sjukhistorien (tillstånd som klassificeras under C25)</t>
  </si>
  <si>
    <t>Z850W</t>
  </si>
  <si>
    <t>Malign tumör med annan lokalisation i matsmältningsorganen, i den egna sjukhistorien (tillstånd som klassificeras under C17, del av C26)</t>
  </si>
  <si>
    <t>Z850X</t>
  </si>
  <si>
    <t>Malign tumör med ofullständigt angiven lokalisation i matsmältningsorganen, i den egna sjukhistorien (tillstånd som klassificeras under C269)</t>
  </si>
  <si>
    <t>Z851</t>
  </si>
  <si>
    <t>Malign tumör i luftstrupe, luftrör och lunga i den egna sjukhistorien</t>
  </si>
  <si>
    <t>Z852</t>
  </si>
  <si>
    <t>Malign tumör i andra andningsorgan och intratorakala organ i den egna sjukhistorien</t>
  </si>
  <si>
    <t>Z852A</t>
  </si>
  <si>
    <t>Malign tumör i näshåla och mellanöra, näsans bihålor och struphuvud i den egna sjukhistorien (tillstånd som klassificeras under C30-C32)</t>
  </si>
  <si>
    <t>Z852B</t>
  </si>
  <si>
    <t>Malign tumör i tymus, hjärtat, mediastinum och lungsäcken i den egna sjukhistorien (tillstånd som klassificeras under C37-C38)</t>
  </si>
  <si>
    <t>Z852X</t>
  </si>
  <si>
    <t>Malign tumör med annan och ofullständigt angiven lokalisation i andningsorganen och brösthålans organ i den egna sjukhistorien (tillstånd som klassificeras under C39)</t>
  </si>
  <si>
    <t>Z853</t>
  </si>
  <si>
    <t>Malign tumör i bröstkörtel i den egna sjukhistorien</t>
  </si>
  <si>
    <t>Z854</t>
  </si>
  <si>
    <t>Malign tumör i könsorganen i den egna sjukhistorien</t>
  </si>
  <si>
    <t>Z854A</t>
  </si>
  <si>
    <t>Malign tumör i vulva i den egna sjukhistorien (tillstånd som klassificeras under C51)</t>
  </si>
  <si>
    <t>Z854B</t>
  </si>
  <si>
    <t>Malign tumör i vagina i den egna sjukhistorien (tillstånd som klassificeras under C52)</t>
  </si>
  <si>
    <t>Z854C</t>
  </si>
  <si>
    <t>Malign tumör i cervix uteri i den egna sjukhistorien (tillstånd som klassificeras under C53)</t>
  </si>
  <si>
    <t>Z854D</t>
  </si>
  <si>
    <t>Malign tumör i uterus i den egna sjukhistorien (tillstånd som klassificeras under C54, C55)</t>
  </si>
  <si>
    <t>Z854E</t>
  </si>
  <si>
    <t>Malign tumör i ovarium i den egna sjukhistorien (tillstånd som klassificeras under C56)</t>
  </si>
  <si>
    <t>Z854F</t>
  </si>
  <si>
    <t>Malign tumör i andra och icke specificerade kvinnliga könsorgan i den egna sjukhistorien (tillstånd som klassificeras under C57)</t>
  </si>
  <si>
    <t>Z854G</t>
  </si>
  <si>
    <t>Malign tumör i placenta i den egna sjukhistorien (tillstånd som klassificeras under C58)</t>
  </si>
  <si>
    <t>Z854H</t>
  </si>
  <si>
    <t>Malign tumör i penis i den egna sjukhistorien (tillstånd som klassificeras under C60)</t>
  </si>
  <si>
    <t>Z854J</t>
  </si>
  <si>
    <t>Malign tumör i prostata i den egna sjukhistorien (tillstånd som klassificeras under C61)</t>
  </si>
  <si>
    <t>Z854K</t>
  </si>
  <si>
    <t>Malign tumör i testis i den egna sjukhistorien (tillstånd som klassificeras under C62)</t>
  </si>
  <si>
    <t>Z854L</t>
  </si>
  <si>
    <t>Malign tumör i andra och icke specificerade manliga könsorgan i den egna sjukhistorien (tillstånd som klassificeras under C63)</t>
  </si>
  <si>
    <t>Z855</t>
  </si>
  <si>
    <t>Malign tumör i urinorganen i den egna sjukhistorien</t>
  </si>
  <si>
    <t>Z855A</t>
  </si>
  <si>
    <t>Malign tumör i njure i den egna sjukhistorien (tillstånd som klassificeras under C64)</t>
  </si>
  <si>
    <t>Z855B</t>
  </si>
  <si>
    <t>Malign tumör i njurbäcken i den egna sjukhistorien (tillstånd som klassificeras under C65)</t>
  </si>
  <si>
    <t>Z855C</t>
  </si>
  <si>
    <t>Malign tumör i uretär i den egna sjukhistorien (tillstånd som klassificeras under C66)</t>
  </si>
  <si>
    <t>Z855D</t>
  </si>
  <si>
    <t>Malign tumör i urinblåsan i den egna sjukhistorien (tillstånd som klassificeras under C67)</t>
  </si>
  <si>
    <t>Z855E</t>
  </si>
  <si>
    <t>Malign tumör i uretra i den egna sjukhistorien (tillstånd som klassificeras under C680)</t>
  </si>
  <si>
    <t>Z855W</t>
  </si>
  <si>
    <t>Malign tumör med annan lokalisation i urinorganen, i den egna sjukhistorien (tillstånd som klassificeras under C681, C688)</t>
  </si>
  <si>
    <t>Z855X</t>
  </si>
  <si>
    <t>Malign tumör med icke specificerad lokalisation i urinorganen, i den egna sjukhistorien (tillstånd som klassificeras under C689)</t>
  </si>
  <si>
    <t>Z856</t>
  </si>
  <si>
    <t>Leukemi i den egna sjukhistorien</t>
  </si>
  <si>
    <t>Z857</t>
  </si>
  <si>
    <t>Malign tumör i lymfoid, blodbildande eller därmed besläktad vävnad i den egna sjukhistorien</t>
  </si>
  <si>
    <t>Z858</t>
  </si>
  <si>
    <t>Malign tumör i andra specificerade organ och organsystem i den egna sjukhistorien</t>
  </si>
  <si>
    <t>Z858A</t>
  </si>
  <si>
    <t>Malign tumör i läpp, munhåla och svalg i den egna sjukhistorien (tillstånd som klassificeras under C00-C14)</t>
  </si>
  <si>
    <t>Z858B</t>
  </si>
  <si>
    <t>Malign tumör i ben och ledbrosk i den egna sjukhistorien (tillstånd som klassificeras under C40-C41)</t>
  </si>
  <si>
    <t>Z858C</t>
  </si>
  <si>
    <t>Malignt melanom och andra maligna tumörer i huden i den egna sjukhistorien (tillstånd som klassificeras under C43-C44)</t>
  </si>
  <si>
    <t>Z858D</t>
  </si>
  <si>
    <t>Malign tumör i mesotelial (kroppshåletäckande) vävnad i den egna sjukhistorien (tillstånd som klassificeras under C45-C48)</t>
  </si>
  <si>
    <t>Z858E</t>
  </si>
  <si>
    <t>Malign tumör i annan bindväv och mjukvävnad i den egna sjukhistorien (tillstånd som klassificeras under C49)</t>
  </si>
  <si>
    <t>Z858F</t>
  </si>
  <si>
    <t>Malign tumör i hjärnan och andra delar av centrala nervsystemet i den egna sjukhistorien (tillstånd som klassificeras under C70-C72)</t>
  </si>
  <si>
    <t>Z858G</t>
  </si>
  <si>
    <t>Malign tumör i tyreoidea i den egna sjukhistorien (tillstånd som klassificeras under C73)</t>
  </si>
  <si>
    <t>Z858W</t>
  </si>
  <si>
    <t>Malign tumör i andra specificerade organ och organsystem eller med ofullständigt angiven lokalisation i den egna sjukhistorien (tillstånd som klassificeras under C69, C74-C79, C97)</t>
  </si>
  <si>
    <t>Z859</t>
  </si>
  <si>
    <t>Malign tumör med icke specificerad lokalisation i den egna sjukhistorien</t>
  </si>
  <si>
    <t>Z860</t>
  </si>
  <si>
    <t>Andra tumörer i den egna sjukhistorien</t>
  </si>
  <si>
    <t>Z861</t>
  </si>
  <si>
    <t>Infektions- och parasitsjukdomar i den egna sjukhistorien</t>
  </si>
  <si>
    <t>Z862</t>
  </si>
  <si>
    <t>Sjukdomar i blod och blodbildande organ samt vissa rubbningar i immunsystemet i den egna sjukhistorien</t>
  </si>
  <si>
    <t>Z863</t>
  </si>
  <si>
    <t>Endokrina sjukdomar, nutritionsrubbningar och ämnesomsättningssjukdomar i den egna sjukhistorien</t>
  </si>
  <si>
    <t>Z864</t>
  </si>
  <si>
    <t>Missbruk av psykoaktiva droger i den egna sjukhistorien</t>
  </si>
  <si>
    <t>Z865</t>
  </si>
  <si>
    <t>Psykisk störning eller beteenderubbning i den egna sjukhistorien</t>
  </si>
  <si>
    <t>Z866</t>
  </si>
  <si>
    <t>Sjukdomar i nervsystem och sinnesorgan i den egna sjukhistorien</t>
  </si>
  <si>
    <t>Z866A</t>
  </si>
  <si>
    <t>TIA (transitoriska ischemiska attacker) i den egna sjukhistorien (tillstånd som klassificeras under G45)</t>
  </si>
  <si>
    <t>Z866B</t>
  </si>
  <si>
    <t>RIND (reversibla ischemiska neurologiska defekter) i den egna sjukhistorien (klassificerat under G45.8)</t>
  </si>
  <si>
    <t>Z866W</t>
  </si>
  <si>
    <t>Andra sjukdomar i nervsystem och sinnesorgan i den egna sjukhistorien</t>
  </si>
  <si>
    <t>Z867</t>
  </si>
  <si>
    <t>Sjukdomar i cirkulationsorganen i den egna sjukhistorien</t>
  </si>
  <si>
    <t>Z867A</t>
  </si>
  <si>
    <t>Lungemboli i den egna sjukhistorien (tillstånd som klassificeras under I26)</t>
  </si>
  <si>
    <t>Z867B</t>
  </si>
  <si>
    <t>Djup ventrombos i den egna sjukhistorien (tillstånd som klassificeras under I80.2)</t>
  </si>
  <si>
    <t>Z867C</t>
  </si>
  <si>
    <t>Cerebral insult utan bestående men i den egna sjukhistorien (tillstånd som klassificeras under I60-I64)</t>
  </si>
  <si>
    <t>Z867W</t>
  </si>
  <si>
    <t>Andra sjukdomar i cirkulationsorganen i den egna sjukhistorien</t>
  </si>
  <si>
    <t>Z870</t>
  </si>
  <si>
    <t>Sjukdomar i andningsorganen i den egna sjukhistorien</t>
  </si>
  <si>
    <t>Z871</t>
  </si>
  <si>
    <t>Sjukdomar i mag-tarmkanalen i den egna sjukhistorien</t>
  </si>
  <si>
    <t>Z872</t>
  </si>
  <si>
    <t>Sjukdomar i hud och underhud i den egna sjukhistorien</t>
  </si>
  <si>
    <t>Z873</t>
  </si>
  <si>
    <t>Sjukdomar i muskuloskeletala systemet och bindväven i den egna sjukhistorien</t>
  </si>
  <si>
    <t>Z874</t>
  </si>
  <si>
    <t>Sjukdomar i urin- och könsorgan i den egna sjukhistorien</t>
  </si>
  <si>
    <t>Z875</t>
  </si>
  <si>
    <t>Komplikationer under graviditet, förlossning och barnsängstid i den egna sjukhistorien</t>
  </si>
  <si>
    <t>Z876</t>
  </si>
  <si>
    <t>Vissa perinatala tillstånd i den egna sjukhistorien</t>
  </si>
  <si>
    <t>Z877</t>
  </si>
  <si>
    <t>Medfödda missbildningar, deformiteter och kromosomavvikelser i den egna sjukhistorien</t>
  </si>
  <si>
    <t>Z878</t>
  </si>
  <si>
    <t>Andra specificerade tillstånd i den egna sjukhistorien</t>
  </si>
  <si>
    <t>Z880</t>
  </si>
  <si>
    <t>Överkänslighet mot penicillin i den egna sjukhistorien</t>
  </si>
  <si>
    <t>Z881</t>
  </si>
  <si>
    <t>Överkänslighet mot andra antibiotika i den egna sjukhistorien</t>
  </si>
  <si>
    <t>Z882</t>
  </si>
  <si>
    <t>Överkänslighet mot sulfonamider i den egna sjukhistorien</t>
  </si>
  <si>
    <t>Z883</t>
  </si>
  <si>
    <t>Överkänslighet mot andra medel mot infektioner i den egna sjukhistorien</t>
  </si>
  <si>
    <t>Z884</t>
  </si>
  <si>
    <t>Överkänslighet mot anestetiskt verkande medel i den egna sjukhistorien</t>
  </si>
  <si>
    <t>Z885</t>
  </si>
  <si>
    <t>Överkänslighet mot narkotiska medel i den egna sjukhistorien</t>
  </si>
  <si>
    <t>Z886</t>
  </si>
  <si>
    <t>Överkänslighet mot smärtstillande medel i den egna sjukhistorien</t>
  </si>
  <si>
    <t>Z887</t>
  </si>
  <si>
    <t>Överkänslighet mot serum och vaccin i den egna sjukhistorien</t>
  </si>
  <si>
    <t>Z888</t>
  </si>
  <si>
    <t>Överkänslighet mot andra läkemedel och biologiska substanser i den egna sjukhistorien</t>
  </si>
  <si>
    <t>Z889</t>
  </si>
  <si>
    <t>Överkänslighet mot icke specificerade läkemedel och biologiska substanser i den egna sjukhistorien</t>
  </si>
  <si>
    <t>Z890</t>
  </si>
  <si>
    <t>Förvärvad avsaknad av finger ensidig</t>
  </si>
  <si>
    <t>Z891</t>
  </si>
  <si>
    <t>Förvärvad avsaknad av hand och handled</t>
  </si>
  <si>
    <t>Z892</t>
  </si>
  <si>
    <t>Förvärvad avsaknad av övre extremitet ovanför handleden</t>
  </si>
  <si>
    <t>Z893</t>
  </si>
  <si>
    <t>Förvärvad avsaknad av båda övre extremiteterna, alla nivåer</t>
  </si>
  <si>
    <t>Z894</t>
  </si>
  <si>
    <t>Förvärvad avsaknad av fot och fotled</t>
  </si>
  <si>
    <t>Z895</t>
  </si>
  <si>
    <t>Förvärvad avsaknad av nedre extremitet vid eller nedanför knänivå</t>
  </si>
  <si>
    <t>Z896</t>
  </si>
  <si>
    <t>Förvärvad avsaknad av nedre extremitet ovanför knänivå</t>
  </si>
  <si>
    <t>Z897</t>
  </si>
  <si>
    <t>Förvärvad avsaknad av båda nedre extremiteterna</t>
  </si>
  <si>
    <t>Z898</t>
  </si>
  <si>
    <t>Förvärvad avsaknad av både övre och nedre extremiteterna, alla nivåer</t>
  </si>
  <si>
    <t>Z899</t>
  </si>
  <si>
    <t>Förvärvad avsaknad av extremitet, ospecificerat</t>
  </si>
  <si>
    <t>Z900</t>
  </si>
  <si>
    <t>Förvärvad avsaknad av del av huvud och hals</t>
  </si>
  <si>
    <t>Z901</t>
  </si>
  <si>
    <t>Förvärvad avsaknad av bröstkörtel</t>
  </si>
  <si>
    <t>Z902</t>
  </si>
  <si>
    <t>Förvärvad avsaknad av lunga</t>
  </si>
  <si>
    <t>Z903</t>
  </si>
  <si>
    <t>Förvärvad avsaknad av del av magsäck</t>
  </si>
  <si>
    <t>Z904</t>
  </si>
  <si>
    <t>Förvärvad avsaknad av andra delar av mag-tarmkanalen</t>
  </si>
  <si>
    <t>Z905</t>
  </si>
  <si>
    <t>Förvärvad avsaknad av njure</t>
  </si>
  <si>
    <t>Z906</t>
  </si>
  <si>
    <t>Förvärvad avsaknad av andra delar av urinvägarna</t>
  </si>
  <si>
    <t>Z907</t>
  </si>
  <si>
    <t>Förvärvad avsaknad av könsorgan</t>
  </si>
  <si>
    <t>Z908</t>
  </si>
  <si>
    <t>Förvärvad avsaknad av andra organ</t>
  </si>
  <si>
    <t>Z910</t>
  </si>
  <si>
    <t>Allergi och annan överkänslighet som inte beror på läkemedel och biologiska substanser i den egna sjukhistorien</t>
  </si>
  <si>
    <t>Z910A</t>
  </si>
  <si>
    <t>Allergi som riskfaktor i patientanamnesen, komjölksallergi</t>
  </si>
  <si>
    <t>Z910B</t>
  </si>
  <si>
    <t>Allergi som riskfaktor i patientanamnesen, äggallergi</t>
  </si>
  <si>
    <t>Z910C</t>
  </si>
  <si>
    <t>Allergi som riskfaktor i patientanamnesen, jordnöt- och nötallergi</t>
  </si>
  <si>
    <t>Z910D</t>
  </si>
  <si>
    <t>Allergi som riskfaktor i patientanamnesen, fisk- och skaldjursallergi</t>
  </si>
  <si>
    <t>Z910E</t>
  </si>
  <si>
    <t>Allergi som riskfaktor i patientanamnesen, andra födoämnen</t>
  </si>
  <si>
    <t>Z910F</t>
  </si>
  <si>
    <t>Allergi som riskfaktor i patientanamnesen, latexallergi</t>
  </si>
  <si>
    <t>Z910G</t>
  </si>
  <si>
    <t>Allergi som riskfaktor i patientanamnesen, tidigare anafylaktisk reaktion</t>
  </si>
  <si>
    <t>Z910H</t>
  </si>
  <si>
    <t>Allergi som riskfaktor i patientanamnesen, tidigare intensivvårdskrävande astma</t>
  </si>
  <si>
    <t>Z910W</t>
  </si>
  <si>
    <t>Allergi som riskfaktor i patientanamnesen, allergi eller överkänslighet för andra ämnen</t>
  </si>
  <si>
    <t>Z911</t>
  </si>
  <si>
    <t>Dålig följsamhet till medicinsk behandling och regim i den egna sjukhistorien</t>
  </si>
  <si>
    <t>Z912</t>
  </si>
  <si>
    <t>Dålig personlig hygien i den egna sjukhistorien</t>
  </si>
  <si>
    <t>Z913</t>
  </si>
  <si>
    <t>Störningar i mönstret för sömn-vakenhet i den egna sjukhistorien</t>
  </si>
  <si>
    <t>Z914</t>
  </si>
  <si>
    <t>Psykiskt trauma i den egna sjukhistorien som ej klassificeras annorstädes</t>
  </si>
  <si>
    <t>Z915</t>
  </si>
  <si>
    <t>Självdestruktivitet i den egna sjukhistorien</t>
  </si>
  <si>
    <t>Z916</t>
  </si>
  <si>
    <t>Annat fysiskt trauma i den egna sjukhistorien</t>
  </si>
  <si>
    <t>Z917</t>
  </si>
  <si>
    <t>Kvinnlig könsstympning i den egna sjukhistorien</t>
  </si>
  <si>
    <t>Z918</t>
  </si>
  <si>
    <t>Andra specificerade riskfaktorer i den egna sjukhistorien som ej klassificeras annorstädes</t>
  </si>
  <si>
    <t>Z920</t>
  </si>
  <si>
    <t>Tidigare användning av preventivmedel</t>
  </si>
  <si>
    <t>Z921</t>
  </si>
  <si>
    <t>Långtidsanvändning av blodförtunnande medel i den egna sjukhistorien</t>
  </si>
  <si>
    <t>Z922</t>
  </si>
  <si>
    <t>Långtidsanvändning av andra läkemedel i den egna sjukhistorien</t>
  </si>
  <si>
    <t>Z923</t>
  </si>
  <si>
    <t>Strålbehandling i den egna sjukhistorien</t>
  </si>
  <si>
    <t>Z924</t>
  </si>
  <si>
    <t>Större kirurgiskt ingrepp i den egna sjukhistorien som ej klassificeras annorstädes</t>
  </si>
  <si>
    <t>Z925</t>
  </si>
  <si>
    <t>Rehabiliteringsåtgärder i den egna sjukhistorien</t>
  </si>
  <si>
    <t>Z926</t>
  </si>
  <si>
    <t>Kemoterapi för tumörsjukdom i den egna sjukhistorien</t>
  </si>
  <si>
    <t>Z928</t>
  </si>
  <si>
    <t>Annan specificerad medicinsk behandling i den egna sjukhistorien</t>
  </si>
  <si>
    <t>Z929</t>
  </si>
  <si>
    <t>Icke specificerad medicinsk behandling i den egna sjukhistorien</t>
  </si>
  <si>
    <t>Z930</t>
  </si>
  <si>
    <t>Tillstånd med trakeostomi</t>
  </si>
  <si>
    <t>Z931</t>
  </si>
  <si>
    <t>Tillstånd med gastrostomi</t>
  </si>
  <si>
    <t>Z932</t>
  </si>
  <si>
    <t>Tillstånd med ileostomi</t>
  </si>
  <si>
    <t>Z933</t>
  </si>
  <si>
    <t>Tillstånd med kolostomi</t>
  </si>
  <si>
    <t>Z934</t>
  </si>
  <si>
    <t>Tillstånd med andra konstgjorda kroppsöppningar i mag-tarmkanalen</t>
  </si>
  <si>
    <t>Z935</t>
  </si>
  <si>
    <t>Tillstånd med cystostomi</t>
  </si>
  <si>
    <t>Z936</t>
  </si>
  <si>
    <t>Tillstånd med andra konstgjorda kroppsöppningar i urinvägarna</t>
  </si>
  <si>
    <t>Z938</t>
  </si>
  <si>
    <t>Tillstånd med andra specificerade konstgjorda kroppsöppningar</t>
  </si>
  <si>
    <t>Z939</t>
  </si>
  <si>
    <t>Tillstånd med konstgjord kroppsöppning, ospecificerad</t>
  </si>
  <si>
    <t>Z940</t>
  </si>
  <si>
    <t>Njurtransplanterad</t>
  </si>
  <si>
    <t>Z941</t>
  </si>
  <si>
    <t>Hjärttransplanterad</t>
  </si>
  <si>
    <t>Z942</t>
  </si>
  <si>
    <t>Lungtransplanterad</t>
  </si>
  <si>
    <t>Z943</t>
  </si>
  <si>
    <t>Hjärt- och lungtransplanterad</t>
  </si>
  <si>
    <t>Z944</t>
  </si>
  <si>
    <t>Levertransplanterad</t>
  </si>
  <si>
    <t>Z945</t>
  </si>
  <si>
    <t>Hudtransplanterad</t>
  </si>
  <si>
    <t>Z946</t>
  </si>
  <si>
    <t>Benvävnadstransplanterad</t>
  </si>
  <si>
    <t>Z947</t>
  </si>
  <si>
    <t>Kornealtransplanterad</t>
  </si>
  <si>
    <t>Z948</t>
  </si>
  <si>
    <t>Andra specificerade transplantationstillstånd</t>
  </si>
  <si>
    <t>Z949</t>
  </si>
  <si>
    <t>Transplantationstillstånd, ospecificerat</t>
  </si>
  <si>
    <t>Z950</t>
  </si>
  <si>
    <t>Förekomst av elektronisk kardiell anordning</t>
  </si>
  <si>
    <t>Z951</t>
  </si>
  <si>
    <t>Förekomst av aortokoronar-bypass-graft</t>
  </si>
  <si>
    <t>Z952</t>
  </si>
  <si>
    <t>Förekomst av hjärtklaffprotes av icke-biologiskt material</t>
  </si>
  <si>
    <t>Z953</t>
  </si>
  <si>
    <t>Förekomst av hjärtklaff av främmande biologiskt material</t>
  </si>
  <si>
    <t>Z954</t>
  </si>
  <si>
    <t>Förekomst av annan typ av hjärtklaffsersättning</t>
  </si>
  <si>
    <t>Z955</t>
  </si>
  <si>
    <t>Förekomst av angioplastiskt koronarimplantat och koronargraft</t>
  </si>
  <si>
    <t>Z958</t>
  </si>
  <si>
    <t>Förekomst av andra specificerade implantat och transplantat i hjärta och kärl</t>
  </si>
  <si>
    <t>Z959</t>
  </si>
  <si>
    <t>Förekomst av implantat och transplantat i hjärta och kärl, ospecificerat</t>
  </si>
  <si>
    <t>Z960</t>
  </si>
  <si>
    <t>Förekomst av urogenitala implantat</t>
  </si>
  <si>
    <t>Z961</t>
  </si>
  <si>
    <t>Förekomst av intraokulär lins</t>
  </si>
  <si>
    <t>Z962</t>
  </si>
  <si>
    <t>Förekomst av otologiska och audiologiska implantat</t>
  </si>
  <si>
    <t>Z963</t>
  </si>
  <si>
    <t>Förekomst av konstgjort struphuvud</t>
  </si>
  <si>
    <t>Z964</t>
  </si>
  <si>
    <t>Förekomst av endokrina implantat</t>
  </si>
  <si>
    <t>Z965</t>
  </si>
  <si>
    <t>Förekomst av tandrots- och käkimplantat</t>
  </si>
  <si>
    <t>Z966</t>
  </si>
  <si>
    <t>Förekomst av ortopediska ledimplantat</t>
  </si>
  <si>
    <t>Z966B</t>
  </si>
  <si>
    <t>Förekomst av ortopediskt ledimplantat i axelled</t>
  </si>
  <si>
    <t>Z966C</t>
  </si>
  <si>
    <t>Förekomst av ortopediskt ledimplantat i armbåge</t>
  </si>
  <si>
    <t>Z966D</t>
  </si>
  <si>
    <t>Förekomst av ortopediskt ledimplantat i handled/hand</t>
  </si>
  <si>
    <t>Z966F</t>
  </si>
  <si>
    <t>Förekomst av ortopediskt ledimplantat i höftled</t>
  </si>
  <si>
    <t>Z966G</t>
  </si>
  <si>
    <t>Förekomst av ortopediskt ledimplantat i knäled</t>
  </si>
  <si>
    <t>Z966H</t>
  </si>
  <si>
    <t>Förekomst av ortopediskt ledimplantat i fotled/fot</t>
  </si>
  <si>
    <t>Z966X</t>
  </si>
  <si>
    <t>Förekomst av ortopediskt ledimplantat med annan eller icke specificerad lokalisation</t>
  </si>
  <si>
    <t>Z967</t>
  </si>
  <si>
    <t>Förekomst av andra benvävnads- och senimplantat</t>
  </si>
  <si>
    <t>Z968</t>
  </si>
  <si>
    <t>Förekomst av andra specificerade funktionella implantat</t>
  </si>
  <si>
    <t>Z969</t>
  </si>
  <si>
    <t>Förekomst av funktionellt implantat, ospecificerat</t>
  </si>
  <si>
    <t>Z970</t>
  </si>
  <si>
    <t>Förekomst av konstgjort öga</t>
  </si>
  <si>
    <t>Z971</t>
  </si>
  <si>
    <t>Förekomst av konstgjord extremitet</t>
  </si>
  <si>
    <t>Z972</t>
  </si>
  <si>
    <t>Förekomst av tandprotes</t>
  </si>
  <si>
    <t>Z973</t>
  </si>
  <si>
    <t>Förekomst av glasögon och kontaktlinser</t>
  </si>
  <si>
    <t>Z974</t>
  </si>
  <si>
    <t>Förekomst av yttre hörselhjälpmedel</t>
  </si>
  <si>
    <t>Z975</t>
  </si>
  <si>
    <t>Förekomst av intrauterint preventivmedel</t>
  </si>
  <si>
    <t>Z978</t>
  </si>
  <si>
    <t>Förekomst av andra specificerade proteser och hjälpmedel</t>
  </si>
  <si>
    <t>Z980</t>
  </si>
  <si>
    <t>Tillstånd med tarm-bypass eller tarmanastomos</t>
  </si>
  <si>
    <t>Z981</t>
  </si>
  <si>
    <t>Tillstånd med artrodes</t>
  </si>
  <si>
    <t>Z982</t>
  </si>
  <si>
    <t>Tillstånd med förekomst av hjälpmedel för dränage av cerebrospinalvätska</t>
  </si>
  <si>
    <t>Z988</t>
  </si>
  <si>
    <t>Andra specificerade postoperativa tillstånd</t>
  </si>
  <si>
    <t>Z990</t>
  </si>
  <si>
    <t>Beroende av aspirationshjälpmedel</t>
  </si>
  <si>
    <t>Z991</t>
  </si>
  <si>
    <t>Beroende av respirator</t>
  </si>
  <si>
    <t>Z992</t>
  </si>
  <si>
    <t>Beroende av njurdialys</t>
  </si>
  <si>
    <t>Z993</t>
  </si>
  <si>
    <t>Beroende av rullstol</t>
  </si>
  <si>
    <t>Z994</t>
  </si>
  <si>
    <t>Beroende av konstgjort hjärta</t>
  </si>
  <si>
    <t>Z998</t>
  </si>
  <si>
    <t>Beroende av annan specificerad utrustning och andra specificerade hjälpmedel</t>
  </si>
  <si>
    <t>Z999</t>
  </si>
  <si>
    <t>Beroende av icke specificerade maskinella och andra hjälpmedel</t>
  </si>
  <si>
    <t>TEXT2</t>
  </si>
  <si>
    <t>001</t>
  </si>
  <si>
    <t>Kolera</t>
  </si>
  <si>
    <t>Cholera</t>
  </si>
  <si>
    <t>002</t>
  </si>
  <si>
    <t>Tyfoidfeber och paratyfoidfeber</t>
  </si>
  <si>
    <t>Febris typhoides et febris paratyphoides</t>
  </si>
  <si>
    <t>002A</t>
  </si>
  <si>
    <t>.</t>
  </si>
  <si>
    <t>002B</t>
  </si>
  <si>
    <t>002C</t>
  </si>
  <si>
    <t>002D</t>
  </si>
  <si>
    <t>002X</t>
  </si>
  <si>
    <t>"Paratyfoidfeber</t>
  </si>
  <si>
    <t xml:space="preserve"> ospecificerad"</t>
  </si>
  <si>
    <t>003</t>
  </si>
  <si>
    <t>Andra salmonellainfektioner</t>
  </si>
  <si>
    <t>Salmonellosis alia Innefattar: Infektion eller matförgiftning av salmonella (alla typer)</t>
  </si>
  <si>
    <t>003A</t>
  </si>
  <si>
    <t>Salmonellagastroenterit</t>
  </si>
  <si>
    <t>Salmonellos</t>
  </si>
  <si>
    <t>003B</t>
  </si>
  <si>
    <t>Salmonellaseptikemi</t>
  </si>
  <si>
    <t>003C</t>
  </si>
  <si>
    <t>Salmonellaartrit Salmonellameningit Salmonellaosteomyelit Salmonellapneumoni</t>
  </si>
  <si>
    <t>003W</t>
  </si>
  <si>
    <t>003X</t>
  </si>
  <si>
    <t>"Andra salmonellainfektioner</t>
  </si>
  <si>
    <t xml:space="preserve"> ospecificerade"</t>
  </si>
  <si>
    <t>Salmonellainfektion UNS</t>
  </si>
  <si>
    <t>004</t>
  </si>
  <si>
    <t>"Shigellos (dysenteri</t>
  </si>
  <si>
    <t xml:space="preserve"> rödsot)"</t>
  </si>
  <si>
    <t>Shigellosis Innefattar: Bacillär dysenteri</t>
  </si>
  <si>
    <t>004A</t>
  </si>
  <si>
    <t>Shigella dysenteriae (serogrupp A)</t>
  </si>
  <si>
    <t>004B</t>
  </si>
  <si>
    <t>Shigella flexneri (serogrupp B)</t>
  </si>
  <si>
    <t>004C</t>
  </si>
  <si>
    <t>Shigella boydii (serogrupp C)</t>
  </si>
  <si>
    <t>004D</t>
  </si>
  <si>
    <t>Shigella sonnei (serogrupp D)</t>
  </si>
  <si>
    <t>004W</t>
  </si>
  <si>
    <t>004X</t>
  </si>
  <si>
    <t>"Shigellos</t>
  </si>
  <si>
    <t>005</t>
  </si>
  <si>
    <t>Annan matförgiftning (orsakad av bakterier)</t>
  </si>
  <si>
    <t>Intoxicatio alimentaria (bacterialis) alia Utesluter: Salmonellainfektioner -3 Toxisk effekt av otjänliga födoämnen -988</t>
  </si>
  <si>
    <t>005A</t>
  </si>
  <si>
    <t>005B</t>
  </si>
  <si>
    <t>Matförgiftning orsakad av Clostridium botulinum</t>
  </si>
  <si>
    <t>005C</t>
  </si>
  <si>
    <t>Enteritis necroticans</t>
  </si>
  <si>
    <t>005D</t>
  </si>
  <si>
    <t>Matförgiftning orsakad av andra klostridier</t>
  </si>
  <si>
    <t>005E</t>
  </si>
  <si>
    <t>005J</t>
  </si>
  <si>
    <t>005W</t>
  </si>
  <si>
    <t>Annan bakteriell matförgiftning</t>
  </si>
  <si>
    <t>005X</t>
  </si>
  <si>
    <t>"Matförgiftning</t>
  </si>
  <si>
    <t>006</t>
  </si>
  <si>
    <t>Amöbainfektion</t>
  </si>
  <si>
    <t>Amoebiasis Innefattar: Infektioner orsakade av Entamoeba histolytica Utesluter: Amöbainfektioner orsakade av annan organism än Entamoeba histolytica (007W)</t>
  </si>
  <si>
    <t>006A</t>
  </si>
  <si>
    <t>Akut amöbadysenteri utan uppgift om abscess</t>
  </si>
  <si>
    <t>006B</t>
  </si>
  <si>
    <t>Kronisk intestinal amöbainfektion utan uppgift om abscess</t>
  </si>
  <si>
    <t>006C</t>
  </si>
  <si>
    <t>Icke dysenterisk kolit orsakad av amöba</t>
  </si>
  <si>
    <t>006D</t>
  </si>
  <si>
    <t>006E</t>
  </si>
  <si>
    <t>006F</t>
  </si>
  <si>
    <t>006G</t>
  </si>
  <si>
    <t>006W</t>
  </si>
  <si>
    <t>Amöbaappendicit Amöbabalanit Amöbom Utesluter: Specifika infektioner orsakade av fritt levande amöbor (136C)</t>
  </si>
  <si>
    <t>006X</t>
  </si>
  <si>
    <t>"Amöbainfektion</t>
  </si>
  <si>
    <t>007</t>
  </si>
  <si>
    <t>Andra protozosjukdomar i tarmen</t>
  </si>
  <si>
    <t>"Morbi protozoici intestinales alii Innefattar: Kolit</t>
  </si>
  <si>
    <t xml:space="preserve"> diarr~e</t>
  </si>
  <si>
    <t xml:space="preserve"> dysenteri orsakad av protozoer"</t>
  </si>
  <si>
    <t>007A</t>
  </si>
  <si>
    <t>Infektion orsakad av Balantidium coli</t>
  </si>
  <si>
    <t>007B</t>
  </si>
  <si>
    <t>Infektion orsakad av Giardia lamblia Lambliasis</t>
  </si>
  <si>
    <t>007C</t>
  </si>
  <si>
    <t>Coccidios</t>
  </si>
  <si>
    <t>Infektion orsakad av Isospora belli och Isospora hominis</t>
  </si>
  <si>
    <t>007D</t>
  </si>
  <si>
    <t>Intestinal trikomonasinfektion</t>
  </si>
  <si>
    <t>007J</t>
  </si>
  <si>
    <t>007W</t>
  </si>
  <si>
    <t>Tarmsjukdomar orsakade av andra specificerade protozoer</t>
  </si>
  <si>
    <t>007X</t>
  </si>
  <si>
    <t>"Andra protozosjukdomar i tarmen</t>
  </si>
  <si>
    <t>008</t>
  </si>
  <si>
    <t>Tarminfektioner orsakade av andra organismer</t>
  </si>
  <si>
    <t>Morbi intestinales infectiosi per organismos alios Innefattar: Varje tillstånd under 9 där den orsakande organismen är känd Utesluter: Toxinorsakad matförgiftning genom bakterier -5</t>
  </si>
  <si>
    <t>008A</t>
  </si>
  <si>
    <t>Infektion orsakad av Escherichia coli</t>
  </si>
  <si>
    <t>008B</t>
  </si>
  <si>
    <t>Infektion orsakad av Arizona</t>
  </si>
  <si>
    <t>008C</t>
  </si>
  <si>
    <t>Infektion orsakad av Aerobacter aerogenes</t>
  </si>
  <si>
    <t>008D</t>
  </si>
  <si>
    <t>Infektion orsakad av Proteus</t>
  </si>
  <si>
    <t>Proteus mirabilis Proteus morganii Proteus vulgaris</t>
  </si>
  <si>
    <t>008E</t>
  </si>
  <si>
    <t>Tarminfektion orsakad av andra specificerade bakterier</t>
  </si>
  <si>
    <t>Enterokolit orsakad av: Campylobacter Clostridium difficile stafylokocker Yersinia</t>
  </si>
  <si>
    <t>008F</t>
  </si>
  <si>
    <t>Ospecificerad bakteriell enterit</t>
  </si>
  <si>
    <t>008H</t>
  </si>
  <si>
    <t>008J</t>
  </si>
  <si>
    <t>Enterit orsakad av Coxsackievirus</t>
  </si>
  <si>
    <t>008K</t>
  </si>
  <si>
    <t>Enterit orsakad av ECHO-virus</t>
  </si>
  <si>
    <t>008L</t>
  </si>
  <si>
    <t>008M</t>
  </si>
  <si>
    <t>Enterit orsakad av andra specificerade virus</t>
  </si>
  <si>
    <t>008W</t>
  </si>
  <si>
    <t>Enterit orsakad av andra organismer som ej klassificeras</t>
  </si>
  <si>
    <t>annorstädes Virusenterit UNS Utesluter: Mag-tarmmanifestationer vid äkta influensa (487W)</t>
  </si>
  <si>
    <t>009</t>
  </si>
  <si>
    <t>Ofullständigt definierade tarminfektioner</t>
  </si>
  <si>
    <t>Morbi intestinales infectiosi male definiti Utesluter: Diarr~esjukdomar orsakade av specificerade organismer (001-008) Diarr~e efter gastrointestinal kirurgi (564E) Intestinal malabsorption -579 Ischemisk enterit -557 Annan icke infektiös gastroenterit och kolit -558 Regional enterit -555 Ulcerös ko</t>
  </si>
  <si>
    <t>009A</t>
  </si>
  <si>
    <t>"Infektiös kolit</t>
  </si>
  <si>
    <t xml:space="preserve"> enterit och gastroenterit"</t>
  </si>
  <si>
    <t>"Septisk enterit</t>
  </si>
  <si>
    <t xml:space="preserve"> gastroenterit och kolit Dysenteri</t>
  </si>
  <si>
    <t xml:space="preserve"> hemorragisk</t>
  </si>
  <si>
    <t xml:space="preserve"> katarral eller UNS"</t>
  </si>
  <si>
    <t>009B</t>
  </si>
  <si>
    <t>"Kolit</t>
  </si>
  <si>
    <t xml:space="preserve"> enterit och gastroenterit</t>
  </si>
  <si>
    <t xml:space="preserve"> troligen av infektiöst"</t>
  </si>
  <si>
    <t>"Enterit</t>
  </si>
  <si>
    <t xml:space="preserve"> hemorragisk eller UNS Gastroenterit</t>
  </si>
  <si>
    <t xml:space="preserve"> hemorragisk eller UNS Kolit</t>
  </si>
  <si>
    <t xml:space="preserve"> hemorragisk eller UNS Tarmkatarr UNS"</t>
  </si>
  <si>
    <t>009C</t>
  </si>
  <si>
    <t>Infektiös diarr~e</t>
  </si>
  <si>
    <t>Dysenterisk diarr~e Epidemisk diarr~e</t>
  </si>
  <si>
    <t>009D</t>
  </si>
  <si>
    <t>"Diarr~e</t>
  </si>
  <si>
    <t xml:space="preserve"> troligen av infektiöst ursprung"</t>
  </si>
  <si>
    <t>"Diarr~e UNS Diarr~esjukdom UNS Tuberkulos (010-018) Tuberculosis Innefattar: Infektion av Mycobacterium tuberculosis (human)</t>
  </si>
  <si>
    <t xml:space="preserve"> Mycobacterium bovis och Mycobacterium africanum Utesluter: Medfödd tuberkulos (771C) Andra mykobakteriella infektioner -31"</t>
  </si>
  <si>
    <t>010</t>
  </si>
  <si>
    <t>Primär tuberkulös infektion</t>
  </si>
  <si>
    <t>Infectio tuberculosis primaria</t>
  </si>
  <si>
    <t>010A</t>
  </si>
  <si>
    <t>Primärtuberkulos</t>
  </si>
  <si>
    <t>Primärtuberkulöst komplex</t>
  </si>
  <si>
    <t>010B</t>
  </si>
  <si>
    <t>Tuberkulös pleurit vid färsk infektion</t>
  </si>
  <si>
    <t>010W</t>
  </si>
  <si>
    <t>Annan primär progressiv tuberkulos</t>
  </si>
  <si>
    <t>Utesluter: Tuberkulöst erythema nodosum (017B)</t>
  </si>
  <si>
    <t>010X</t>
  </si>
  <si>
    <t>"Primär tuberkulös infektion</t>
  </si>
  <si>
    <t>011</t>
  </si>
  <si>
    <t>Lungtuberkulos</t>
  </si>
  <si>
    <t>Tuberculosis pulmonum Tilläggskod kan användas för att ange samband med silikos -502</t>
  </si>
  <si>
    <t>011A</t>
  </si>
  <si>
    <t>Lungtuberkulos med diffusa infiltrat</t>
  </si>
  <si>
    <t>011B</t>
  </si>
  <si>
    <t>Lungtuberkulos med väl avgränsade härdar</t>
  </si>
  <si>
    <t>011C</t>
  </si>
  <si>
    <t>Lungtuberkulos med kavern</t>
  </si>
  <si>
    <t>011D</t>
  </si>
  <si>
    <t>Bronkialtuberkulos vid lungtuberkulos</t>
  </si>
  <si>
    <t>Utesluter: Isolerad bronkialtuberkulos (012C)</t>
  </si>
  <si>
    <t>011E</t>
  </si>
  <si>
    <t>Tuberkulös lungfibros</t>
  </si>
  <si>
    <t>011F</t>
  </si>
  <si>
    <t>Tuberkulösa bronkiektasier</t>
  </si>
  <si>
    <t>011G</t>
  </si>
  <si>
    <t>Tuberkulös pneumoni (alla former)</t>
  </si>
  <si>
    <t>011H</t>
  </si>
  <si>
    <t>Tuberkulös pneumotorax</t>
  </si>
  <si>
    <t>011W</t>
  </si>
  <si>
    <t>Annan specificerad lungtuberkulos</t>
  </si>
  <si>
    <t>011X</t>
  </si>
  <si>
    <t>"Lungtuberkulos</t>
  </si>
  <si>
    <t>Tuberkulos i andningsorganen UNS</t>
  </si>
  <si>
    <t>012</t>
  </si>
  <si>
    <t>Annan tuberkulos i andningsorganen</t>
  </si>
  <si>
    <t>Tuberculosis alia organorum respirationis Utesluter: Tuberkulos i andningsorganen UNS (011X)</t>
  </si>
  <si>
    <t>012A</t>
  </si>
  <si>
    <t>Tuberkulös pleurit</t>
  </si>
  <si>
    <t>Tuberkulos i lungsäcken Tuberkulöst empyem Tuberkulös pleurautgjutning Utesluter: Pleurit med utgjutning utan uppgift om orsak (511X) Tuberkulös pleurit vid färsk infektion (010B)</t>
  </si>
  <si>
    <t>012B</t>
  </si>
  <si>
    <t>Tuberkulos i intratorakala lymfkörtlarna</t>
  </si>
  <si>
    <t>Tuberkulos i lymfkörtlarna i hilus i mediastinum omkring trakea och bronker Utesluter: Tuberkulos specificerad som primär tuberkulös infektion (010)</t>
  </si>
  <si>
    <t>012C</t>
  </si>
  <si>
    <t>Isolerad tuberkulos i trakea och bronker</t>
  </si>
  <si>
    <t>012D</t>
  </si>
  <si>
    <t>Tuberkulös laryngit</t>
  </si>
  <si>
    <t>Tuberkulos i glottis</t>
  </si>
  <si>
    <t>012W</t>
  </si>
  <si>
    <t>Annan specificerad tuberkulos i andningsorganen</t>
  </si>
  <si>
    <t>"Tuberkulos i mediastinum rinofarynx näsan</t>
  </si>
  <si>
    <t xml:space="preserve"> nässeptum sinus"</t>
  </si>
  <si>
    <t>013</t>
  </si>
  <si>
    <t>Tuberkulos i hjärnhinnorna och centrala nervsystemet</t>
  </si>
  <si>
    <t>Tuberculosis meningum et systematis nervosi centralis</t>
  </si>
  <si>
    <t>013A</t>
  </si>
  <si>
    <t>Tuberkulös leptomeningit Tuberkulös meningoencefalit</t>
  </si>
  <si>
    <t>013B</t>
  </si>
  <si>
    <t>Tuberkulom i hjärnhinnorna</t>
  </si>
  <si>
    <t>013W</t>
  </si>
  <si>
    <t>Annan tuberkulos i centrala nervsystemet</t>
  </si>
  <si>
    <t>Tuberkulom och tuberkulos i hjärnan Tuberkulös hjärnabscess Tuberkulös myelit</t>
  </si>
  <si>
    <t>013X</t>
  </si>
  <si>
    <t>"Tuberkulos i hjärnhinnorna och centrala nervsystemet</t>
  </si>
  <si>
    <t>"</t>
  </si>
  <si>
    <t>ospecificerad</t>
  </si>
  <si>
    <t>014</t>
  </si>
  <si>
    <t>"Tuberkulos i tarmarna</t>
  </si>
  <si>
    <t xml:space="preserve"> bukhinnan och tarmkäxkörtlarna"</t>
  </si>
  <si>
    <t>"Tuberculosis intestinorum</t>
  </si>
  <si>
    <t xml:space="preserve"> peritonei et lymphonodorum mesenterii Tuberkulos i tunntarmen grovtarmen rektum anus retroperitoneala lymfkörtlarna Tuberkulös ascites enterit peritonit"</t>
  </si>
  <si>
    <t>015</t>
  </si>
  <si>
    <t>Tuberculosis ossium et articulorum Innefattar: Tuberkulös artrit nekros av benvävnad osteit osteomyelit synovit tenosynovit</t>
  </si>
  <si>
    <t>015A</t>
  </si>
  <si>
    <t>Potts sjukdom Tuberkulös kyfos Tuberkulös spondylit</t>
  </si>
  <si>
    <t>015B</t>
  </si>
  <si>
    <t>Tuberkulos i höft</t>
  </si>
  <si>
    <t>015C</t>
  </si>
  <si>
    <t>Tuberkulos i knäled</t>
  </si>
  <si>
    <t>015H</t>
  </si>
  <si>
    <t>Tuberkulos i andra delar av skelettet</t>
  </si>
  <si>
    <t>Tuberkulös daktylit Tuberkulös mastoidit</t>
  </si>
  <si>
    <t>015W</t>
  </si>
  <si>
    <t>Tuberkulos i annan led</t>
  </si>
  <si>
    <t>015X</t>
  </si>
  <si>
    <t>"Tuberkulos i skelettet och lederna</t>
  </si>
  <si>
    <t>016</t>
  </si>
  <si>
    <t>Tuberculosis urogenitalis</t>
  </si>
  <si>
    <t>016A</t>
  </si>
  <si>
    <t>Tuberkulos i njure</t>
  </si>
  <si>
    <t>Tuberkulös pyelit Tuberkulös pyelonefrit</t>
  </si>
  <si>
    <t>016B</t>
  </si>
  <si>
    <t>Tuberkulos i andra urinorgan</t>
  </si>
  <si>
    <t>Tuberkulos i urinblåsan Tuberkulos i uretär</t>
  </si>
  <si>
    <t>016C</t>
  </si>
  <si>
    <t>Tuberkulos i epididymis</t>
  </si>
  <si>
    <t>016D</t>
  </si>
  <si>
    <t>Tuberkulos i andra manliga könsorgan</t>
  </si>
  <si>
    <t>Tuberkulos i prostata Tuberkulos i sädesblåsa Tuberkulos i testikel</t>
  </si>
  <si>
    <t>016E</t>
  </si>
  <si>
    <t>Tuberkulos i kvinnliga könsorgan</t>
  </si>
  <si>
    <t>Tuberkulös ooforit Tuberkulös salpingit</t>
  </si>
  <si>
    <t>016X</t>
  </si>
  <si>
    <t>"Tuberkulos i urin- och könsorganen</t>
  </si>
  <si>
    <t>017</t>
  </si>
  <si>
    <t>Tuberkulos i andra organ</t>
  </si>
  <si>
    <t>Tuberculosis aliorum organorum</t>
  </si>
  <si>
    <t>017A</t>
  </si>
  <si>
    <t>Tuberkulos i hud och underhud</t>
  </si>
  <si>
    <t>Lupus UNS Lupus exedens Lupus vulgaris Scrofuloderma Hudtuberkulos Tuberculosis lichenoides Tuberculosis papulonecrotica Tuberculosis verrucosa cutis Utesluter: Lupus erythematosus (695E) Lupus disseminatus (710A)</t>
  </si>
  <si>
    <t>017B</t>
  </si>
  <si>
    <t>Knölros och andra överkänslighetsreaktioner vid tuberkulo</t>
  </si>
  <si>
    <t>Erythema induratum Erythema nodosum tuberculosis Tuberculosis indurativa Utesluter: Erythema nodosum UNS (695C)</t>
  </si>
  <si>
    <t>017C</t>
  </si>
  <si>
    <t>Tuberkulos i perifera lymfkörtlar</t>
  </si>
  <si>
    <t>"Skrofler</t>
  </si>
  <si>
    <t xml:space="preserve"> skrofulos Skrofulös abscess Tuberkulös adenit Utesluter: Tuberkulos i: bronkial- och mediastinalkörtlar (012B) mesenteriala och retroperitoneala körtlar -14"</t>
  </si>
  <si>
    <t>017D</t>
  </si>
  <si>
    <t>"Tuberkulös disseminerad korioretinit episklerit interstitell keratit kronisk iridocyklit keratokonjunktivit</t>
  </si>
  <si>
    <t xml:space="preserve"> flyktenulär form"</t>
  </si>
  <si>
    <t>017E</t>
  </si>
  <si>
    <t>Tuberkulös otit Utesluter: Tuberkulös mastoidit (015H)</t>
  </si>
  <si>
    <t>017F</t>
  </si>
  <si>
    <t>Tuberkulos i tyreoidea</t>
  </si>
  <si>
    <t>017G</t>
  </si>
  <si>
    <t>"Addisons sjukdom</t>
  </si>
  <si>
    <t xml:space="preserve"> tuberkulös"</t>
  </si>
  <si>
    <t>017H</t>
  </si>
  <si>
    <t>Tuberkulos i mjälten</t>
  </si>
  <si>
    <t>017W</t>
  </si>
  <si>
    <t>Tuberkulos i: endokardiet myokardiet perikardiet esofagus</t>
  </si>
  <si>
    <t>018</t>
  </si>
  <si>
    <t>Miliartuberkulos (utspridd tuberkulos)</t>
  </si>
  <si>
    <t>"Tuberculosis miliaris Innefattar: Disseminerad tuberkulos Generaliserad tuberkulos Miliartuberkulos</t>
  </si>
  <si>
    <t xml:space="preserve"> oavsett en enda specificerad lokalisation eller flera Tuberkulös polyserosit"</t>
  </si>
  <si>
    <t>018A</t>
  </si>
  <si>
    <t>Akut miliartuberkulos</t>
  </si>
  <si>
    <t>018W</t>
  </si>
  <si>
    <t>Annan specificerad miliartuberkulos</t>
  </si>
  <si>
    <t>018X</t>
  </si>
  <si>
    <t>"Miliartuberkulos</t>
  </si>
  <si>
    <t>Djurburna bakteriesjukdomar (020-027) Morbi bacterici ex origine animali</t>
  </si>
  <si>
    <t>020</t>
  </si>
  <si>
    <t>Pest</t>
  </si>
  <si>
    <t>Pestis</t>
  </si>
  <si>
    <t>021</t>
  </si>
  <si>
    <t>Tularemi (harpest)</t>
  </si>
  <si>
    <t>Tularaemia Innefattar: Infektion med Francisella tularensis</t>
  </si>
  <si>
    <t>022</t>
  </si>
  <si>
    <t>Mjältbrand</t>
  </si>
  <si>
    <t>Anthrax</t>
  </si>
  <si>
    <t>023</t>
  </si>
  <si>
    <t>Undulantfeber</t>
  </si>
  <si>
    <t>Brucellosis</t>
  </si>
  <si>
    <t>024</t>
  </si>
  <si>
    <t>Malleus</t>
  </si>
  <si>
    <t>025</t>
  </si>
  <si>
    <t>Melioidos</t>
  </si>
  <si>
    <t>Melioidosis</t>
  </si>
  <si>
    <t>026</t>
  </si>
  <si>
    <t>Råttbettsfeber</t>
  </si>
  <si>
    <t>Febris morsus muris</t>
  </si>
  <si>
    <t>027</t>
  </si>
  <si>
    <t>Andra djurburna bakteriesjukdomar</t>
  </si>
  <si>
    <t>Morbi bacterici ex origine animali alia</t>
  </si>
  <si>
    <t>027A</t>
  </si>
  <si>
    <t>Listerios</t>
  </si>
  <si>
    <t>"Innefattar: Infektion</t>
  </si>
  <si>
    <t xml:space="preserve"> meningit</t>
  </si>
  <si>
    <t xml:space="preserve"> meningoencefalit eller septikemi orsakad av T L isteria monocytogenes Utesluter: Medfödd listerios (771C)"</t>
  </si>
  <si>
    <t>027B</t>
  </si>
  <si>
    <t>Erysipelotrixinfektion</t>
  </si>
  <si>
    <t>Erysipeloid Infektion och septikemi orsakad av Erysipelothrix insidiosa</t>
  </si>
  <si>
    <t>027C</t>
  </si>
  <si>
    <t>Pseudotuberkulär infektion Mesenteriell adenit och septisk infektion orsakad av Pasteurella multocida Utesluter: Infektion genom Francisella tularensis -21 och Yersinia pestis (020 )</t>
  </si>
  <si>
    <t>027W</t>
  </si>
  <si>
    <t>Andra specificerade djurburna bakteriesjukdomar</t>
  </si>
  <si>
    <t>027X</t>
  </si>
  <si>
    <t>"Andra djurburna bakteriesjukdomar</t>
  </si>
  <si>
    <t>"Andra bakteriesjukdomar (030-041) Morbi bacterici alii Utesluter: Veneriska bakteriesjukdomar (098</t>
  </si>
  <si>
    <t xml:space="preserve"> 099) Bartonellos (088A)"</t>
  </si>
  <si>
    <t>030</t>
  </si>
  <si>
    <t>Lepra (spetälska)</t>
  </si>
  <si>
    <t>Lepra</t>
  </si>
  <si>
    <t>031</t>
  </si>
  <si>
    <t>Andra sjukdomar orsakade av mykobakterier</t>
  </si>
  <si>
    <t>Morbi mycobacterici alii</t>
  </si>
  <si>
    <t>031A</t>
  </si>
  <si>
    <t>Infektion genom Mycobacterium avium-intracellulare och Mycobacteriu kansasii Utesluter: Tuberkulos (010-018)</t>
  </si>
  <si>
    <t>031B</t>
  </si>
  <si>
    <t>Infektion genom Mycobacterium marinum (M. balnei)</t>
  </si>
  <si>
    <t>031W</t>
  </si>
  <si>
    <t>Andra specificerade mykobakteriella sjukdomar</t>
  </si>
  <si>
    <t>031X</t>
  </si>
  <si>
    <t>"Andra mykobakteriella sjukdomar</t>
  </si>
  <si>
    <t>Atypisk mykobakteriell infektion UNS</t>
  </si>
  <si>
    <t>032</t>
  </si>
  <si>
    <t>Difteri</t>
  </si>
  <si>
    <t>Diphtheria</t>
  </si>
  <si>
    <t>033</t>
  </si>
  <si>
    <t>Kikhosta</t>
  </si>
  <si>
    <t>Pertussis</t>
  </si>
  <si>
    <t>033A</t>
  </si>
  <si>
    <t>033B</t>
  </si>
  <si>
    <t>033W</t>
  </si>
  <si>
    <t>Kikhosta orsakad av annan specificerad organism</t>
  </si>
  <si>
    <t>033X</t>
  </si>
  <si>
    <t>Kikhosta orsakad av icke specificerad organism</t>
  </si>
  <si>
    <t>034</t>
  </si>
  <si>
    <t>Streptokockhalsfluss och scharlakansfeber</t>
  </si>
  <si>
    <t>Tonsillitis streptococcica et scarlatina</t>
  </si>
  <si>
    <t>034A</t>
  </si>
  <si>
    <t>"Angina</t>
  </si>
  <si>
    <t xml:space="preserve"> laryngit</t>
  </si>
  <si>
    <t xml:space="preserve"> faryngit</t>
  </si>
  <si>
    <t xml:space="preserve"> tonsillit orsakad av streptokocker Septisk angina"</t>
  </si>
  <si>
    <t>034B</t>
  </si>
  <si>
    <t>Scarlatina</t>
  </si>
  <si>
    <t>035</t>
  </si>
  <si>
    <t>Erysipelas Utesluter: Erysipelas efter förlossning eller under barnsängstiden (670)</t>
  </si>
  <si>
    <t>036</t>
  </si>
  <si>
    <t>Meningokockinfektion</t>
  </si>
  <si>
    <t>Infectio meningococcica</t>
  </si>
  <si>
    <t>036A</t>
  </si>
  <si>
    <t>Epidemisk meningit</t>
  </si>
  <si>
    <t>036B</t>
  </si>
  <si>
    <t>Meningokockencefalit</t>
  </si>
  <si>
    <t>036C</t>
  </si>
  <si>
    <t>Meningokockemi</t>
  </si>
  <si>
    <t>Meningokocksepsis</t>
  </si>
  <si>
    <t>036D</t>
  </si>
  <si>
    <t>Waterhouse-Friderichsens syndrom orsakat av meningokocker</t>
  </si>
  <si>
    <t>036E</t>
  </si>
  <si>
    <t>Meningokockkardit</t>
  </si>
  <si>
    <t>Meningokockendokardit meningokockperikardit</t>
  </si>
  <si>
    <t>036W</t>
  </si>
  <si>
    <t>Andra specificerade meningokockinfektioner</t>
  </si>
  <si>
    <t>Optikusneurit orsakad av meningokocker</t>
  </si>
  <si>
    <t>036X</t>
  </si>
  <si>
    <t>"Meningokockinfektion</t>
  </si>
  <si>
    <t>037</t>
  </si>
  <si>
    <t>Stelkramp</t>
  </si>
  <si>
    <t>Tetanus Utesluter: Tetanus som komplikation till: abort (634-639 med fjärdepositionen A) extrauteringraviditet eller molgraviditet (639A) Tetanus neonatorum (771D) Tetanus under barnsängstiden -670</t>
  </si>
  <si>
    <t>038</t>
  </si>
  <si>
    <t>Septikemi (blodförgiftning)</t>
  </si>
  <si>
    <t>"Septichaemia Utesluter: Septikemi som komplikation till abort (634-639 med fjärdepositionen A) efter extrauteringraviditet eller molgraviditet (639A) under förlossning (659D) efter förlossning -670 efter infusion</t>
  </si>
  <si>
    <t xml:space="preserve"> injektion</t>
  </si>
  <si>
    <t xml:space="preserve"> transfusion eller vaccination (999D) postoperativ (998F)"</t>
  </si>
  <si>
    <t>038A</t>
  </si>
  <si>
    <t>Streptokockseptikemi</t>
  </si>
  <si>
    <t>038B</t>
  </si>
  <si>
    <t>Stafylokockseptikemi</t>
  </si>
  <si>
    <t>038C</t>
  </si>
  <si>
    <t>Pneumokockseptikemi</t>
  </si>
  <si>
    <t>038D</t>
  </si>
  <si>
    <t>Septikemi orsakad av anaerober</t>
  </si>
  <si>
    <t>Utesluter: Anaeroba streptokocker (038A) Gasgangrän (040A)</t>
  </si>
  <si>
    <t>038E</t>
  </si>
  <si>
    <t>Septikemi orsakad av gramnegativa bakterier</t>
  </si>
  <si>
    <t>038W</t>
  </si>
  <si>
    <t>Andra specificerade septikemier</t>
  </si>
  <si>
    <t>Utesluter: Septikemi beroende på: antrax -22 gonokocker (098W) herpesinfektion -54 meningokocker (036C) pest -20</t>
  </si>
  <si>
    <t>038X</t>
  </si>
  <si>
    <t>"Septikemi</t>
  </si>
  <si>
    <t>Utesluter: Bakteriemi UNS (790H)</t>
  </si>
  <si>
    <t>039</t>
  </si>
  <si>
    <t>Aktinomykos (strålsvamp)</t>
  </si>
  <si>
    <t>Actinomycosis</t>
  </si>
  <si>
    <t>040</t>
  </si>
  <si>
    <t>Andra bakteriesjukdomar</t>
  </si>
  <si>
    <t>Morbi bacterici alii Utesluter: Bakteriemi UNS (790H) Bakterieinfektion UNS (041X)</t>
  </si>
  <si>
    <t>040A</t>
  </si>
  <si>
    <t>Infektion genom Clostridium histolyticum oedematiens perfringens septicum sordellii Gasbacillinfektion eller gasbacillgangrän Klostridiummyosit</t>
  </si>
  <si>
    <t>040B</t>
  </si>
  <si>
    <t>Rinosklerom</t>
  </si>
  <si>
    <t>040C</t>
  </si>
  <si>
    <t>Whipples sjukdom</t>
  </si>
  <si>
    <t>Intestinal lipodystrofi</t>
  </si>
  <si>
    <t>040D</t>
  </si>
  <si>
    <t>Nekrobacillos</t>
  </si>
  <si>
    <t>040W</t>
  </si>
  <si>
    <t>Tropisk pyomyosit</t>
  </si>
  <si>
    <t>041</t>
  </si>
  <si>
    <t>Bakterieinfektion vid sjukdomstillstånd som klassificeras</t>
  </si>
  <si>
    <t>"annorstädes och med icke specificerad lokalisation Infectio bacterica</t>
  </si>
  <si>
    <t xml:space="preserve"> alibi classificabilis</t>
  </si>
  <si>
    <t xml:space="preserve"> loco non specificato Detta kodnummer används i första hand som tilläggskod för att a bakterieslag T vid sjukdomar som klassificeras annorstädes. Numren kan o användas som T p rimärkod för att koda bakteriei"</t>
  </si>
  <si>
    <t>041A</t>
  </si>
  <si>
    <t>Infektion orsakad av streptokocker</t>
  </si>
  <si>
    <t>041B</t>
  </si>
  <si>
    <t>Infektion orsakad av stafylokocker</t>
  </si>
  <si>
    <t>041C</t>
  </si>
  <si>
    <t>Infektion orsakad av pneumokocker</t>
  </si>
  <si>
    <t>041D</t>
  </si>
  <si>
    <t>Infektion orsakad av Friedländers bacill</t>
  </si>
  <si>
    <t>041E</t>
  </si>
  <si>
    <t>041F</t>
  </si>
  <si>
    <t>Infektion orsakad av Haemophilus influenzae</t>
  </si>
  <si>
    <t>041G</t>
  </si>
  <si>
    <t>"Infektion orsakad av Proteus (mirabilis</t>
  </si>
  <si>
    <t xml:space="preserve"> morganii)"</t>
  </si>
  <si>
    <t>041H</t>
  </si>
  <si>
    <t>Infektion orsakad av Pseudomonas</t>
  </si>
  <si>
    <t>041W</t>
  </si>
  <si>
    <t>Infektion orsakad av andra specificerade bakterier</t>
  </si>
  <si>
    <t>Aerobacter aerogenes Mima polymorfa Mykoplasma Andra kocker som ej klassificeras annorstädes</t>
  </si>
  <si>
    <t>041X</t>
  </si>
  <si>
    <t>"Bakterieinfektion</t>
  </si>
  <si>
    <t>Polio och andra virussjukdomar i centrala nervsystemet ej överförda genom leddjur (045-049) Poliomyelitis et alii morbi infectiosi systematis nervosi centralis non per arth ropoda</t>
  </si>
  <si>
    <t>045</t>
  </si>
  <si>
    <t>Polio (barnförlamning)</t>
  </si>
  <si>
    <t>Poliomyelitis acuta Utesluter: Sena effekter av polio -138</t>
  </si>
  <si>
    <t>046</t>
  </si>
  <si>
    <t>Slow virus-infektion i centrala nervsystemet</t>
  </si>
  <si>
    <t>Infectio virosa lenta systematis nervosi centralis</t>
  </si>
  <si>
    <t>046A</t>
  </si>
  <si>
    <t>Kuru</t>
  </si>
  <si>
    <t>046B</t>
  </si>
  <si>
    <t>Jakob-Creutzfeldts sjukdom</t>
  </si>
  <si>
    <t>Subakut spongioform encefalopati</t>
  </si>
  <si>
    <t>046C</t>
  </si>
  <si>
    <t>Dawsons inclusion body-encefalit van Bogaerts skleroserande leukoencefalit</t>
  </si>
  <si>
    <t>Multifokal leukoencefalopati UNS</t>
  </si>
  <si>
    <t>046W</t>
  </si>
  <si>
    <t>Annan specificerad slow virus-infektion i centrala nervsy</t>
  </si>
  <si>
    <t>046X</t>
  </si>
  <si>
    <t>"Slow virus-infektion i centrala nervsystemet</t>
  </si>
  <si>
    <t xml:space="preserve"> ospecificer"</t>
  </si>
  <si>
    <t>047</t>
  </si>
  <si>
    <t>Meningitis per enterovirus Innefattar: Abakteriell eller aseptisk meningit Primär icke varig meningit Utesluter: Meningit orsakad av: adenovirus (094B jämte 321H) arbovirus (060-066 jämte 321H) leptospira (100W jämte 321W) herpes simplex-virus (054H jämte 321E) herpes zoster-virus (053A) lymfocytisk</t>
  </si>
  <si>
    <t>047A</t>
  </si>
  <si>
    <t>Meningit orsakad av Coxsackievirus</t>
  </si>
  <si>
    <t>047B</t>
  </si>
  <si>
    <t>Meningit orsakad av ECHO-virus</t>
  </si>
  <si>
    <t>047W</t>
  </si>
  <si>
    <t>047X</t>
  </si>
  <si>
    <t>"Meningit orsakad av enterovirus</t>
  </si>
  <si>
    <t xml:space="preserve"> ospecificerat"</t>
  </si>
  <si>
    <t>Virusmeningit UNS</t>
  </si>
  <si>
    <t>048</t>
  </si>
  <si>
    <t>Andra sjukdomar i centrala nervsystemet orsakade av enter</t>
  </si>
  <si>
    <t>Alii morbi enterovirosi systematis nervosi centralis</t>
  </si>
  <si>
    <t>049</t>
  </si>
  <si>
    <t>"Andra virussjukdomar i centrala nervsystemet</t>
  </si>
  <si>
    <t>ej överförda genom leddjur Alii morbi systematis nervosi centralis non ex origine arthrop</t>
  </si>
  <si>
    <t>049A</t>
  </si>
  <si>
    <t>Lymfocytisk koriomeningit</t>
  </si>
  <si>
    <t>Lymfocytisk serös meningit Lymfocytisk serös meningoencefalit</t>
  </si>
  <si>
    <t>049B</t>
  </si>
  <si>
    <t>049W</t>
  </si>
  <si>
    <t>Andra specificerade icke artropodburna virussjukdomar</t>
  </si>
  <si>
    <t>i centrala nervsystemet Akut encefalit med inklusionskroppar Akut nekrotiserande encefalit Encefalitis lethargica Epidemisk encefalit von Economos sjukdom</t>
  </si>
  <si>
    <t>049X</t>
  </si>
  <si>
    <t>Andra icke artropodburna virussjukdomar i centrala</t>
  </si>
  <si>
    <t>"nervsystemet</t>
  </si>
  <si>
    <t xml:space="preserve"> ospecificerade Virusencefalit UNS Virussjukdomar med hudutslag (050-057) Viroses cum exanthemate Utesluter: Artropodburna virussjukdomar (060-066)"</t>
  </si>
  <si>
    <t>050</t>
  </si>
  <si>
    <t>Variola</t>
  </si>
  <si>
    <t>051</t>
  </si>
  <si>
    <t>Variola bovis</t>
  </si>
  <si>
    <t>052</t>
  </si>
  <si>
    <t>Vattkoppor</t>
  </si>
  <si>
    <t>Varicellae</t>
  </si>
  <si>
    <t>052A</t>
  </si>
  <si>
    <t>Varicellae med pneumonit</t>
  </si>
  <si>
    <t>052B</t>
  </si>
  <si>
    <t>Varicellae med encefalit</t>
  </si>
  <si>
    <t>052W</t>
  </si>
  <si>
    <t>Varicellae med annan specificerad komplikation</t>
  </si>
  <si>
    <t>052X</t>
  </si>
  <si>
    <t>Varicellae utan uppgift om komplikation</t>
  </si>
  <si>
    <t>Bältros</t>
  </si>
  <si>
    <t>Herpes zoster</t>
  </si>
  <si>
    <t>053A</t>
  </si>
  <si>
    <t>Herpes zoster med meningit</t>
  </si>
  <si>
    <t>053B</t>
  </si>
  <si>
    <t>Herpes zoster med andra komplikationer från nervsystemet</t>
  </si>
  <si>
    <t>Herpes zoster geniculate Postherpetisk polyneuropati Postherpetisk trigeminusneuralgi</t>
  </si>
  <si>
    <t>053C</t>
  </si>
  <si>
    <t>Herpes zoster med ögonkomplikationer</t>
  </si>
  <si>
    <t>Herpes zoster med: dermatit i ögonlocken iridocyklit keratokonjunktivit</t>
  </si>
  <si>
    <t>053H</t>
  </si>
  <si>
    <t>Herpes zoster med andra specificerade komplikationer</t>
  </si>
  <si>
    <t>053W</t>
  </si>
  <si>
    <t>Herpes zoster med icke specificerad komplikation</t>
  </si>
  <si>
    <t>053X</t>
  </si>
  <si>
    <t>Herpes zoster utan uppgift om komplikation</t>
  </si>
  <si>
    <t>054</t>
  </si>
  <si>
    <t>Herpes simplex (blåsformigt hud- och slemhinneutslag)</t>
  </si>
  <si>
    <t>Herpes simplex Utesluter: Medfödd herpes simplex (771C)</t>
  </si>
  <si>
    <t>054A</t>
  </si>
  <si>
    <t>Kaposis varicelliforma utslag</t>
  </si>
  <si>
    <t>054B</t>
  </si>
  <si>
    <t>Genital herpes</t>
  </si>
  <si>
    <t>Herpetisk vulvovaginit Herpetisk ulceration i vulva</t>
  </si>
  <si>
    <t>054C</t>
  </si>
  <si>
    <t>Gingivostomatit orsakad av herpes simplex</t>
  </si>
  <si>
    <t>054D</t>
  </si>
  <si>
    <t>Encefalit orsakad av herpes simplex</t>
  </si>
  <si>
    <t>Herpesencefalit</t>
  </si>
  <si>
    <t>054E</t>
  </si>
  <si>
    <t>Herpes simplex med ögonkomplikationer</t>
  </si>
  <si>
    <t>Herpes simplex med: dermatit i ögonlocken keratit keratokonjunktivit Irit orsakad av herpes simplex Diskiform keratit</t>
  </si>
  <si>
    <t>054H</t>
  </si>
  <si>
    <t>Herpes simplex med andra komplikationer</t>
  </si>
  <si>
    <t>Meningit orsakad av herpes simplex Visceral herpes simplex</t>
  </si>
  <si>
    <t>054W</t>
  </si>
  <si>
    <t>Herpes simplex med icke specificerad komplikation</t>
  </si>
  <si>
    <t>054X</t>
  </si>
  <si>
    <t>Herpes simplex utan uppgift om komplikation</t>
  </si>
  <si>
    <t>055</t>
  </si>
  <si>
    <t>Mässling</t>
  </si>
  <si>
    <t>Morbilli</t>
  </si>
  <si>
    <t>055A</t>
  </si>
  <si>
    <t>055B</t>
  </si>
  <si>
    <t>Pneumoni efter mässling</t>
  </si>
  <si>
    <t>Utesluter: Mässlingspneumonit (055H)</t>
  </si>
  <si>
    <t>055C</t>
  </si>
  <si>
    <t>Otit efter mässling</t>
  </si>
  <si>
    <t>055H</t>
  </si>
  <si>
    <t>Mässling med andra komplikationer</t>
  </si>
  <si>
    <t>Mässlingspneumonit</t>
  </si>
  <si>
    <t>055W</t>
  </si>
  <si>
    <t>Mässling med icke specificerad komplikation</t>
  </si>
  <si>
    <t>055X</t>
  </si>
  <si>
    <t>Mässling utan uppgift om komplikation</t>
  </si>
  <si>
    <t>056</t>
  </si>
  <si>
    <t>Röda hund</t>
  </si>
  <si>
    <t>Rubella Utesluter: Medfödd rubella (771A)</t>
  </si>
  <si>
    <t>056A</t>
  </si>
  <si>
    <t>Encefalomyelit</t>
  </si>
  <si>
    <t>056H</t>
  </si>
  <si>
    <t>Röda hund med andra komplikationer</t>
  </si>
  <si>
    <t>056W</t>
  </si>
  <si>
    <t>Röda hund med icke specificerad komplikation</t>
  </si>
  <si>
    <t>056X</t>
  </si>
  <si>
    <t>Röda hund utan uppgift om komplikation</t>
  </si>
  <si>
    <t>057</t>
  </si>
  <si>
    <t>Andra hudutslag orsakade av virus</t>
  </si>
  <si>
    <t>Exanthemata virogena alia</t>
  </si>
  <si>
    <t>057A</t>
  </si>
  <si>
    <t>Femte sjukdomen</t>
  </si>
  <si>
    <t>057W</t>
  </si>
  <si>
    <t>Andra specificerade virusexantem</t>
  </si>
  <si>
    <t>"Dukes-Filatows sjukdom Exanthema subitum (sjätte sjukdomen</t>
  </si>
  <si>
    <t xml:space="preserve"> tredagarsfeber) Roseola infantum Fjärde sjukdomen Parascarlatina Pseudoscarlatina"</t>
  </si>
  <si>
    <t>057X</t>
  </si>
  <si>
    <t>"Andra virusexantem</t>
  </si>
  <si>
    <t>Virussjukdomar överförda av leddjur (060-066) Viroses per arthropoda</t>
  </si>
  <si>
    <t>060</t>
  </si>
  <si>
    <t>Gula febern</t>
  </si>
  <si>
    <t>Febris flava</t>
  </si>
  <si>
    <t>061</t>
  </si>
  <si>
    <t>Denguefeber</t>
  </si>
  <si>
    <t>Febris dengue</t>
  </si>
  <si>
    <t>062</t>
  </si>
  <si>
    <t>Virusencefalit överförd av myggor</t>
  </si>
  <si>
    <t>Encephalitis virosa per mosquitos</t>
  </si>
  <si>
    <t>063</t>
  </si>
  <si>
    <t>Virusencefalit överförd av fästingar</t>
  </si>
  <si>
    <t>Encephalitis virosa per ixodidam</t>
  </si>
  <si>
    <t>064</t>
  </si>
  <si>
    <t>Virusencefalit överförd av andra och ospecificerade leddj</t>
  </si>
  <si>
    <t>Encephalitis virosa per arthropoda alia sive non specificata</t>
  </si>
  <si>
    <t>065</t>
  </si>
  <si>
    <t>Hemorragisk feber överförd av leddjur</t>
  </si>
  <si>
    <t>Febris haemorrhagica per arthropoda</t>
  </si>
  <si>
    <t>066</t>
  </si>
  <si>
    <t>Andra virussjukdomar överförda av leddjur</t>
  </si>
  <si>
    <t>Viroses aliae per arthropoda Arbovirusinfektion UNS Andra sjukdomar orsakade av virus och klamydier (070-079) Viroses aliae et morbi alii chlamydiae</t>
  </si>
  <si>
    <t>070</t>
  </si>
  <si>
    <t>Virushepatit</t>
  </si>
  <si>
    <t>Hepatitis viralis Utesluter: Cytomegalvirushepatit (078F)</t>
  </si>
  <si>
    <t>070A</t>
  </si>
  <si>
    <t>Virushepatit A med leverkoma</t>
  </si>
  <si>
    <t>070B</t>
  </si>
  <si>
    <t>Virushepatit A utan uppgift om leverkoma</t>
  </si>
  <si>
    <t>Infektiös hepatit Epidemisk gulsot</t>
  </si>
  <si>
    <t>070C</t>
  </si>
  <si>
    <t>Virushepatit B med leverkoma</t>
  </si>
  <si>
    <t>070D</t>
  </si>
  <si>
    <t>Virushepatit B utan uppgift om leverkoma</t>
  </si>
  <si>
    <t>Serumhepatit Inokulationshepatit</t>
  </si>
  <si>
    <t>070E</t>
  </si>
  <si>
    <t>Annan specificerad virushepatit med leverkoma</t>
  </si>
  <si>
    <t>070F</t>
  </si>
  <si>
    <t>Annan specificerad virushepatit utan uppgift om leverkoma</t>
  </si>
  <si>
    <t>Deltavirushepatit</t>
  </si>
  <si>
    <t>070G</t>
  </si>
  <si>
    <t>"Virushepatit</t>
  </si>
  <si>
    <t xml:space="preserve"> ospecificerad</t>
  </si>
  <si>
    <t xml:space="preserve"> med leverkoma"</t>
  </si>
  <si>
    <t>070X</t>
  </si>
  <si>
    <t xml:space="preserve"> utan uppgift om leverkoma"</t>
  </si>
  <si>
    <t>Virushepatit UNS</t>
  </si>
  <si>
    <t>071</t>
  </si>
  <si>
    <t>Rabies (vattuskräck)</t>
  </si>
  <si>
    <t>Rabies</t>
  </si>
  <si>
    <t>072</t>
  </si>
  <si>
    <t>Påssjuka</t>
  </si>
  <si>
    <t>Parotitis epidemica</t>
  </si>
  <si>
    <t>072A</t>
  </si>
  <si>
    <t>072B</t>
  </si>
  <si>
    <t>072C</t>
  </si>
  <si>
    <t>Påssjukemeningoencefa</t>
  </si>
  <si>
    <t>072D</t>
  </si>
  <si>
    <t>072H</t>
  </si>
  <si>
    <t>Påssjuka med andra komplikationer</t>
  </si>
  <si>
    <t>072W</t>
  </si>
  <si>
    <t>Påssjuka med icke specificerade komplikationer</t>
  </si>
  <si>
    <t>072X</t>
  </si>
  <si>
    <t>Påssjuka utan uppgift om komplikation</t>
  </si>
  <si>
    <t>073</t>
  </si>
  <si>
    <t>Papegojsjuka</t>
  </si>
  <si>
    <t>Ornithosis Psittakos</t>
  </si>
  <si>
    <t>074</t>
  </si>
  <si>
    <t>Specifika sjukdomar orsakade av Coxsackievirus</t>
  </si>
  <si>
    <t>Viroses Coxsackiae definitae Utesluter: Icke specificerad infektion orsakad av Coxsackievirus (079C) Meningit orsakad av Coxsackievirus (047A) Enterit orsakad av Coxsackievirus (008J)</t>
  </si>
  <si>
    <t>074A</t>
  </si>
  <si>
    <t>Vesikulär faryngit</t>
  </si>
  <si>
    <t>074B</t>
  </si>
  <si>
    <t>Epidemisk pleurodyni</t>
  </si>
  <si>
    <t>Bornholmssjuka Epidemisk myalgi Epidemisk myosit</t>
  </si>
  <si>
    <t>074C</t>
  </si>
  <si>
    <t>Coxsackiekardit</t>
  </si>
  <si>
    <t>"Aseptisk myokardit hos nyfödd Endokardit</t>
  </si>
  <si>
    <t xml:space="preserve"> myokardit</t>
  </si>
  <si>
    <t xml:space="preserve"> perikardit orsakad av Coxsackievirus"</t>
  </si>
  <si>
    <t>074D</t>
  </si>
  <si>
    <t>"Hand</t>
  </si>
  <si>
    <t xml:space="preserve"> foot and mouth disease"</t>
  </si>
  <si>
    <t>074W</t>
  </si>
  <si>
    <t>Andra specifika sjukdomar orsakade av Coxsackievirus</t>
  </si>
  <si>
    <t>Akut lymfonodulär faryngit</t>
  </si>
  <si>
    <t>075</t>
  </si>
  <si>
    <t>Körtelfeber</t>
  </si>
  <si>
    <t>Mononucleosis infectiosa Monocytangina Mononukleos Pfeiffers sjukdom</t>
  </si>
  <si>
    <t>076</t>
  </si>
  <si>
    <t>Trakom</t>
  </si>
  <si>
    <t>Trachoma Utesluter: Sena effekter av trakom (139B)</t>
  </si>
  <si>
    <t>077</t>
  </si>
  <si>
    <t>Andra sjukdomar i ögats bindhinna orsakade</t>
  </si>
  <si>
    <t>av virus och klamydier Viroses conjunctivae aliae et morbi alii chlamydiae Utesluter: @gonkomplikationer av virussjukdomar som klassificeras annorstädes</t>
  </si>
  <si>
    <t>077A</t>
  </si>
  <si>
    <t>Inklusionskonjunktivit</t>
  </si>
  <si>
    <t>Paratrakom Simhallskonjunktivit Utesluter: Inklusionskonjunktivit hos nyfödd (771G)</t>
  </si>
  <si>
    <t>077B</t>
  </si>
  <si>
    <t>Epidemisk keratokonjunktivit</t>
  </si>
  <si>
    <t>''Shipyard eye''</t>
  </si>
  <si>
    <t>077C</t>
  </si>
  <si>
    <t>Faryngokonjunktivalfeber</t>
  </si>
  <si>
    <t>Virusfaryngokonjunkti</t>
  </si>
  <si>
    <t>077D</t>
  </si>
  <si>
    <t>Annan adenoviruskonjunktivit</t>
  </si>
  <si>
    <t>Akut adenoviral follikulär konjunktivit</t>
  </si>
  <si>
    <t>077E</t>
  </si>
  <si>
    <t>Epidemisk hemorrhagisk konjunktivit</t>
  </si>
  <si>
    <t>Apollokonjunktivit Konjunktivit orsakad av enterovirus typ 70 Hemorrhagisk konjunktivit</t>
  </si>
  <si>
    <t>077W</t>
  </si>
  <si>
    <t>Newcastle-konjunktivi</t>
  </si>
  <si>
    <t>077X</t>
  </si>
  <si>
    <t>"Viruskonjunktivit</t>
  </si>
  <si>
    <t>078</t>
  </si>
  <si>
    <t>Andra sjukdomar orsakade av virus och klamydier</t>
  </si>
  <si>
    <t>Viroses aliae et morbi alii chlamydiae Utesluter: Viremi UNS (790W) Virusinfektion UNS (079X)</t>
  </si>
  <si>
    <t>078A</t>
  </si>
  <si>
    <t>Molluscum contagiosum</t>
  </si>
  <si>
    <t>078B</t>
  </si>
  <si>
    <t>Condyloma acuminatum Spetsiga kondylom Verruca vulgaris Verruca plana Verruca plantaris Vårtor UNS</t>
  </si>
  <si>
    <t>078C</t>
  </si>
  <si>
    <t>Miliarfeber</t>
  </si>
  <si>
    <t>078D</t>
  </si>
  <si>
    <t>Cat-scratch disease</t>
  </si>
  <si>
    <t>Benign lymforetikulos Cat-scratch fever</t>
  </si>
  <si>
    <t>078E</t>
  </si>
  <si>
    <t>Mul- och klövsjuka</t>
  </si>
  <si>
    <t>Stomatitis aphtosa epidemica Epizootisk stomatit</t>
  </si>
  <si>
    <t>078F</t>
  </si>
  <si>
    <t>Cytomegalvirussjukdom</t>
  </si>
  <si>
    <t>Cytomegalvirushepatit Utesluter: Medfödd cytomegalvirusinfektion (771B)</t>
  </si>
  <si>
    <t>078G</t>
  </si>
  <si>
    <t>Hemorragisk nefrosonefrit</t>
  </si>
  <si>
    <t>Nephropathia epidemica</t>
  </si>
  <si>
    <t>078H</t>
  </si>
  <si>
    <t>Arenaviral hemorragisk feber</t>
  </si>
  <si>
    <t>078J</t>
  </si>
  <si>
    <t>Klamydiainfektion i urogenitalorganen</t>
  </si>
  <si>
    <t>078W</t>
  </si>
  <si>
    <t>Andra virussjukdomar</t>
  </si>
  <si>
    <t>Epidemisk cervikal myalgi Epidemisk vertigo Epidemiskt kräksyndrom Lassafeber Marburgfeber Tanapox Vinterkräksjuka</t>
  </si>
  <si>
    <t>079</t>
  </si>
  <si>
    <t>Virusinfektioner vid sjukdomar som klassificeras annorstä</t>
  </si>
  <si>
    <t>"och med ospecificerad lokalisation Viroses casuum alibi classificabilium</t>
  </si>
  <si>
    <t xml:space="preserve"> loco non specificato Denna kategori används i första hand för att ange virustyp vid sjukdomar som T k lassificeras annorstädes. Den kan också användas som primärkod för att T klassif icera virusinfektion av ospecificerat slag"</t>
  </si>
  <si>
    <t>079A</t>
  </si>
  <si>
    <t>Sjukdom orsakad av adenovirus</t>
  </si>
  <si>
    <t>079B</t>
  </si>
  <si>
    <t>Sjukdom orsakad av ECHO-virus</t>
  </si>
  <si>
    <t>079C</t>
  </si>
  <si>
    <t>Sjukdom orsakad av Coxsackievirus</t>
  </si>
  <si>
    <t>079D</t>
  </si>
  <si>
    <t>Sjukdom orsakad av rhinovirus</t>
  </si>
  <si>
    <t>079J</t>
  </si>
  <si>
    <t>Sjukdom orsakad av humant T-lymfotropt virus typ III (HTL</t>
  </si>
  <si>
    <t>Specifika manifestationer och sekundära infektioner anges med särsk T kodnumm er såsom: Acquired immune deficiency syndrome (AIDS) (279K) Kaposis sarkom -173 Utesluter: HTLV-III-smittbärare (V02J)</t>
  </si>
  <si>
    <t>079W</t>
  </si>
  <si>
    <t>Sjukdom orsakad av andra specificerade virus</t>
  </si>
  <si>
    <t>079X</t>
  </si>
  <si>
    <t>Sjukdom orsakad av ospecificerat virus</t>
  </si>
  <si>
    <t>Virusinfektion UNS Utesluter: Viremi UNS (790W) Sjukdomar orsakade av rickettsiaarter samt andra sjukdomar överförda av leddjur (080-088) Rickettsioses et alii morbi per arthropoda Utesluter: Virussjukdom överförd av artropoder (060-066)</t>
  </si>
  <si>
    <t>080</t>
  </si>
  <si>
    <t>Fläcktyfus överförd av löss</t>
  </si>
  <si>
    <t>Typhus exanthematicus per pediculum vestimenti</t>
  </si>
  <si>
    <t>081</t>
  </si>
  <si>
    <t>Annan fläcktyfus</t>
  </si>
  <si>
    <t>Febris exanthematica alia</t>
  </si>
  <si>
    <t>082</t>
  </si>
  <si>
    <t>Rickettsiasjukdom överförd av fästingar</t>
  </si>
  <si>
    <t>Rickettsiosis per ixodidam</t>
  </si>
  <si>
    <t>082B</t>
  </si>
  <si>
    <t>Boutonneus-feber</t>
  </si>
  <si>
    <t>082W</t>
  </si>
  <si>
    <t>Annan specificerad rickettsios överförd av fästingar</t>
  </si>
  <si>
    <t>082X</t>
  </si>
  <si>
    <t>"Rickettsios överförd av fästingar</t>
  </si>
  <si>
    <t>083</t>
  </si>
  <si>
    <t>Andra rickettsiasjukdomar</t>
  </si>
  <si>
    <t>Rickettsioses aliae</t>
  </si>
  <si>
    <t>083A</t>
  </si>
  <si>
    <t>083W</t>
  </si>
  <si>
    <t>Andra specificerade rickettsioser</t>
  </si>
  <si>
    <t>083X</t>
  </si>
  <si>
    <t>"Andra rickettsioser</t>
  </si>
  <si>
    <t>084</t>
  </si>
  <si>
    <t>Malaria</t>
  </si>
  <si>
    <t>"Malaria Utesluter: Medfödd malaria (771C) Kodnumren 084A-G används ej om perniciös komplikation nämns (084W</t>
  </si>
  <si>
    <t xml:space="preserve"> T084X)"</t>
  </si>
  <si>
    <t>084A</t>
  </si>
  <si>
    <t>Falciparum-malaria (malign)</t>
  </si>
  <si>
    <t>Malaria orsakad av Plasmodium falciparum</t>
  </si>
  <si>
    <t>084B</t>
  </si>
  <si>
    <t>Vivax-malaria (benign)</t>
  </si>
  <si>
    <t>Malaria orsakad av Plasmodium vivax</t>
  </si>
  <si>
    <t>084C</t>
  </si>
  <si>
    <t>Kvartär-malaria</t>
  </si>
  <si>
    <t>Malaria orsakad av Plasmodium malariae</t>
  </si>
  <si>
    <t>084D</t>
  </si>
  <si>
    <t>Oval-malaria</t>
  </si>
  <si>
    <t>084E</t>
  </si>
  <si>
    <t>Annan malaria</t>
  </si>
  <si>
    <t>084F</t>
  </si>
  <si>
    <t>Blandad malaria</t>
  </si>
  <si>
    <t>''Malaria mixed'' Malaria orsakad av mer än en parasit</t>
  </si>
  <si>
    <t>084G</t>
  </si>
  <si>
    <t>Icke specificerad malaria</t>
  </si>
  <si>
    <t>Malaria UNS</t>
  </si>
  <si>
    <t>084H</t>
  </si>
  <si>
    <t>Inducerad malaria</t>
  </si>
  <si>
    <t>"Terapeutiskt inducerad malaria Utesluter: Malariainfektion genom blodtransfusion</t>
  </si>
  <si>
    <t xml:space="preserve"> injektionssprutor etc T (084A -084G) @verförande av malaria från mor till barn under förlossningen (771C)"</t>
  </si>
  <si>
    <t>084W</t>
  </si>
  <si>
    <t>Blackwater fever</t>
  </si>
  <si>
    <t>Hemoglobinurisk malaria Malariahemoglobinuri</t>
  </si>
  <si>
    <t>084X</t>
  </si>
  <si>
    <t>Andra perniciösa komplikationer till malaria</t>
  </si>
  <si>
    <t>Algid malaria Cerebral malaria Malariahepatit Malarianefros</t>
  </si>
  <si>
    <t>085</t>
  </si>
  <si>
    <t>Leishmanios (sjukdom överförd av blodsugande sandflugor)</t>
  </si>
  <si>
    <t>Leishmaniosis</t>
  </si>
  <si>
    <t>085A</t>
  </si>
  <si>
    <t>Visceral form (kala-azar)</t>
  </si>
  <si>
    <t>085B</t>
  </si>
  <si>
    <t>"Kutan form</t>
  </si>
  <si>
    <t xml:space="preserve"> urban"</t>
  </si>
  <si>
    <t>085C</t>
  </si>
  <si>
    <t xml:space="preserve"> asiatisk"</t>
  </si>
  <si>
    <t>Orientböld</t>
  </si>
  <si>
    <t>085D</t>
  </si>
  <si>
    <t xml:space="preserve"> etiopisk"</t>
  </si>
  <si>
    <t>085E</t>
  </si>
  <si>
    <t xml:space="preserve"> amerikansk"</t>
  </si>
  <si>
    <t>085F</t>
  </si>
  <si>
    <t>"Mukokutan form</t>
  </si>
  <si>
    <t>085X</t>
  </si>
  <si>
    <t>"Leishmanios</t>
  </si>
  <si>
    <t>086</t>
  </si>
  <si>
    <t>Trypanosomiasis (sömnsjuka)</t>
  </si>
  <si>
    <t>"Trypanosomiasis Kodnumren 086A-C avser infektioner med Trypanosoma cruzi</t>
  </si>
  <si>
    <t xml:space="preserve"> även kall T sydamer ikansk trypanosomiasis"</t>
  </si>
  <si>
    <t>086A</t>
  </si>
  <si>
    <t>086B</t>
  </si>
  <si>
    <t>Chagas sjukdom med engagemang av andra organ än hjärtat</t>
  </si>
  <si>
    <t>086C</t>
  </si>
  <si>
    <t>Chagas sjukdom utan uppgift om organengagemang</t>
  </si>
  <si>
    <t>086D</t>
  </si>
  <si>
    <t>Gambia-trypanosomiasis</t>
  </si>
  <si>
    <t>Infektion med Trypanosoma gambiense</t>
  </si>
  <si>
    <t>086E</t>
  </si>
  <si>
    <t>Rhodesia-trypanosomiasis</t>
  </si>
  <si>
    <t>Infektion med Trypanosoma rhodesiense</t>
  </si>
  <si>
    <t>086F</t>
  </si>
  <si>
    <t>"Afrikansk trypanosomiasis</t>
  </si>
  <si>
    <t>Afrikansk sömnsjuka UNS</t>
  </si>
  <si>
    <t>086X</t>
  </si>
  <si>
    <t>"Trypanosomiasis</t>
  </si>
  <si>
    <t>087</t>
  </si>
  <si>
    <t>$terfallsfeber</t>
  </si>
  <si>
    <t>Febris recurrens</t>
  </si>
  <si>
    <t>087A</t>
  </si>
  <si>
    <t>$terfallsfeber överförd av löss</t>
  </si>
  <si>
    <t>087B</t>
  </si>
  <si>
    <t>$terfallsfeber överförd av fästingar</t>
  </si>
  <si>
    <t>087X</t>
  </si>
  <si>
    <t>"$terfallsfeber</t>
  </si>
  <si>
    <t>088</t>
  </si>
  <si>
    <t>Annan sjukdom överförd av leddjur</t>
  </si>
  <si>
    <t>Morbus alius per arthropoda Bartonellos Syfilis och andra könssjukdomar (090-099) Syphilis et alii morbi venerei Utesluter: Icke venerisk endemisk syfilis -104 Urogenital trichomoniasis (131A)</t>
  </si>
  <si>
    <t>090</t>
  </si>
  <si>
    <t>Medfödd syfilis</t>
  </si>
  <si>
    <t>Syphilis congenita</t>
  </si>
  <si>
    <t>090A</t>
  </si>
  <si>
    <t>Varje medfött syfilitiskt tillstånd som specificeras som tidigt som uppträder inom två år efter födelsen</t>
  </si>
  <si>
    <t>090B</t>
  </si>
  <si>
    <t>Medfödd syfilis utan kliniska manifestationer med positiv serolog reaktion och negativt lumbalvätskeprov och som uppträder inom två år e födelsen</t>
  </si>
  <si>
    <t>090C</t>
  </si>
  <si>
    <t>"Tidig medfödd syfilis</t>
  </si>
  <si>
    <t>Medfödd syfilis som ej specificeras som symtomgivande eller laten som uppträder inom två år efter födelsen</t>
  </si>
  <si>
    <t>090D</t>
  </si>
  <si>
    <t>Syfilitisk interstitiell keratit</t>
  </si>
  <si>
    <t>Keratitis punctata profunda syphilitica Utesluter: Interstitiell keratit UNS (370F)</t>
  </si>
  <si>
    <t>090E</t>
  </si>
  <si>
    <t>Juvenil neurosyfilis</t>
  </si>
  <si>
    <t>Medfödd neurosyfilis Dementia paralytica juvenilis Juvenil paralysie g~en~erale Juvenil tabopares Tilläggskod kan användas för att ange samtidig psykisk störning</t>
  </si>
  <si>
    <t>090F</t>
  </si>
  <si>
    <t>Gumma orsakad av medfödd syfilis Hutchinsons tänder Syfilitisk sadelnäsa Varje medfött syfilitiskt tillstånd som specificeras som sent e som uppträder två år eller senare efter födelsen</t>
  </si>
  <si>
    <t>090G</t>
  </si>
  <si>
    <t>Medfödd syfilis utan kliniska manifestationer med positiv serolog reaktion T och negativt lumbalvätskeprov som uppträder två år eller sena födelsen</t>
  </si>
  <si>
    <t>090H</t>
  </si>
  <si>
    <t>"Sen medfödd syfilis</t>
  </si>
  <si>
    <t>Medfödd syfilis UNS som uppträder två år eller senare efter födel</t>
  </si>
  <si>
    <t>090X</t>
  </si>
  <si>
    <t>"Medfödd syfilis</t>
  </si>
  <si>
    <t>091</t>
  </si>
  <si>
    <t>Tidig syfilis med symtom</t>
  </si>
  <si>
    <t>Syphilis recens symptomatica Utesluter: Tidig kardiovaskulär syfilis -93 Tidig neurosyfilis -94</t>
  </si>
  <si>
    <t>091A</t>
  </si>
  <si>
    <t>Genital schanker</t>
  </si>
  <si>
    <t>091B</t>
  </si>
  <si>
    <t>Tidig anal syfilis</t>
  </si>
  <si>
    <t>091C</t>
  </si>
  <si>
    <t>Annan primär syfilis</t>
  </si>
  <si>
    <t>"Primär syfilis på fingrar</t>
  </si>
  <si>
    <t xml:space="preserve"> läppar och tonsiller"</t>
  </si>
  <si>
    <t>091D</t>
  </si>
  <si>
    <t>Sekundär syfilis i hud eller slemhinnor</t>
  </si>
  <si>
    <t>"Condyloma latum Sekundär syfilis i anus</t>
  </si>
  <si>
    <t xml:space="preserve"> munnen</t>
  </si>
  <si>
    <t xml:space="preserve"> svalget</t>
  </si>
  <si>
    <t xml:space="preserve"> huden</t>
  </si>
  <si>
    <t xml:space="preserve"> tonsillerna och v"</t>
  </si>
  <si>
    <t>091E</t>
  </si>
  <si>
    <t>Adenopati beroende på sekundär syfilis</t>
  </si>
  <si>
    <t>Syfilitisk lymfadenit</t>
  </si>
  <si>
    <t>091F</t>
  </si>
  <si>
    <t>Uveit beroende på sekundär syfilis</t>
  </si>
  <si>
    <t>Syfilitisk korioretinit Syfilitisk iridocyklit</t>
  </si>
  <si>
    <t>091G</t>
  </si>
  <si>
    <t>Sekundär syfilis i inre organ och skelett</t>
  </si>
  <si>
    <t>Sekundär syfilis i levern Sekundär syfilitisk hepatit Sekundär syfilitisk periostit</t>
  </si>
  <si>
    <t>091H</t>
  </si>
  <si>
    <t>$terfall av sekundär syfilis</t>
  </si>
  <si>
    <t>091W</t>
  </si>
  <si>
    <t>Andra former av sekundär syfilis</t>
  </si>
  <si>
    <t>Akut syfilitisk meningit Syfilitisk alopeci</t>
  </si>
  <si>
    <t>091X</t>
  </si>
  <si>
    <t>Icke specificerad sekundär syfilis</t>
  </si>
  <si>
    <t>092</t>
  </si>
  <si>
    <t>Syphilis recens latens Innefattar: Syfilis utan kliniska manifestationer med positiv serologisk reaktio n och negativt lumbalvätskeprov inom två år efter infektionen</t>
  </si>
  <si>
    <t>092A</t>
  </si>
  <si>
    <t>"Tidig latent syfilis</t>
  </si>
  <si>
    <t xml:space="preserve"> serologiskt återfall efter behandli"</t>
  </si>
  <si>
    <t>092X</t>
  </si>
  <si>
    <t>093</t>
  </si>
  <si>
    <t>Syfilis i hjärt-kärlsystemet</t>
  </si>
  <si>
    <t>Syphilis cardiovascularis</t>
  </si>
  <si>
    <t>093A</t>
  </si>
  <si>
    <t>Aneurysm i aorta beroende på syfilis</t>
  </si>
  <si>
    <t>093B</t>
  </si>
  <si>
    <t>Syfilitisk aortit</t>
  </si>
  <si>
    <t>093C</t>
  </si>
  <si>
    <t>Syfilitisk endokardit</t>
  </si>
  <si>
    <t>Syfilitisk aortainsufficiens eller aortastenos Syfilitisk koronarsjukdom</t>
  </si>
  <si>
    <t>093W</t>
  </si>
  <si>
    <t>Annan specificerad kardiovaskulär syfilis</t>
  </si>
  <si>
    <t>Syfilitisk myokardit Syfilitisk perikardit</t>
  </si>
  <si>
    <t>093X</t>
  </si>
  <si>
    <t>"Kardiovaskulär syfilis</t>
  </si>
  <si>
    <t>094</t>
  </si>
  <si>
    <t>Syfilis i nervsystemet</t>
  </si>
  <si>
    <t>Neurosyphilis Tilläggskod kan användas för att ange samtidig psykisk störning</t>
  </si>
  <si>
    <t>094A</t>
  </si>
  <si>
    <t>Tabes dorsalis</t>
  </si>
  <si>
    <t>Neurogen artropati Tabetisk artropati Charcots ledsjukdom Lokomotorisk ataxi Tabetisk neurosyfilis</t>
  </si>
  <si>
    <t>094B</t>
  </si>
  <si>
    <t>Paralysie g~en~erale</t>
  </si>
  <si>
    <t>Dementia paralytica Paretisk neurosyfilis Tabopares</t>
  </si>
  <si>
    <t>094C</t>
  </si>
  <si>
    <t>Syfilitisk meningit</t>
  </si>
  <si>
    <t>Meningovaskulär syfilis</t>
  </si>
  <si>
    <t>094D</t>
  </si>
  <si>
    <t>094W</t>
  </si>
  <si>
    <t>Annan specificerad neurosyfilis</t>
  </si>
  <si>
    <t>Syfilitisk akustikusneurit Syfilitisk dissiminerad retinokorioidit Syfilitisk encefalit Syfilitisk optikusatrofi Syfilitisk parkinsonism Syfilitisk retrobulbärneurit Syfilitiskt brustet cerebralt aneurysm</t>
  </si>
  <si>
    <t>094X</t>
  </si>
  <si>
    <t>"Neurosyfilis</t>
  </si>
  <si>
    <t>Syfilitiskt gumma i centrala nervsystemet Syfilis i centrala nervsystemet UNS</t>
  </si>
  <si>
    <t>095</t>
  </si>
  <si>
    <t>Andra former av sen syfilis med symtom</t>
  </si>
  <si>
    <t>"Syphilis alia tarda cum symptomatibus Sen eller tertiär syfilis</t>
  </si>
  <si>
    <t xml:space="preserve"> alla lokalisationer med undantag f som T klassi ficeras under 93 och 94 Syfilitiskt gumma UNS Syfilis i ospecificerat stadium i skelett</t>
  </si>
  <si>
    <t xml:space="preserve"> njure</t>
  </si>
  <si>
    <t xml:space="preserve"> lever</t>
  </si>
  <si>
    <t xml:space="preserve"> lungor</t>
  </si>
  <si>
    <t xml:space="preserve"> muskler Syfilitisk episklerit Syfilitisk peritonit"</t>
  </si>
  <si>
    <t>096</t>
  </si>
  <si>
    <t>Syphilis tarda latens Syfilis utan kliniska manifestationer med positiv serologisk reak och T nega tivt lumbalvätskeprov två år eller senare efter infektionen</t>
  </si>
  <si>
    <t>097</t>
  </si>
  <si>
    <t>Annan och icke specificerad syfilis</t>
  </si>
  <si>
    <t>Alia syphilis et syphilis non specificata</t>
  </si>
  <si>
    <t>097A</t>
  </si>
  <si>
    <t>"Sen syfilis</t>
  </si>
  <si>
    <t>097B</t>
  </si>
  <si>
    <t>"Latent syfilis</t>
  </si>
  <si>
    <t>Positiv serologisk reaktion för syfilis</t>
  </si>
  <si>
    <t>097X</t>
  </si>
  <si>
    <t>"Syfilis</t>
  </si>
  <si>
    <t>"Syfilis UNS Utesluter: Syfilis</t>
  </si>
  <si>
    <t xml:space="preserve"> som orsak till död hos barn under två års ålder (090X)"</t>
  </si>
  <si>
    <t>098</t>
  </si>
  <si>
    <t>Gonokockinfektioner</t>
  </si>
  <si>
    <t>Infectiones gonococcicae</t>
  </si>
  <si>
    <t>098A</t>
  </si>
  <si>
    <t>Akut gonokockinfektion i nedre delen av urin- och könsorg</t>
  </si>
  <si>
    <t>"Bartholinit</t>
  </si>
  <si>
    <t xml:space="preserve"> uretrit</t>
  </si>
  <si>
    <t xml:space="preserve"> vulvovaginit orsakad av gonokocker Gonorr~e UNS"</t>
  </si>
  <si>
    <t>098B</t>
  </si>
  <si>
    <t>Akut gonorr~e i övre delen av urin- och könsorganen</t>
  </si>
  <si>
    <t>Av gonokocker orsakad: akut endometrit akut orkit akut prostatit akut salpingit Akut gonorr~e i cervix i sädesblåsorna i urinblåsan</t>
  </si>
  <si>
    <t>098C</t>
  </si>
  <si>
    <t>Kronisk gonorr~e i nedre delen av urin- och könsorganen</t>
  </si>
  <si>
    <t>Varje tillstånd under 098A specificerat som kroniskt eller som två T måna der eller längre</t>
  </si>
  <si>
    <t>098D</t>
  </si>
  <si>
    <t>Kronisk gonorr~e i övre delen av urin- och könsorganen</t>
  </si>
  <si>
    <t>Varje tillstånd under 098B specificerat som kroniskt eller som två T måna der eller längre Kronisk gonokocksalpingit Gonokocksalpingit UNS</t>
  </si>
  <si>
    <t>098E</t>
  </si>
  <si>
    <t>Gonokockinfektion i ögonen</t>
  </si>
  <si>
    <t>Gonokockkonjunktivit hos nyfödd Gonokockiridocyklit Ophthalmia neonatorum orsakad av gonokocker</t>
  </si>
  <si>
    <t>098F</t>
  </si>
  <si>
    <t>Gonokockinfektion i lederna</t>
  </si>
  <si>
    <t>Gonokockartrit Gonokockbursit Gonokocksynovit Gonokocktenosynovit</t>
  </si>
  <si>
    <t>098G</t>
  </si>
  <si>
    <t>Gonokockinfektion i svalget</t>
  </si>
  <si>
    <t>098H</t>
  </si>
  <si>
    <t>098W</t>
  </si>
  <si>
    <t>Gonokockinfektion med annan lokalisation</t>
  </si>
  <si>
    <t>Gonokockemi Gonokockendokardit Gonokockkeratos Gonokockmeningit Gonokockperitonit</t>
  </si>
  <si>
    <t>099</t>
  </si>
  <si>
    <t>Andra könssjukdomar</t>
  </si>
  <si>
    <t>Alii morbi venerei Utesluter: Klamydiainfektion i urogenitalorganen (078J) Genital herpes (054B) HTLV-III-infektion (079J)</t>
  </si>
  <si>
    <t>099A</t>
  </si>
  <si>
    <t>Ulcus molle Mjuk schanker</t>
  </si>
  <si>
    <t>099B</t>
  </si>
  <si>
    <t>Lymphogranuloma venereum</t>
  </si>
  <si>
    <t>Esthiomene Lymphogranuloma inguinale</t>
  </si>
  <si>
    <t>099C</t>
  </si>
  <si>
    <t>Donovanos Granuloma venereum</t>
  </si>
  <si>
    <t>099D</t>
  </si>
  <si>
    <t>Reiters syndrom</t>
  </si>
  <si>
    <t>099E</t>
  </si>
  <si>
    <t>Annan uretrit som ej orsakas av gonokocker</t>
  </si>
  <si>
    <t>099W</t>
  </si>
  <si>
    <t>Andra specificerade veneriska sjukdomar</t>
  </si>
  <si>
    <t>099X</t>
  </si>
  <si>
    <t>"Andra veneriska sjukdomar</t>
  </si>
  <si>
    <t>Andra spiroketsjukdomar (100-104) Alii morbi spirochaetae</t>
  </si>
  <si>
    <t>100</t>
  </si>
  <si>
    <t>Leptospiros (sjukdom orsakad av leptospiraarter)</t>
  </si>
  <si>
    <t>Leptospirosis</t>
  </si>
  <si>
    <t>100A</t>
  </si>
  <si>
    <t>Leptospirosis icterohemorrhagica</t>
  </si>
  <si>
    <t>Leptospiral eller spiroketal ikterus Weils sjukdom</t>
  </si>
  <si>
    <t>100W</t>
  </si>
  <si>
    <t>Annan specificerad leptospiros</t>
  </si>
  <si>
    <t>100X</t>
  </si>
  <si>
    <t>"Leptospiros</t>
  </si>
  <si>
    <t>101</t>
  </si>
  <si>
    <t>Vincents angina (tonsillinflammation)</t>
  </si>
  <si>
    <t>Angina Vincenti Akut nekrotiserande ulcerös gingivit och stomatit Fusospiroketal faryngit Spiroketal stomatit</t>
  </si>
  <si>
    <t>102</t>
  </si>
  <si>
    <t>Yaws</t>
  </si>
  <si>
    <t>Yaws Innefattar: Framboesi</t>
  </si>
  <si>
    <t>103</t>
  </si>
  <si>
    <t>Pinta</t>
  </si>
  <si>
    <t>104</t>
  </si>
  <si>
    <t>Andra spiroketinfektioner</t>
  </si>
  <si>
    <t>"Alii morbi spirochaetae Svampsjukdomar (110-118) Mycoses Utesluter: Infektion av Actinomycetales såsom arter av Actinomyces</t>
  </si>
  <si>
    <t xml:space="preserve"> Actinomadura </t>
  </si>
  <si>
    <t xml:space="preserve"> Nocardia</t>
  </si>
  <si>
    <t xml:space="preserve"> Streptomyces -39"</t>
  </si>
  <si>
    <t>110</t>
  </si>
  <si>
    <t>Dermatofytos (hudsvampsjukdom)</t>
  </si>
  <si>
    <t>"Dermatophytosis Innefattar: Infektion av arter av Epidermophyton</t>
  </si>
  <si>
    <t xml:space="preserve"> Microsporum och T Trichophyton Tinea</t>
  </si>
  <si>
    <t xml:space="preserve"> alla former utom de som anges under 111"</t>
  </si>
  <si>
    <t>110A</t>
  </si>
  <si>
    <t>Dermatofytos i hårbottnen och skäggbottnen</t>
  </si>
  <si>
    <t>Sycosis mycotica Tinea capitis et barbae</t>
  </si>
  <si>
    <t>110B</t>
  </si>
  <si>
    <t>Dermatofytos i nagel</t>
  </si>
  <si>
    <t>Onykomykos Tinea unguium</t>
  </si>
  <si>
    <t>110C</t>
  </si>
  <si>
    <t>Dermatofytos i hand</t>
  </si>
  <si>
    <t>Tinea manuum</t>
  </si>
  <si>
    <t>110D</t>
  </si>
  <si>
    <t>Dermatofytos i ljumske och perianalt</t>
  </si>
  <si>
    <t>Tinea inguinalis Eczema marginatum</t>
  </si>
  <si>
    <t>110E</t>
  </si>
  <si>
    <t>Tinea pedis</t>
  </si>
  <si>
    <t>110F</t>
  </si>
  <si>
    <t>Tinea corporis</t>
  </si>
  <si>
    <t>110G</t>
  </si>
  <si>
    <t>Djup dermatofytos</t>
  </si>
  <si>
    <t>Tinea profunda</t>
  </si>
  <si>
    <t>110W</t>
  </si>
  <si>
    <t>Dermatofytos med annan lokalisation</t>
  </si>
  <si>
    <t>110X</t>
  </si>
  <si>
    <t>Dermatofytos med icke specificerad lokalisation</t>
  </si>
  <si>
    <t>Favus UNS Mikrosporisk tinea UNS Ringorm UNS</t>
  </si>
  <si>
    <t>111</t>
  </si>
  <si>
    <t>"Dermatomykos (hudsvampsjukdom)</t>
  </si>
  <si>
    <t xml:space="preserve"> annan och ospecificerad"</t>
  </si>
  <si>
    <t>Dermatomycosis alia sive non specificata</t>
  </si>
  <si>
    <t>111A</t>
  </si>
  <si>
    <t>Tinea versicolor</t>
  </si>
  <si>
    <t>111B</t>
  </si>
  <si>
    <t>Infektion av Cladosporiumarter Keratomycosis nigricans Microsporosis nigra Pityriasis nigra Tinea palmaris nigra</t>
  </si>
  <si>
    <t>111C</t>
  </si>
  <si>
    <t>Tinea blanca</t>
  </si>
  <si>
    <t>Infektion av Trichosporon cutaneum</t>
  </si>
  <si>
    <t>111D</t>
  </si>
  <si>
    <t>Infektion av Piedraia hortai</t>
  </si>
  <si>
    <t>111W</t>
  </si>
  <si>
    <t>Annan specificerad dermatomykos</t>
  </si>
  <si>
    <t>111X</t>
  </si>
  <si>
    <t>"Dermatomykos</t>
  </si>
  <si>
    <t>112</t>
  </si>
  <si>
    <t>Candidainfektion (torsk)</t>
  </si>
  <si>
    <t>Candidiasis Innefattar: Infektion med candidaarter Candidios Monilios Utesluter: Candidainfektion hos nyfödd (771H)</t>
  </si>
  <si>
    <t>112A</t>
  </si>
  <si>
    <t>Muntorsk</t>
  </si>
  <si>
    <t>112B</t>
  </si>
  <si>
    <t>Candidavulvovaginit</t>
  </si>
  <si>
    <t>112C</t>
  </si>
  <si>
    <t>112D</t>
  </si>
  <si>
    <t>Candidaparonyki Candidaonyki Candidaintertrigo</t>
  </si>
  <si>
    <t>112E</t>
  </si>
  <si>
    <t>112F</t>
  </si>
  <si>
    <t>Systemisk candidiasis</t>
  </si>
  <si>
    <t>112W</t>
  </si>
  <si>
    <t>Candidainfektion med annan lokalisation</t>
  </si>
  <si>
    <t>Candidaendokardit Candidainfektion i esofagus</t>
  </si>
  <si>
    <t>112X</t>
  </si>
  <si>
    <t>Candidainfektion med icke specificerad lokalisation</t>
  </si>
  <si>
    <t>114</t>
  </si>
  <si>
    <t>Koccidioidomykos</t>
  </si>
  <si>
    <t>Coccidioidomycosis Koccidios</t>
  </si>
  <si>
    <t>115</t>
  </si>
  <si>
    <t>Histoplasmos</t>
  </si>
  <si>
    <t>Histoplasmosis</t>
  </si>
  <si>
    <t>116</t>
  </si>
  <si>
    <t>Blastomykotisk infektion (jästsvampinfektion)</t>
  </si>
  <si>
    <t>Blastomycosis</t>
  </si>
  <si>
    <t>116A</t>
  </si>
  <si>
    <t>Blastomykos</t>
  </si>
  <si>
    <t>Blastomykotisk dermatit Disseminerad blastomykos Gilchrists sjukdom Kutan blastomykos Nordamerikansk blastomykos Pulmonal blastomykos</t>
  </si>
  <si>
    <t>116B</t>
  </si>
  <si>
    <t>Parakoccidioidomykos</t>
  </si>
  <si>
    <t>Parakoccidios Sydamerikansk blastomykos</t>
  </si>
  <si>
    <t>116C</t>
  </si>
  <si>
    <t>117</t>
  </si>
  <si>
    <t>Andra svampsjukdomar</t>
  </si>
  <si>
    <t>Mycoses aliae</t>
  </si>
  <si>
    <t>Aspergillos</t>
  </si>
  <si>
    <t>Allergisk aspergillos Invasiv aspergillos Aspergillom</t>
  </si>
  <si>
    <t>117E</t>
  </si>
  <si>
    <t>Mykotiskt mycetom</t>
  </si>
  <si>
    <t>Mykotisk madurafot Maduromykos Utesluter: Aktinomykotiskt mycetom -39</t>
  </si>
  <si>
    <t>Kryptokockos</t>
  </si>
  <si>
    <t>Torulos</t>
  </si>
  <si>
    <t>117X</t>
  </si>
  <si>
    <t>Annan och ospecificerad mykos</t>
  </si>
  <si>
    <t>118</t>
  </si>
  <si>
    <t>"Mycosis opportunistica Infektion i hud</t>
  </si>
  <si>
    <t xml:space="preserve"> subkutan vävnad och organ med många olika svampart vanligen ansedda som patogena endast för nedkomna personer och personer med nedsatt immunförsvar</t>
  </si>
  <si>
    <t xml:space="preserve"> t ex infektion med arter som Altern Dreschlera och Fusarium Masksjukdomar (120-129) Helminthiases"</t>
  </si>
  <si>
    <t>120</t>
  </si>
  <si>
    <t>Schistosomiasis</t>
  </si>
  <si>
    <t>Schistosomiasis Bilharzios</t>
  </si>
  <si>
    <t>120A</t>
  </si>
  <si>
    <t>Infektion med Schistosoma haemotobium</t>
  </si>
  <si>
    <t>Blåsschistosomiasis UNS</t>
  </si>
  <si>
    <t>120B</t>
  </si>
  <si>
    <t>Tarmschistosomiasis UNS</t>
  </si>
  <si>
    <t>120C</t>
  </si>
  <si>
    <t>Asiatisk schistosomiasis UNS Katayamas sjukdom</t>
  </si>
  <si>
    <t>120D</t>
  </si>
  <si>
    <t>Hudschistosomiasis</t>
  </si>
  <si>
    <t>Cercariainfektion Schistosoma-larvinfek</t>
  </si>
  <si>
    <t>120W</t>
  </si>
  <si>
    <t>Annan specificerad schistosomiasis</t>
  </si>
  <si>
    <t>Infektion med: Schistosoma bovis Schistosoma intercalatum Schistosoma matthei Schistosoma spindale</t>
  </si>
  <si>
    <t>120X</t>
  </si>
  <si>
    <t>"Schistosomiasis</t>
  </si>
  <si>
    <t>121</t>
  </si>
  <si>
    <t>Andra trematodinfektioner (infektioner med flundror</t>
  </si>
  <si>
    <t>och andra sugmaskar) Infestationes trematodicae aliae</t>
  </si>
  <si>
    <t>121A</t>
  </si>
  <si>
    <t>"Opisthorchis (felineus</t>
  </si>
  <si>
    <t xml:space="preserve"> viverrini)"</t>
  </si>
  <si>
    <t>121B</t>
  </si>
  <si>
    <t>Kinesisk levermasksjukdom</t>
  </si>
  <si>
    <t>121C</t>
  </si>
  <si>
    <t>Infektion med lungmask</t>
  </si>
  <si>
    <t>121D</t>
  </si>
  <si>
    <t>Infektion med stora leverflundran</t>
  </si>
  <si>
    <t>121E</t>
  </si>
  <si>
    <t>121F</t>
  </si>
  <si>
    <t>Metagonimiasis</t>
  </si>
  <si>
    <t>121G</t>
  </si>
  <si>
    <t>Heterophyiasis</t>
  </si>
  <si>
    <t>121W</t>
  </si>
  <si>
    <t>Annan specificerad trematodinfektion</t>
  </si>
  <si>
    <t>Infektion med: Dicroceolium dendriticum Echinostomum ilocanum Gastrodiscoides hominis</t>
  </si>
  <si>
    <t>121X</t>
  </si>
  <si>
    <t>"Annan trematodinfektion</t>
  </si>
  <si>
    <t>Distomiasis UNS Fluke disease UNS</t>
  </si>
  <si>
    <t>122</t>
  </si>
  <si>
    <t>Blåsmasksjuka</t>
  </si>
  <si>
    <t>Echinococcosis Innefattar: Hydatidos</t>
  </si>
  <si>
    <t>122A</t>
  </si>
  <si>
    <t>122B</t>
  </si>
  <si>
    <t>122C</t>
  </si>
  <si>
    <t>Echinococcus granulosus-infektion i tyreoidea</t>
  </si>
  <si>
    <t>122D</t>
  </si>
  <si>
    <t>Echinococcus granulosus-infektion med annan lokalisation</t>
  </si>
  <si>
    <t>122E</t>
  </si>
  <si>
    <t>"Echinococcus granulosus-infektion</t>
  </si>
  <si>
    <t>122F</t>
  </si>
  <si>
    <t>122G</t>
  </si>
  <si>
    <t>Echinococcus multilocularis-infektion med annan lokalisat</t>
  </si>
  <si>
    <t>122H</t>
  </si>
  <si>
    <t>"Echinococcus multilocularis-infektion</t>
  </si>
  <si>
    <t>122W</t>
  </si>
  <si>
    <t>"Echinokockos i levern</t>
  </si>
  <si>
    <t>122X</t>
  </si>
  <si>
    <t>"Echinokockos</t>
  </si>
  <si>
    <t>123</t>
  </si>
  <si>
    <t>Annan bandmaskinfektion</t>
  </si>
  <si>
    <t>Infestatio cestodica alia</t>
  </si>
  <si>
    <t>123A</t>
  </si>
  <si>
    <t>"Infektion med Taenia solium</t>
  </si>
  <si>
    <t xml:space="preserve"> intestinal form"</t>
  </si>
  <si>
    <t>Svinbandmaskinfektion</t>
  </si>
  <si>
    <t>123B</t>
  </si>
  <si>
    <t>Cysticerkos</t>
  </si>
  <si>
    <t>Infektion med Cysticercus cellulosae</t>
  </si>
  <si>
    <t>123C</t>
  </si>
  <si>
    <t>Nötbandmaskinfektion</t>
  </si>
  <si>
    <t>123D</t>
  </si>
  <si>
    <t>"Bandmaskinfektion</t>
  </si>
  <si>
    <t>Taeniasis UNS</t>
  </si>
  <si>
    <t>123E</t>
  </si>
  <si>
    <t>"Diphyllobothriasis</t>
  </si>
  <si>
    <t>Infektion med: Diphyllobothrium latum fiskbandmask binnikemask</t>
  </si>
  <si>
    <t>123F</t>
  </si>
  <si>
    <t>Infektion med Diphyllobothrium larvae</t>
  </si>
  <si>
    <t>123G</t>
  </si>
  <si>
    <t>Dvärgbandmaskinfektio</t>
  </si>
  <si>
    <t>123W</t>
  </si>
  <si>
    <t>Annan specificerad bandmaskinfektion</t>
  </si>
  <si>
    <t>123X</t>
  </si>
  <si>
    <t>124</t>
  </si>
  <si>
    <t>Trikinos (sjukdom orsakad av trikiner)</t>
  </si>
  <si>
    <t>Trichinosis Infektion med Trichinella spiralis</t>
  </si>
  <si>
    <t>125</t>
  </si>
  <si>
    <t>Filariainfektion och dracontiasis</t>
  </si>
  <si>
    <t>Filariasis et dracontiasis</t>
  </si>
  <si>
    <t>125A</t>
  </si>
  <si>
    <t>Bancroftifilarios</t>
  </si>
  <si>
    <t>Egentlig filarios Elefantiasis och lymfangit orsakad av Wuchereria bancrofti</t>
  </si>
  <si>
    <t>125B</t>
  </si>
  <si>
    <t>Malaysisk filarios</t>
  </si>
  <si>
    <t>Infektion med Brugia malayi</t>
  </si>
  <si>
    <t>125C</t>
  </si>
  <si>
    <t>Infektion med Loa loa</t>
  </si>
  <si>
    <t>125D</t>
  </si>
  <si>
    <t>Onchocercosis</t>
  </si>
  <si>
    <t>125E</t>
  </si>
  <si>
    <t>Dipetalonemaiasis</t>
  </si>
  <si>
    <t>Infektion med Acanthocheilonema perstans</t>
  </si>
  <si>
    <t>125F</t>
  </si>
  <si>
    <t>Infektion med Mansonella ozzardi</t>
  </si>
  <si>
    <t>125G</t>
  </si>
  <si>
    <t>Annan specificerad filarios</t>
  </si>
  <si>
    <t>125H</t>
  </si>
  <si>
    <t>Infektion med Guinea-mask (Dracunculus medinensis)</t>
  </si>
  <si>
    <t>125X</t>
  </si>
  <si>
    <t>"Filarios</t>
  </si>
  <si>
    <t>126</t>
  </si>
  <si>
    <t>Hakmasksjukdom</t>
  </si>
  <si>
    <t>Ancylostomiasis et necatoriasis Innefattar: Larva migrans orsakad av Ancylostoma uncinariasis</t>
  </si>
  <si>
    <t>126A</t>
  </si>
  <si>
    <t>Infektion med Ancylostoma duodenale</t>
  </si>
  <si>
    <t>126B</t>
  </si>
  <si>
    <t>Infektion med Necator americanus</t>
  </si>
  <si>
    <t>126C</t>
  </si>
  <si>
    <t>Infektion med Ancylostoma braziliare</t>
  </si>
  <si>
    <t>126D</t>
  </si>
  <si>
    <t>Infektion med Ancylostoma ceylanicum</t>
  </si>
  <si>
    <t>126W</t>
  </si>
  <si>
    <t>Infektion med annan specificerad Ancylostoma-art</t>
  </si>
  <si>
    <t>126X</t>
  </si>
  <si>
    <t>"Ancylostomiasis och necatoriasis</t>
  </si>
  <si>
    <t>''Creeping eruption'' UNS Kutan larva migrans UNS</t>
  </si>
  <si>
    <t>127</t>
  </si>
  <si>
    <t>Andra tarmmasksjukdomar</t>
  </si>
  <si>
    <t>Helminthiases intestinales aliae</t>
  </si>
  <si>
    <t>127A</t>
  </si>
  <si>
    <t>Spolmaskinfektion</t>
  </si>
  <si>
    <t>Ascaridiasis Askaridos Infektion med Ascaris lumbricoides</t>
  </si>
  <si>
    <t>127B</t>
  </si>
  <si>
    <t>Infektion med Anisakis larva</t>
  </si>
  <si>
    <t>127C</t>
  </si>
  <si>
    <t>Strongyloidiasis</t>
  </si>
  <si>
    <t>Infektion med Strongyloides stercoralis Utesluter: Trichostrongyliasis (127G)</t>
  </si>
  <si>
    <t>127D</t>
  </si>
  <si>
    <t>Infektion med Trichuris trichiura Trichocephaliasis Trichuriasis Whipworm-infektion</t>
  </si>
  <si>
    <t>127E</t>
  </si>
  <si>
    <t>Enterobiasis Infektion med Enterobius vermicularis Oxyuriasis Trådmaskinfektion</t>
  </si>
  <si>
    <t>127F</t>
  </si>
  <si>
    <t>Capillariasis</t>
  </si>
  <si>
    <t>Infektion med Capillaria philippinensis</t>
  </si>
  <si>
    <t>127G</t>
  </si>
  <si>
    <t>Infektion med Trichostrongylus-arter</t>
  </si>
  <si>
    <t>127H</t>
  </si>
  <si>
    <t>127W</t>
  </si>
  <si>
    <t>Infektion med tarmmaskar klassificerade under mer än en kategori av 120A-127H</t>
  </si>
  <si>
    <t>127X</t>
  </si>
  <si>
    <t>"Tarmmasksjukdom</t>
  </si>
  <si>
    <t>128</t>
  </si>
  <si>
    <t>Andra och ospecificerade masksjukdomar</t>
  </si>
  <si>
    <t>Helminthiases aliae sive non specificatae</t>
  </si>
  <si>
    <t>128A</t>
  </si>
  <si>
    <t>Toxocariasis</t>
  </si>
  <si>
    <t>Visceral larva migrans Infektion med Toxocaracanis Infektion med Toxocaracati</t>
  </si>
  <si>
    <t>128B</t>
  </si>
  <si>
    <t>128W</t>
  </si>
  <si>
    <t>Annan maskinfektion</t>
  </si>
  <si>
    <t>Infektion med: Angiostrongylus cantonensis Capillaria hepatica annan specificerad mask</t>
  </si>
  <si>
    <t>128X</t>
  </si>
  <si>
    <t>"Masksjukdom</t>
  </si>
  <si>
    <t>Helminthiasis UNS</t>
  </si>
  <si>
    <t>129</t>
  </si>
  <si>
    <t>Icke specificerad tarmparasitsjukdom</t>
  </si>
  <si>
    <t>Morbus intestinalis parasitarius non specificatus Andra infektionssjukdomar och parasitsjukdomar (130-136) Morbi infectiosi sive parasitarii alii</t>
  </si>
  <si>
    <t>130</t>
  </si>
  <si>
    <t>Toxoplasmainfektion</t>
  </si>
  <si>
    <t>Toxoplasmosis Infektion orsakad av Toxoplasma gondii Förvärvad toxoplasmos av typen: hepatit korioretinit meningoencefalit myokardit pneumonit Utesluter: Medfödd toxoplasmos (771C)</t>
  </si>
  <si>
    <t>131</t>
  </si>
  <si>
    <t>Trikomonasinfektion</t>
  </si>
  <si>
    <t>Trichomoniasis</t>
  </si>
  <si>
    <t>131A</t>
  </si>
  <si>
    <t>Urogenital trikomoniasis</t>
  </si>
  <si>
    <t>Trikomonasinfektion av typen: flytning leukorr~e prostatit uretrit vaginit vulvovaginit</t>
  </si>
  <si>
    <t>131W</t>
  </si>
  <si>
    <t>Trikomonasinfektion med annan lokalisation</t>
  </si>
  <si>
    <t>Utesluter: Trikomonasinfektion i tarmen (007D)</t>
  </si>
  <si>
    <t>131X</t>
  </si>
  <si>
    <t>"Trikomonasinfektion</t>
  </si>
  <si>
    <t>132</t>
  </si>
  <si>
    <t>Lusangrepp</t>
  </si>
  <si>
    <t>Pediculosis</t>
  </si>
  <si>
    <t>132A</t>
  </si>
  <si>
    <t>132B</t>
  </si>
  <si>
    <t>132C</t>
  </si>
  <si>
    <t>132D</t>
  </si>
  <si>
    <t>Angrepp som kan klassificeras under mer än en av kategorierna 132</t>
  </si>
  <si>
    <t>132X</t>
  </si>
  <si>
    <t>"Pedikulos</t>
  </si>
  <si>
    <t>133</t>
  </si>
  <si>
    <t>Akarinos (angrepp av kvalsterarter)</t>
  </si>
  <si>
    <t>Acariasis</t>
  </si>
  <si>
    <t>133A</t>
  </si>
  <si>
    <t>Scabies</t>
  </si>
  <si>
    <t>133W</t>
  </si>
  <si>
    <t>Annan kvalsterinfestation</t>
  </si>
  <si>
    <t>Chiggers Angrepp av: Demodex folliculorum Trombiculae</t>
  </si>
  <si>
    <t>133X</t>
  </si>
  <si>
    <t>"Akarinos</t>
  </si>
  <si>
    <t>Kvalsterinfestation UNS</t>
  </si>
  <si>
    <t>134</t>
  </si>
  <si>
    <t>Annan infestation</t>
  </si>
  <si>
    <t>Infestatio alia</t>
  </si>
  <si>
    <t>134A</t>
  </si>
  <si>
    <t>Myiasis</t>
  </si>
  <si>
    <t>Infektion av fluglarver Gasterophilus intestinalis</t>
  </si>
  <si>
    <t>134B</t>
  </si>
  <si>
    <t>Infektion av: chigoe Tunga penetrans sandfluga Jiggers sjukdom</t>
  </si>
  <si>
    <t>134C</t>
  </si>
  <si>
    <t>Hirudiniasis</t>
  </si>
  <si>
    <t>Infestation av blodigel</t>
  </si>
  <si>
    <t>134W</t>
  </si>
  <si>
    <t>Annan specificerad infestation</t>
  </si>
  <si>
    <t>134X</t>
  </si>
  <si>
    <t>"Annan infestation</t>
  </si>
  <si>
    <t>135</t>
  </si>
  <si>
    <t>Sarkoidos</t>
  </si>
  <si>
    <t>Sarcoidosis Besnier-Boeck-Schauma sjukdom Boecks lupoid Boecks sarkoid Lupus pernio (Besnier) Lymphogranulomatosis benigna (Schaumann) Uveoparotitfeber Sarkoid UNS</t>
  </si>
  <si>
    <t>136</t>
  </si>
  <si>
    <t>Annan och icke specificerad infektionssjukdom</t>
  </si>
  <si>
    <t>eller parasitsjukdom Morbi infectiosi et parasitarii alii sive non specificati</t>
  </si>
  <si>
    <t>136A</t>
  </si>
  <si>
    <t>Dactyloysis spontanea</t>
  </si>
  <si>
    <t>136B</t>
  </si>
  <si>
    <t>Behcets syndrom</t>
  </si>
  <si>
    <t>136C</t>
  </si>
  <si>
    <t>Specifik infektion med fritt levande amöbor</t>
  </si>
  <si>
    <t>Meningoencefalit orsakad av Naegleria</t>
  </si>
  <si>
    <t>Pneumocystisinfektion</t>
  </si>
  <si>
    <t>Pneumoni orsakad av Pneumocystis carinii</t>
  </si>
  <si>
    <t>136E</t>
  </si>
  <si>
    <t>Psorospermiasis</t>
  </si>
  <si>
    <t>136F</t>
  </si>
  <si>
    <t>Sarkosporidios</t>
  </si>
  <si>
    <t>136W</t>
  </si>
  <si>
    <t>Annan specificerad infektionssjukdom eller parasitsjukdom</t>
  </si>
  <si>
    <t>Candiruinfektion</t>
  </si>
  <si>
    <t>136X</t>
  </si>
  <si>
    <t>"Infektionssjukdom eller parasitsjukdom</t>
  </si>
  <si>
    <t>"Sena effekter av infektionssjukdomar och parasitsjukdomar (137 Morbi infectiosi et parasitarii</t>
  </si>
  <si>
    <t xml:space="preserve"> sequelae"</t>
  </si>
  <si>
    <t>137</t>
  </si>
  <si>
    <t>Sena effekter av tuberkulos</t>
  </si>
  <si>
    <t>"Tuberculosis</t>
  </si>
  <si>
    <t xml:space="preserve"> sequelae Detta kodnummer används för att ange tillstånd under 010-018 so till T se na effekter</t>
  </si>
  <si>
    <t xml:space="preserve"> vilka själva klassificeras annorstädes. ''Sena innefatta r T tillstånd som specificeras som sena besvär</t>
  </si>
  <si>
    <t xml:space="preserve"> som följdti eller som gam mal T eller inaktiv tuberkulos utan tecken på aktiv sjukdom"</t>
  </si>
  <si>
    <t>137A</t>
  </si>
  <si>
    <t>Sena effekter av tuberkulos i andningsorganen eller tuber</t>
  </si>
  <si>
    <t>UNS</t>
  </si>
  <si>
    <t>137B</t>
  </si>
  <si>
    <t>137C</t>
  </si>
  <si>
    <t>137D</t>
  </si>
  <si>
    <t>137E</t>
  </si>
  <si>
    <t>Sena effekter av tuberkulos i andra specificerade organ</t>
  </si>
  <si>
    <t>138</t>
  </si>
  <si>
    <t>"Poliomyelitis</t>
  </si>
  <si>
    <t xml:space="preserve"> sequelae Detta kodnummer används för att ange tillstånd under 45 som ors till sena T e ffekter</t>
  </si>
  <si>
    <t xml:space="preserve"> vilka själva klassificeras annorstädes. ''Sena effekter'' innefattar ti llstånd T specificerade som sena besvär eller som följdtillstånd sådana so m föreligger T ett år eller mer efter insj"</t>
  </si>
  <si>
    <t>139</t>
  </si>
  <si>
    <t>Sena effekter av andra infektionssjukdomar och parasitsju</t>
  </si>
  <si>
    <t>"Morbi infectiosi et parasitarii alii</t>
  </si>
  <si>
    <t xml:space="preserve"> sequelae Detta kodnummer används för att ange tillstånd under 001-009</t>
  </si>
  <si>
    <t xml:space="preserve"> 0"</t>
  </si>
  <si>
    <t>046-T</t>
  </si>
  <si>
    <t>"som orsak till sena effekter</t>
  </si>
  <si>
    <t xml:space="preserve"> vilka själva klassificeras anno ''Sena T effekter'' innefattar tillstånd specificerade som sena besvär eller följdtillstå nd till T sjukdomar klassificerade under de nämnda kodnumren sjukdomen själv inte T längre föreligger."</t>
  </si>
  <si>
    <t>139A</t>
  </si>
  <si>
    <t>"Sena effekter av tillstånd under 049W</t>
  </si>
  <si>
    <t xml:space="preserve"> 049X</t>
  </si>
  <si>
    <t xml:space="preserve"> 062-064"</t>
  </si>
  <si>
    <t>139B</t>
  </si>
  <si>
    <t>Sena effekter av tillstånd under 76</t>
  </si>
  <si>
    <t>139W</t>
  </si>
  <si>
    <t>Sena effekter av andra och icke specificerade</t>
  </si>
  <si>
    <t>infektionssjukdomar och parasitsjukdomar Kapitel II Tumörer Neoplasmata Innehåll Detta kapitel innehåller följande stora grupper:</t>
  </si>
  <si>
    <t>140-195</t>
  </si>
  <si>
    <t>Maligna tumörer som fastställts eller förmodats vara av p</t>
  </si>
  <si>
    <t>typ och s om har T specificerad lokalisation. Undantagna är dock tumörer i lymfatisk och blodbildande vävnad.</t>
  </si>
  <si>
    <t>196-198</t>
  </si>
  <si>
    <t>Maligna tumörer som fastställts eller förmodats vara seku</t>
  </si>
  <si>
    <t>och som h ar T specificerad lokalisation.</t>
  </si>
  <si>
    <t>199</t>
  </si>
  <si>
    <t>Maligna tumörer utan specificerad lokalisation.</t>
  </si>
  <si>
    <t>200-208</t>
  </si>
  <si>
    <t>typ i lym fatisk T och blodbildande vävnad.</t>
  </si>
  <si>
    <t>210-229</t>
  </si>
  <si>
    <t>Benigna tumörer.</t>
  </si>
  <si>
    <t>230-234</t>
  </si>
  <si>
    <t>Cancer in situ.</t>
  </si>
  <si>
    <t>235-238</t>
  </si>
  <si>
    <t>Tumörer av oklar natur (se anmärkning före kodnummer 235)</t>
  </si>
  <si>
    <t>239</t>
  </si>
  <si>
    <t>Tumörer av icke specificerad natur.</t>
  </si>
  <si>
    <t>"Funktionell aktivitet Alla tumörer klassificeras i detta kapitel antingen de är funk aktiva el ler inte. Tilläggskod från kapitel III kan användas för att ange funktionell aktivitet för enad med tumören</t>
  </si>
  <si>
    <t xml:space="preserve"> tex: Katekolamin-producera malignt feokromocytom i binjurarna kodas under 194A med tilläggskod 2"</t>
  </si>
  <si>
    <t>159W</t>
  </si>
  <si>
    <t>165</t>
  </si>
  <si>
    <t>"W är avsedda för maligna tumörer som går över gränserna för treställiga kategori er inom vissa organsystem. Gränsöverskridande maligna tumöre kan klassif iceras på ovanstående sätt</t>
  </si>
  <si>
    <t xml:space="preserve"> bör hänföras till lämplig undergrupp kategori 195 (malign tumör av annan eller ofullständigt angiven lokalisation). Ma"</t>
  </si>
  <si>
    <t>140</t>
  </si>
  <si>
    <t>Malign tumör i läpp</t>
  </si>
  <si>
    <t>Neoplasma malignum labii Utesluter: Tumör på läpphuden (173A)</t>
  </si>
  <si>
    <t>140A</t>
  </si>
  <si>
    <t>"@verläppen</t>
  </si>
  <si>
    <t xml:space="preserve"> inom läpprödsgränsen"</t>
  </si>
  <si>
    <t>140B</t>
  </si>
  <si>
    <t>"Underläppen</t>
  </si>
  <si>
    <t>140D</t>
  </si>
  <si>
    <t>@verläppens insida</t>
  </si>
  <si>
    <t>@verläppen buckalt vid frenulum i slemhinnan</t>
  </si>
  <si>
    <t>140E</t>
  </si>
  <si>
    <t>Underläppens insida</t>
  </si>
  <si>
    <t>Underläppen buckalt vid frenulum i slemhinnan</t>
  </si>
  <si>
    <t>140F</t>
  </si>
  <si>
    <t>"Läppens insida</t>
  </si>
  <si>
    <t xml:space="preserve"> över- eller underläpp ej specificerad"</t>
  </si>
  <si>
    <t>"Läppen</t>
  </si>
  <si>
    <t xml:space="preserve"> över- eller underläpp ej specificerad buckalt vid frenulum i slemhinnan"</t>
  </si>
  <si>
    <t>140G</t>
  </si>
  <si>
    <t>Läppkommissuren (i mungipan)</t>
  </si>
  <si>
    <t>140W</t>
  </si>
  <si>
    <t>"Annan lokalisation i läpp</t>
  </si>
  <si>
    <t xml:space="preserve"> inklusive multipel lokalisatio"</t>
  </si>
  <si>
    <t>med oklar utgångspunkt</t>
  </si>
  <si>
    <t>140X</t>
  </si>
  <si>
    <t>"Malign tumör inom läpprödsgränsen</t>
  </si>
  <si>
    <t xml:space="preserve"> över- eller underläpp"</t>
  </si>
  <si>
    <t>specificerad T Läpp UNS</t>
  </si>
  <si>
    <t>141</t>
  </si>
  <si>
    <t>Malign tumör i tungan</t>
  </si>
  <si>
    <t>Neoplasma malignum linguae</t>
  </si>
  <si>
    <t>141A</t>
  </si>
  <si>
    <t>Tungbasen</t>
  </si>
  <si>
    <t>Tungbasens dorsala sida Tungroten UNS</t>
  </si>
  <si>
    <t>141B</t>
  </si>
  <si>
    <t>Tungans översida</t>
  </si>
  <si>
    <t>De främre två tredjedelarna av den dorsala tungytan Utesluter: Tungbasens dorsala yta (141A)</t>
  </si>
  <si>
    <t>141C</t>
  </si>
  <si>
    <t>Tungspetsen och tungranden</t>
  </si>
  <si>
    <t>141D</t>
  </si>
  <si>
    <t>Tungans undersida</t>
  </si>
  <si>
    <t>De främre två tredjedelarna av den ventrala tungytan Frenulum linguae</t>
  </si>
  <si>
    <t>141E</t>
  </si>
  <si>
    <t>"De främre två tredjedelarna av tungan</t>
  </si>
  <si>
    <t xml:space="preserve"> lokalisationen"</t>
  </si>
  <si>
    <t>ej närmare specificerad Tungans rörliga delar UNS</t>
  </si>
  <si>
    <t>141F</t>
  </si>
  <si>
    <t>Mellanzonen</t>
  </si>
  <si>
    <t>Gränsområdet mellan den fixerade och den rörliga delen av tungan</t>
  </si>
  <si>
    <t>141G</t>
  </si>
  <si>
    <t>Tungtonsillen</t>
  </si>
  <si>
    <t>141W</t>
  </si>
  <si>
    <t>"Annan lokalisation i tungan</t>
  </si>
  <si>
    <t xml:space="preserve"> inklusive multipel lokalisat"</t>
  </si>
  <si>
    <t>141X</t>
  </si>
  <si>
    <t>"Tungan</t>
  </si>
  <si>
    <t>142</t>
  </si>
  <si>
    <t>Malign tumör i de stora spottkörtlarna</t>
  </si>
  <si>
    <t>Neoplasma malignum glandulae salivariae Utesluter: Malign tumör i de små spottkörtlarna vilka klassificeras efter sin anatomiska lokalisation</t>
  </si>
  <si>
    <t>142A</t>
  </si>
  <si>
    <t>Parotiskörteln</t>
  </si>
  <si>
    <t>142B</t>
  </si>
  <si>
    <t>Submandibulariskörteln</t>
  </si>
  <si>
    <t>Submaxillariskörteln</t>
  </si>
  <si>
    <t>142C</t>
  </si>
  <si>
    <t>Sublingualiskörteln</t>
  </si>
  <si>
    <t>142W</t>
  </si>
  <si>
    <t>"Annan lokalisation i de stora spottkörtlarna</t>
  </si>
  <si>
    <t xml:space="preserve"> inklusive m"</t>
  </si>
  <si>
    <t>lokalisation med oklar utgångspunkt</t>
  </si>
  <si>
    <t>142X</t>
  </si>
  <si>
    <t>Icke specificerad lokalisation i de stora spottkörtlarna</t>
  </si>
  <si>
    <t>Spottkörtel UNS</t>
  </si>
  <si>
    <t>143</t>
  </si>
  <si>
    <t>Malign tumör i tandköttet</t>
  </si>
  <si>
    <t>Neoplasma malignum gingivae Innefattar: Alveolarlistens slemhinna Utesluter: Malign tumör utgången från tandvävnad -170</t>
  </si>
  <si>
    <t>143A</t>
  </si>
  <si>
    <t>@verkäkstandköttet</t>
  </si>
  <si>
    <t>143B</t>
  </si>
  <si>
    <t>Underkäkstandköttet</t>
  </si>
  <si>
    <t>143W</t>
  </si>
  <si>
    <t>"Annan lokalisation i tandköttet</t>
  </si>
  <si>
    <t xml:space="preserve"> inklusive multipel lokal"</t>
  </si>
  <si>
    <t>143X</t>
  </si>
  <si>
    <t>Icke specificerad lokalisation</t>
  </si>
  <si>
    <t>144</t>
  </si>
  <si>
    <t>Malign tumör i munbottnen</t>
  </si>
  <si>
    <t>Neoplasma malignum baseos oris</t>
  </si>
  <si>
    <t>144A</t>
  </si>
  <si>
    <t>Främre delen</t>
  </si>
  <si>
    <t>Framför premolar-hörntandsgränsen</t>
  </si>
  <si>
    <t>144B</t>
  </si>
  <si>
    <t>Laterala delen</t>
  </si>
  <si>
    <t>144W</t>
  </si>
  <si>
    <t>"Annan lokalisation i munbottnen</t>
  </si>
  <si>
    <t xml:space="preserve"> inklusive multipel"</t>
  </si>
  <si>
    <t>144X</t>
  </si>
  <si>
    <t>Icke specificerad lokalisation i munbottnen</t>
  </si>
  <si>
    <t>145</t>
  </si>
  <si>
    <t>Malign tumör i annan och icke specificerad del av munhåla</t>
  </si>
  <si>
    <t>Neoplasma malignum partis alterius oris sive non specificatae Utesluter: Läppslemhinnan -140</t>
  </si>
  <si>
    <t>145A</t>
  </si>
  <si>
    <t>Kindslemhinnan</t>
  </si>
  <si>
    <t>Buckal mukosa</t>
  </si>
  <si>
    <t>145B</t>
  </si>
  <si>
    <t>Muningången</t>
  </si>
  <si>
    <t>Buckal sulcus Labial sulcus Vestibulum oris</t>
  </si>
  <si>
    <t>145C</t>
  </si>
  <si>
    <t>Hårda gommen</t>
  </si>
  <si>
    <t>145D</t>
  </si>
  <si>
    <t>Mjuka gommen</t>
  </si>
  <si>
    <t>Utesluter: Rinofaryngeala ytan av mjuka gommen (147D)</t>
  </si>
  <si>
    <t>145E</t>
  </si>
  <si>
    <t>Uvula</t>
  </si>
  <si>
    <t>145F</t>
  </si>
  <si>
    <t>"Gom</t>
  </si>
  <si>
    <t>Gränsen mellan hårda och mjuka gommen Muntaket</t>
  </si>
  <si>
    <t>145G</t>
  </si>
  <si>
    <t>Retromolara området</t>
  </si>
  <si>
    <t>145W</t>
  </si>
  <si>
    <t>"Annan lokalisation i munhålan</t>
  </si>
  <si>
    <t xml:space="preserve"> inklusive multipel lokalis"</t>
  </si>
  <si>
    <t>145X</t>
  </si>
  <si>
    <t>"Munhålan</t>
  </si>
  <si>
    <t>"De små spottkörtlarna</t>
  </si>
  <si>
    <t xml:space="preserve"> icke specificerad lokalisation Munhålan UNS"</t>
  </si>
  <si>
    <t>146</t>
  </si>
  <si>
    <t>Malign tumör i orofarynx (mellansvalget)</t>
  </si>
  <si>
    <t>Neoplasma malignum oropharyngis</t>
  </si>
  <si>
    <t>146A</t>
  </si>
  <si>
    <t>Tonsill</t>
  </si>
  <si>
    <t>Gomtonsill Tonsill UNS Utesluter: Tungtonsillen (141G) Svalgtonsillen (147B)</t>
  </si>
  <si>
    <t>146B</t>
  </si>
  <si>
    <t>Fossa tonsillaris</t>
  </si>
  <si>
    <t>146C</t>
  </si>
  <si>
    <t>"Gombågar (främre</t>
  </si>
  <si>
    <t xml:space="preserve"> bakre)"</t>
  </si>
  <si>
    <t>146D</t>
  </si>
  <si>
    <t>Vallecula epiglottica</t>
  </si>
  <si>
    <t>Främre och mediala ytan av faryngoepiglottiska vecket</t>
  </si>
  <si>
    <t>146E</t>
  </si>
  <si>
    <t>Linguala ytan av epiglottis</t>
  </si>
  <si>
    <t>"Epiglottis</t>
  </si>
  <si>
    <t xml:space="preserve"> fria kanterna Glosso-epiglottiska vecket Utesluter: Epiglottis UNS (161B)"</t>
  </si>
  <si>
    <t>146F</t>
  </si>
  <si>
    <t>Gränsregionen</t>
  </si>
  <si>
    <t>"@vergången mellan den fria randen av epiglottis</t>
  </si>
  <si>
    <t xml:space="preserve"> aryepiglottiska vecket och faryngoepiteliala vecket"</t>
  </si>
  <si>
    <t>146G</t>
  </si>
  <si>
    <t>Laterala väggen av orofarynx</t>
  </si>
  <si>
    <t>146H</t>
  </si>
  <si>
    <t>Bakre väggen av orofarynx</t>
  </si>
  <si>
    <t>146W</t>
  </si>
  <si>
    <t>"Annan lokalisation i orofarynx</t>
  </si>
  <si>
    <t xml:space="preserve"> inklusive multipel lokali"</t>
  </si>
  <si>
    <t>med oklar T utgångspunkt</t>
  </si>
  <si>
    <t>146X</t>
  </si>
  <si>
    <t>Icke specificerad lokalisation i orofarynx</t>
  </si>
  <si>
    <t>147</t>
  </si>
  <si>
    <t>Malign tumör i rinofarynx (övre svalgrummet)</t>
  </si>
  <si>
    <t>Neoplasma malignum rhinopharyngis</t>
  </si>
  <si>
    <t>147A</t>
  </si>
  <si>
    <t>@vre väggen</t>
  </si>
  <si>
    <t>Rinofarynxtaket</t>
  </si>
  <si>
    <t>147B</t>
  </si>
  <si>
    <t>Bakre väggen</t>
  </si>
  <si>
    <t>Farynxtonsillen Adenoiden</t>
  </si>
  <si>
    <t>147C</t>
  </si>
  <si>
    <t>Sidoväggen</t>
  </si>
  <si>
    <t>RosenmCullers fossa @rontrumpetens öppning Faryngeal ficka</t>
  </si>
  <si>
    <t>147D</t>
  </si>
  <si>
    <t>Främre väggen</t>
  </si>
  <si>
    <t>Rinofarynxgolvet Rinofaryngeala ytan av mjuka gommen Bakre kanten av nässeptum och koaner</t>
  </si>
  <si>
    <t>147W</t>
  </si>
  <si>
    <t>"Annan lokalisation i rinofarynx</t>
  </si>
  <si>
    <t>147X</t>
  </si>
  <si>
    <t>Icke specificerad lokalisation i rinofarynx</t>
  </si>
  <si>
    <t>Rinofarynxväggen UNS</t>
  </si>
  <si>
    <t>148</t>
  </si>
  <si>
    <t>Malign tumör i hypofarynx (svalget i höjd med struphuvude</t>
  </si>
  <si>
    <t>Neoplasma malignum hypopharyngis</t>
  </si>
  <si>
    <t>148A</t>
  </si>
  <si>
    <t>Postkrikoidala rummet</t>
  </si>
  <si>
    <t>148B</t>
  </si>
  <si>
    <t>Fossa piriformis</t>
  </si>
  <si>
    <t>148C</t>
  </si>
  <si>
    <t>"Aryepiglottiska vecket</t>
  </si>
  <si>
    <t xml:space="preserve"> hypofaryngeala delen"</t>
  </si>
  <si>
    <t>"Aryepiglottiska vecket eller interarytenoida vecket</t>
  </si>
  <si>
    <t xml:space="preserve"> marginala zonen eller UNS Utesluter: Aryepiglottiska vecket eller interarytenoida vecket</t>
  </si>
  <si>
    <t xml:space="preserve"> laryngeala delen (161B)"</t>
  </si>
  <si>
    <t>148D</t>
  </si>
  <si>
    <t>Bakre hypofarynxväggen</t>
  </si>
  <si>
    <t>148W</t>
  </si>
  <si>
    <t>"Annan lokalisation i hypofarynx</t>
  </si>
  <si>
    <t>148X</t>
  </si>
  <si>
    <t>Icke specificerad lokalisation i hypofarynx</t>
  </si>
  <si>
    <t>Hypofarynx UNS</t>
  </si>
  <si>
    <t>149</t>
  </si>
  <si>
    <t>Malign tumör i annan och ofullständigt angiven lokalisati</t>
  </si>
  <si>
    <t>"i läpp</t>
  </si>
  <si>
    <t xml:space="preserve"> munhåla och svalg Neoplasma malignum loco alio sive male definito labii</t>
  </si>
  <si>
    <t xml:space="preserve"> cavi oris et pharyngis"</t>
  </si>
  <si>
    <t>149A</t>
  </si>
  <si>
    <t>"Farynx</t>
  </si>
  <si>
    <t>149B</t>
  </si>
  <si>
    <t>Waldeyers ring</t>
  </si>
  <si>
    <t>149W</t>
  </si>
  <si>
    <t>Annan lokalisation</t>
  </si>
  <si>
    <t>"Malign tumör i läpp</t>
  </si>
  <si>
    <t xml:space="preserve"> munhåla och farynx vars ursprung inte kan hänföras till någon av kategorierna 140-148"</t>
  </si>
  <si>
    <t>149X</t>
  </si>
  <si>
    <t>Ofullständigt angiven lokalisation</t>
  </si>
  <si>
    <t>Malign tumör i matsmältningsorganen och bukhinnan (150-159) Neoplasma malignum organorum digestionis et peritonei</t>
  </si>
  <si>
    <t>150</t>
  </si>
  <si>
    <t>Malign tumör i matstrupen</t>
  </si>
  <si>
    <t>Neoplasma malignum oesophagi</t>
  </si>
  <si>
    <t>150D</t>
  </si>
  <si>
    <t>@vre delen</t>
  </si>
  <si>
    <t>150E</t>
  </si>
  <si>
    <t>Mellersta delen</t>
  </si>
  <si>
    <t>150F</t>
  </si>
  <si>
    <t>Nedre delen</t>
  </si>
  <si>
    <t>150W</t>
  </si>
  <si>
    <t>Multipel lokalisation med oklar utgångspunkt</t>
  </si>
  <si>
    <t>150X</t>
  </si>
  <si>
    <t>Icke specificerad lokalisation i esofagus</t>
  </si>
  <si>
    <t>151</t>
  </si>
  <si>
    <t>Malign tumör i magsäcken</t>
  </si>
  <si>
    <t>Neoplasma malignum ventriculi</t>
  </si>
  <si>
    <t>151A</t>
  </si>
  <si>
    <t>Kardia</t>
  </si>
  <si>
    <t>@vre magmunnen</t>
  </si>
  <si>
    <t>151B</t>
  </si>
  <si>
    <t>Pylorus</t>
  </si>
  <si>
    <t>Pyloruskanalen Prepylorus</t>
  </si>
  <si>
    <t>151C</t>
  </si>
  <si>
    <t>Antrum ventriculi</t>
  </si>
  <si>
    <t>Nedre magmunnen UNS</t>
  </si>
  <si>
    <t>151D</t>
  </si>
  <si>
    <t>Fundus ventriculi</t>
  </si>
  <si>
    <t>151E</t>
  </si>
  <si>
    <t>Corpus ventriculi</t>
  </si>
  <si>
    <t>151F</t>
  </si>
  <si>
    <t>"Curvatura minor</t>
  </si>
  <si>
    <t>Curvatura minor om den ej klassificeras under 151A-E</t>
  </si>
  <si>
    <t>151G</t>
  </si>
  <si>
    <t>"Curvatura major</t>
  </si>
  <si>
    <t>Curvatura major om den ej klassificeras under 151A-E</t>
  </si>
  <si>
    <t>151W</t>
  </si>
  <si>
    <t>Annan lokalisation i magsäcken inklusive multipel lokalis</t>
  </si>
  <si>
    <t>med oklar utgångspunkt Främre väggen om den ej klassificeras under 151A-E Bakre väggen om den ej klassificeras under 151A-E</t>
  </si>
  <si>
    <t>151X</t>
  </si>
  <si>
    <t>Icke specificerad lokalisation i magsäcken</t>
  </si>
  <si>
    <t>Carcinoma ventriculi Magsäckscancer UNS</t>
  </si>
  <si>
    <t>152</t>
  </si>
  <si>
    <t>Malign tumör i tunntarmen inklusive tolvfingertarmen</t>
  </si>
  <si>
    <t>"Neoplasma malignum intestini tenuis</t>
  </si>
  <si>
    <t xml:space="preserve"> duodeno incluso"</t>
  </si>
  <si>
    <t>152A</t>
  </si>
  <si>
    <t>Duodenum</t>
  </si>
  <si>
    <t>152B</t>
  </si>
  <si>
    <t>Jejunum</t>
  </si>
  <si>
    <t>152C</t>
  </si>
  <si>
    <t>Ileum</t>
  </si>
  <si>
    <t>Utesluter: Ileocekalvalveln (153E)</t>
  </si>
  <si>
    <t>152D</t>
  </si>
  <si>
    <t>152W</t>
  </si>
  <si>
    <t>"Annan lokalisation i tunntarmen</t>
  </si>
  <si>
    <t>med oklar utgångspunkt Duodenojejunala gränszonen</t>
  </si>
  <si>
    <t>152X</t>
  </si>
  <si>
    <t>Icke specificerad lokalisation i tunntarmen</t>
  </si>
  <si>
    <t>153</t>
  </si>
  <si>
    <t>Malign tumör i tjocktarmen</t>
  </si>
  <si>
    <t>Neoplasma malignum intestini crassi</t>
  </si>
  <si>
    <t>153A</t>
  </si>
  <si>
    <t>Flexura hepatica</t>
  </si>
  <si>
    <t>153B</t>
  </si>
  <si>
    <t>Colon transversum</t>
  </si>
  <si>
    <t>153C</t>
  </si>
  <si>
    <t>Colon descendens</t>
  </si>
  <si>
    <t>153D</t>
  </si>
  <si>
    <t>Sigmoideum</t>
  </si>
  <si>
    <t>Utesluter: Rektosigmoidala gränszonen (154A)</t>
  </si>
  <si>
    <t>153E</t>
  </si>
  <si>
    <t>Caecum</t>
  </si>
  <si>
    <t>Ileocekalvalveln</t>
  </si>
  <si>
    <t>153F</t>
  </si>
  <si>
    <t>Appendix</t>
  </si>
  <si>
    <t>153G</t>
  </si>
  <si>
    <t>Colon ascendens</t>
  </si>
  <si>
    <t>153H</t>
  </si>
  <si>
    <t>Flexura lienalis</t>
  </si>
  <si>
    <t>153W</t>
  </si>
  <si>
    <t>"Annan lokalisation i kolon</t>
  </si>
  <si>
    <t xml:space="preserve"> inklusive multipel lokalisati"</t>
  </si>
  <si>
    <t>153X</t>
  </si>
  <si>
    <t>Icke specificerad lokalisation i kolon</t>
  </si>
  <si>
    <t>Tjocktarmen UNS</t>
  </si>
  <si>
    <t>154</t>
  </si>
  <si>
    <t>"Malign tumör i ändtarmen</t>
  </si>
  <si>
    <t xml:space="preserve"> rektosigmoidala gränszonen och"</t>
  </si>
  <si>
    <t>"Neoplasma malignum recti</t>
  </si>
  <si>
    <t xml:space="preserve"> flexurae rectosigmoideae et ani"</t>
  </si>
  <si>
    <t>154A</t>
  </si>
  <si>
    <t>Flexura rectosigmoidea</t>
  </si>
  <si>
    <t>Rektosigmoidala gränszonen Kolon och rektum</t>
  </si>
  <si>
    <t>154B</t>
  </si>
  <si>
    <t>Rektum</t>
  </si>
  <si>
    <t>Ampulla recti</t>
  </si>
  <si>
    <t>154C</t>
  </si>
  <si>
    <t>Analkanalen</t>
  </si>
  <si>
    <t>Analsfinktern Sfincter ani</t>
  </si>
  <si>
    <t>154D</t>
  </si>
  <si>
    <t>"Anus</t>
  </si>
  <si>
    <t>"Utesluter: Analranden (172F</t>
  </si>
  <si>
    <t xml:space="preserve"> 173F) Analhuden (172F</t>
  </si>
  <si>
    <t xml:space="preserve"> 173F) Perianala huden (172F</t>
  </si>
  <si>
    <t xml:space="preserve"> 173F)"</t>
  </si>
  <si>
    <t>154W</t>
  </si>
  <si>
    <t>"Annan lokalisation i ändtarmen</t>
  </si>
  <si>
    <t xml:space="preserve"> rektosigmoidala gränszone"</t>
  </si>
  <si>
    <t>"anus</t>
  </si>
  <si>
    <t xml:space="preserve"> T inkl usive multipel lokalisation med oklar utgångspunkt"</t>
  </si>
  <si>
    <t>155</t>
  </si>
  <si>
    <t>Malign tumör i levern och intrahepatiska gallgångarna T</t>
  </si>
  <si>
    <t>(gallgångarna inom l evern) Neoplasma malignum hepatis et viarum biliferarum intrahepaticarum</t>
  </si>
  <si>
    <t>155A</t>
  </si>
  <si>
    <t>"Levern</t>
  </si>
  <si>
    <t xml:space="preserve"> primär tumör"</t>
  </si>
  <si>
    <t>Hepatocellulär cancer Hepatoblastom</t>
  </si>
  <si>
    <t>155B</t>
  </si>
  <si>
    <t>Intrahepatiska gallgångarna</t>
  </si>
  <si>
    <t>Canaliculi biliferi Interlobulära gallgångarna</t>
  </si>
  <si>
    <t>155C</t>
  </si>
  <si>
    <t xml:space="preserve"> tumören icke specificerad som primär eller sekund"</t>
  </si>
  <si>
    <t>156</t>
  </si>
  <si>
    <t>Malign tumör i gallblåsan och extrahepatiska gallgångarna</t>
  </si>
  <si>
    <t>(gallgångarna ut anför levern) Neoplasma malignum vesicae felleae et viarum biliferarum extrahepaticarum</t>
  </si>
  <si>
    <t>156A</t>
  </si>
  <si>
    <t>Gallblåsan</t>
  </si>
  <si>
    <t>156B</t>
  </si>
  <si>
    <t>Extrahepatiska gallgångarna</t>
  </si>
  <si>
    <t>Gallgång UNS Ductus choledochus Ductus cysticus Ductus hepaticus</t>
  </si>
  <si>
    <t>156C</t>
  </si>
  <si>
    <t>Ampulla Vateri</t>
  </si>
  <si>
    <t>156W</t>
  </si>
  <si>
    <t>Annan lokalisation i gallblåsan och extrahepatiska gallgå</t>
  </si>
  <si>
    <t>T inklusiv e multipel lokalisation med oklar utgångspunkt</t>
  </si>
  <si>
    <t>156X</t>
  </si>
  <si>
    <t>Icke specificerad lokalisation i gallblåsan och extrahepa</t>
  </si>
  <si>
    <t>gallgångar na Malign tumör som engagerar både intrahepatiska och extrahepatisk gallgångarna</t>
  </si>
  <si>
    <t>157</t>
  </si>
  <si>
    <t>Malign tumör i bukspottkörteln</t>
  </si>
  <si>
    <t>Neoplasma malignum pancreatis</t>
  </si>
  <si>
    <t>157A</t>
  </si>
  <si>
    <t>Caput pancreatis</t>
  </si>
  <si>
    <t>157B</t>
  </si>
  <si>
    <t>Corpus pancreatis</t>
  </si>
  <si>
    <t>157C</t>
  </si>
  <si>
    <t>Cauda pancreatis</t>
  </si>
  <si>
    <t>157D</t>
  </si>
  <si>
    <t>Ductus pancreatis</t>
  </si>
  <si>
    <t>157E</t>
  </si>
  <si>
    <t>Langerhanska öarna</t>
  </si>
  <si>
    <t>157W</t>
  </si>
  <si>
    <t>"Annan lokalisation i pankreas</t>
  </si>
  <si>
    <t>157X</t>
  </si>
  <si>
    <t>Icke specificerad lokalisation i pankreas</t>
  </si>
  <si>
    <t>158</t>
  </si>
  <si>
    <t>Malign tumör i bukhinnan och retroperitonealrummet</t>
  </si>
  <si>
    <t>(utrymmet bakom bukhinnan) Neoplasma malignum peritonei et telae retroperitonealis</t>
  </si>
  <si>
    <t>158A</t>
  </si>
  <si>
    <t>Retroperitonealrummet</t>
  </si>
  <si>
    <t>158W</t>
  </si>
  <si>
    <t>"Specificerade delar av peritoneum</t>
  </si>
  <si>
    <t>lokalisation med oklar utgångspunkt Mesenteriet Mesocolon Omentet Parietala peritoneum Bäckenperitoneum</t>
  </si>
  <si>
    <t>158X</t>
  </si>
  <si>
    <t>Icke specificerad lokalisation i peritoneum</t>
  </si>
  <si>
    <t>159</t>
  </si>
  <si>
    <t>Malign tumör med annan och ofullständigt angiven lokalisa</t>
  </si>
  <si>
    <t>matsmältni ngsorganen och bukhinnan Neoplasma malignum organorum digestionis et peritonei loco alio siv male T defi nito</t>
  </si>
  <si>
    <t>159A</t>
  </si>
  <si>
    <t>"Tarmkanalen</t>
  </si>
  <si>
    <t xml:space="preserve"> icke specificerad lokalisation"</t>
  </si>
  <si>
    <t>Tarmar UNS</t>
  </si>
  <si>
    <t>159B</t>
  </si>
  <si>
    <t>"Mjälten</t>
  </si>
  <si>
    <t xml:space="preserve"> icke klassificerad annorstädes"</t>
  </si>
  <si>
    <t>Angiosarkom Fibrosarkom Utesluter: Hodgkins sjukdom -201 Lymfosarkom (200B) Histiocytärt lymfom (200A)</t>
  </si>
  <si>
    <t>"Annan lokalisation i matsmältningsorganen</t>
  </si>
  <si>
    <t xml:space="preserve"> inklusive mult"</t>
  </si>
  <si>
    <t>lokalisatio n med oklar utgångspunkt Malign tumör i matsmältningsorganen och peritoneum vars ursprung kan hänföras till någon av kategorierna 150-158 Utesluter: Kardio-esofageala gränszonen (151A) Kolon och rektum (154A)</t>
  </si>
  <si>
    <t>159X</t>
  </si>
  <si>
    <t>Digestionsorganen UNS Gastrointestinalkanal UNS Malign tumör i andningsorganen och brösthålans organ (160-165) Neoplasma malignum systematis respirationis et organorum intrathoracalium</t>
  </si>
  <si>
    <t>160</t>
  </si>
  <si>
    <t>"Malign tumör i näshåla</t>
  </si>
  <si>
    <t xml:space="preserve"> mellanöra och näsans bihålor"</t>
  </si>
  <si>
    <t>"Neoplasma malignum cavitatum nasi</t>
  </si>
  <si>
    <t xml:space="preserve"> auris mediae et sinuum accessoriorum"</t>
  </si>
  <si>
    <t>160A</t>
  </si>
  <si>
    <t>Näshåla</t>
  </si>
  <si>
    <t>"Näsbrosk Näsmusslor Inre näsrummet Nässeptum Vestibulum nasi Utesluter: Näsben (170A) Näsan UNS (195A) Bulbus olfactorius (192A) Bakre randen av nässeptum och näsmusslor (147D) Näshuden (172D</t>
  </si>
  <si>
    <t xml:space="preserve"> 173D)"</t>
  </si>
  <si>
    <t>160B</t>
  </si>
  <si>
    <t>"@rontrumpet</t>
  </si>
  <si>
    <t xml:space="preserve"> mellanöra och cellsystemet i mastoideus"</t>
  </si>
  <si>
    <t>"Antrum tympanicum Eustachiska röret Cavum tympani Utesluter: Yttre hörselgång (172C</t>
  </si>
  <si>
    <t xml:space="preserve"> 173C) Hörselben (170A) @ronbrosk (171A) Ytterörats hud (172C</t>
  </si>
  <si>
    <t xml:space="preserve"> 173C)"</t>
  </si>
  <si>
    <t>160C</t>
  </si>
  <si>
    <t>Maxillarsinus</t>
  </si>
  <si>
    <t>160D</t>
  </si>
  <si>
    <t>Etmoidalsinus</t>
  </si>
  <si>
    <t>160E</t>
  </si>
  <si>
    <t>Frontalsinus</t>
  </si>
  <si>
    <t>160F</t>
  </si>
  <si>
    <t>Sfenoidalsinus</t>
  </si>
  <si>
    <t>160W</t>
  </si>
  <si>
    <t>"Annan lokalisation i näshåla</t>
  </si>
  <si>
    <t xml:space="preserve"> mellanöra och näsans bihålo"</t>
  </si>
  <si>
    <t>inklusive T mul tipel lokalisation med oklar utgångspunkt</t>
  </si>
  <si>
    <t>160X</t>
  </si>
  <si>
    <t>"Bihålor</t>
  </si>
  <si>
    <t>161</t>
  </si>
  <si>
    <t>Malign tumör i struphuvudet</t>
  </si>
  <si>
    <t>Neoplasma malignum laryngis</t>
  </si>
  <si>
    <t>161A</t>
  </si>
  <si>
    <t>Glottis</t>
  </si>
  <si>
    <t>Inre larynx Larynxkommissuren kta stämbanden Stämband UNS</t>
  </si>
  <si>
    <t>161B</t>
  </si>
  <si>
    <t>Supraglottis</t>
  </si>
  <si>
    <t xml:space="preserve"> laryngeala delen Epiglottis UNS Falska stämbanden Laryngeala ytan av epiglottis Ventriculus laryngis Yttre larynx Utesluter: Linguala delen av epiglottis (146E) Aryepiglottiska vecket eller interarytenoida vecket: UNS (148C) hypofaryngeala delen ("</t>
  </si>
  <si>
    <t>161C</t>
  </si>
  <si>
    <t>Subglottis</t>
  </si>
  <si>
    <t>161D</t>
  </si>
  <si>
    <t>Larynxbrosken</t>
  </si>
  <si>
    <t>Arytenoidbrosket Krikoidbrosket Kuneiforma brosket Tyreoidbrosket</t>
  </si>
  <si>
    <t>161W</t>
  </si>
  <si>
    <t>"Annan lokalisation i larynx</t>
  </si>
  <si>
    <t>161X</t>
  </si>
  <si>
    <t>Icke specificerad lokalisation i larynx</t>
  </si>
  <si>
    <t>162</t>
  </si>
  <si>
    <t>"Malign tumör i luftstrupe</t>
  </si>
  <si>
    <t xml:space="preserve"> luftrör och lunga"</t>
  </si>
  <si>
    <t>"Neoplasma malignum tracheae</t>
  </si>
  <si>
    <t xml:space="preserve"> bronchi et pulmonis"</t>
  </si>
  <si>
    <t>162A</t>
  </si>
  <si>
    <t>Trakea</t>
  </si>
  <si>
    <t>162C</t>
  </si>
  <si>
    <t>Huvudbronk</t>
  </si>
  <si>
    <t>Carina Hilus</t>
  </si>
  <si>
    <t>162D</t>
  </si>
  <si>
    <t>"@verlob</t>
  </si>
  <si>
    <t xml:space="preserve"> bronk eller lunga"</t>
  </si>
  <si>
    <t>162E</t>
  </si>
  <si>
    <t>"Mellanlob</t>
  </si>
  <si>
    <t>162F</t>
  </si>
  <si>
    <t>"Underlob</t>
  </si>
  <si>
    <t>162W</t>
  </si>
  <si>
    <t>"Annan lokalisation i trakea</t>
  </si>
  <si>
    <t xml:space="preserve"> bronk och lunga</t>
  </si>
  <si>
    <t>T lokalisa tion med oklar utgångspunkt</t>
  </si>
  <si>
    <t>162X</t>
  </si>
  <si>
    <t>Icke specificerad lokalisation i bronk och lunga</t>
  </si>
  <si>
    <t>163</t>
  </si>
  <si>
    <t>Malign tumör i lungsäcken</t>
  </si>
  <si>
    <t>Neoplasma malignum pleurae</t>
  </si>
  <si>
    <t>163A</t>
  </si>
  <si>
    <t>Parietala väggen</t>
  </si>
  <si>
    <t>163B</t>
  </si>
  <si>
    <t>Viscerala väggen</t>
  </si>
  <si>
    <t>163W</t>
  </si>
  <si>
    <t>"Annan lokalisation i pleura</t>
  </si>
  <si>
    <t>163X</t>
  </si>
  <si>
    <t>Icke specificerad lokalisation i pleura</t>
  </si>
  <si>
    <t>164</t>
  </si>
  <si>
    <t>"Malign tumör i tymus (brässen)</t>
  </si>
  <si>
    <t xml:space="preserve"> hjärtat och mediastinum T"</t>
  </si>
  <si>
    <t>"(lungmellanrummet) Neoplasma malignum thymi</t>
  </si>
  <si>
    <t xml:space="preserve"> cordis et mediastini"</t>
  </si>
  <si>
    <t>164A</t>
  </si>
  <si>
    <t>Tymus</t>
  </si>
  <si>
    <t>164B</t>
  </si>
  <si>
    <t>Hjärtat</t>
  </si>
  <si>
    <t>Perikardium Utesluter: De stora kärlen (171E)</t>
  </si>
  <si>
    <t>164C</t>
  </si>
  <si>
    <t>Främre mediastinum</t>
  </si>
  <si>
    <t>164D</t>
  </si>
  <si>
    <t>Bakre mediastinum</t>
  </si>
  <si>
    <t>164W</t>
  </si>
  <si>
    <t>"Annan lokalisation i tymus</t>
  </si>
  <si>
    <t xml:space="preserve"> hjärtat och mediastinum</t>
  </si>
  <si>
    <t xml:space="preserve"> inkl"</t>
  </si>
  <si>
    <t>multipel lokalisation med oklar utgångspunkt</t>
  </si>
  <si>
    <t>164X</t>
  </si>
  <si>
    <t>Icke specificerad del av mediastinum</t>
  </si>
  <si>
    <t>Malign tumör med andra och ofullständigt angivna lokalisa</t>
  </si>
  <si>
    <t>T andnings organen och brösthålans organ Neoplasma malignum systematis respirationis et intrathoracalis loco alio et male T definito</t>
  </si>
  <si>
    <t>165A</t>
  </si>
  <si>
    <t>"@vre luftvägarna</t>
  </si>
  <si>
    <t>165W</t>
  </si>
  <si>
    <t>Annan lokalisation i andningsorganen och brösthålans orga</t>
  </si>
  <si>
    <t>inklusive T mult ipel lokalisation med oklar utgångspunkt Malign tumör i respirationsorganen och intratorakala organ vars ursprung inte kan hänföras till någon av kategorierna 160-164</t>
  </si>
  <si>
    <t>165X</t>
  </si>
  <si>
    <t>Ofullständigt angivna lokalisationer i andningsorganen</t>
  </si>
  <si>
    <t>"Andningsorganen UNS Utesluter: Intratorakala organ UNS (195B) Torakala organ UNS (195B) Malign tumör i ben</t>
  </si>
  <si>
    <t xml:space="preserve"> bindväv</t>
  </si>
  <si>
    <t xml:space="preserve"> hud och bröstkörtel (170-175) Neoplasma malignum ossium</t>
  </si>
  <si>
    <t xml:space="preserve"> telae conjunctivae</t>
  </si>
  <si>
    <t xml:space="preserve"> cutis et mammae"</t>
  </si>
  <si>
    <t>170</t>
  </si>
  <si>
    <t>Malign tumör i ben och ledbrosk</t>
  </si>
  <si>
    <t>Neoplasma malignum ossium et cartilaginis articularis Utesluter: Benmärg UNS (202X) Brosk i: öra (171A) ögonlock (171A) larynx (161D) näsan (160A) Synovia -171</t>
  </si>
  <si>
    <t>170A</t>
  </si>
  <si>
    <t>Skallens ben och ansiktsbenen</t>
  </si>
  <si>
    <t>"Etmoidalben Frontalben Hörselben Nasalben Occipitalbenet Orbitalben Parietalben Sfenoidalben Temporalben Vomer @verkäksben Utesluter: Carcinom</t>
  </si>
  <si>
    <t xml:space="preserve"> alla typer utom de som utgår från ben- och tandvävnad: överkäken</t>
  </si>
  <si>
    <t xml:space="preserve"> maxillarsinus (160C) överkäkstandköttet (143A) underkäkens ben (170B)"</t>
  </si>
  <si>
    <t>170B</t>
  </si>
  <si>
    <t>Underkäkens ben</t>
  </si>
  <si>
    <t>"Mandibel Käkben UNS Utesluter: Carcinom</t>
  </si>
  <si>
    <t xml:space="preserve"> alla typer utom de som utgår från ben- och tandvävnad: käkben UNS (143X) underkäkstandköttet (143B)"</t>
  </si>
  <si>
    <t>170C</t>
  </si>
  <si>
    <t>"Kotpelaren</t>
  </si>
  <si>
    <t xml:space="preserve"> förutom sakrum och coccyx"</t>
  </si>
  <si>
    <t>170D</t>
  </si>
  <si>
    <t>"Revben</t>
  </si>
  <si>
    <t xml:space="preserve"> sternum och klavikel"</t>
  </si>
  <si>
    <t>Revbensbrosk Processus xiphoideus</t>
  </si>
  <si>
    <t>170E</t>
  </si>
  <si>
    <t>@vre extremitetens långa ben samt skapula</t>
  </si>
  <si>
    <t>Akromionutskott Humerus Radius Ulna @vre extremitetens ben UNS</t>
  </si>
  <si>
    <t>170F</t>
  </si>
  <si>
    <t>@vre extremitetens korta ben</t>
  </si>
  <si>
    <t>Karpalben Handlovsben Metakarpalben Handens falanger Navikulare</t>
  </si>
  <si>
    <t>170G</t>
  </si>
  <si>
    <t>"Bäckenben</t>
  </si>
  <si>
    <t xml:space="preserve"> sakrum och coccyx"</t>
  </si>
  <si>
    <t>Ilium Ischium Os pubicum Sakralkotor Svanskotor</t>
  </si>
  <si>
    <t>170H</t>
  </si>
  <si>
    <t>Nedre extremitetens långa ben</t>
  </si>
  <si>
    <t>Femur Fibula Tibia Nedre extremitetens ben UNS</t>
  </si>
  <si>
    <t>170W</t>
  </si>
  <si>
    <t>Nedre extremitetens korta ben</t>
  </si>
  <si>
    <t>Tarsalben Metatarsalben Navikulare Mellanfotens ben Fotens falanger</t>
  </si>
  <si>
    <t>170X</t>
  </si>
  <si>
    <t>Icke specificerade lokalisationer i ben och ledbrosk</t>
  </si>
  <si>
    <t>Icke specificerad lokalisation av: kondrosarkom kondromyxosarkom Ewings sarkom osteosarkom</t>
  </si>
  <si>
    <t>171</t>
  </si>
  <si>
    <t>Malign tumör i bindväv och annan mjukvävnad</t>
  </si>
  <si>
    <t>"Neoplasma malignum telae conjunctivae et telae mollis alterius Innefattar: Blodkärl</t>
  </si>
  <si>
    <t xml:space="preserve"> bursor</t>
  </si>
  <si>
    <t xml:space="preserve"> fascior</t>
  </si>
  <si>
    <t xml:space="preserve"> ligament (med undantag för uterina T liga ment)</t>
  </si>
  <si>
    <t xml:space="preserve"> muskler</t>
  </si>
  <si>
    <t xml:space="preserve"> perifera sympatiska och parasympatiska nerver oc ganglier</t>
  </si>
  <si>
    <t xml:space="preserve"> sy novia</t>
  </si>
  <si>
    <t xml:space="preserve"> senor Utesluter: Ledbrosk -170 Larynxbrosk (161D) Näsbrosk (160A) Bindv"</t>
  </si>
  <si>
    <t>171A</t>
  </si>
  <si>
    <t>"Huvudet</t>
  </si>
  <si>
    <t xml:space="preserve"> ansiktet och halsen"</t>
  </si>
  <si>
    <t>@ronbrosk Brosk i ögonlock</t>
  </si>
  <si>
    <t>171C</t>
  </si>
  <si>
    <t>@vre extremitet inklusive skuldran</t>
  </si>
  <si>
    <t>171D</t>
  </si>
  <si>
    <t>Nedre extremitet inklusive höften</t>
  </si>
  <si>
    <t>171E</t>
  </si>
  <si>
    <t>Bröstkorgen</t>
  </si>
  <si>
    <t>"Axill Diafragma Stora kärlen Utesluter: Tymus</t>
  </si>
  <si>
    <t xml:space="preserve"> hjärtat och mediastinum -164"</t>
  </si>
  <si>
    <t>171F</t>
  </si>
  <si>
    <t>Buken</t>
  </si>
  <si>
    <t>Bukväggen Hypokondriet</t>
  </si>
  <si>
    <t>171G</t>
  </si>
  <si>
    <t>Bäckenet</t>
  </si>
  <si>
    <t>Ljumske Perineum Sätet Utesluter: Samtliga uterusligament -183</t>
  </si>
  <si>
    <t>171H</t>
  </si>
  <si>
    <t>"Bålen</t>
  </si>
  <si>
    <t xml:space="preserve"> icke specificerad del"</t>
  </si>
  <si>
    <t>Ryggen UNS</t>
  </si>
  <si>
    <t>171W</t>
  </si>
  <si>
    <t>"Annan lokalisation i bindväv och annan mjukvävnad</t>
  </si>
  <si>
    <t xml:space="preserve"> inklus"</t>
  </si>
  <si>
    <t>multipel T lok alisation med oklar utgångspunkt</t>
  </si>
  <si>
    <t>171X</t>
  </si>
  <si>
    <t>Icke specificerad lokalisation i bindväv och annan mjukvä</t>
  </si>
  <si>
    <t>Icke specificerad lokalisation av: fibrosarkom hemangiosarkom leiomyosarkom liposarkom lymfangiosarkom myosarkom myxosarkom rabdomyosarkom sarkom sarkomatos</t>
  </si>
  <si>
    <t>172</t>
  </si>
  <si>
    <t>Malignt melanom (pigmentsvulst) i huden</t>
  </si>
  <si>
    <t>"Melanoma malignum cutis Innefattar: Melanocarcinom Melanom UNS Utesluter: Huden på könsorganen (184</t>
  </si>
  <si>
    <t xml:space="preserve"> 187)"</t>
  </si>
  <si>
    <t>172A</t>
  </si>
  <si>
    <t>Läpp</t>
  </si>
  <si>
    <t>Utesluter: Inom läpprödsgränsen -140</t>
  </si>
  <si>
    <t>172B</t>
  </si>
  <si>
    <t>@gonlock inklusive ögonvrå</t>
  </si>
  <si>
    <t>172C</t>
  </si>
  <si>
    <t>Ytteröra och yttre hörselgång</t>
  </si>
  <si>
    <t>172D</t>
  </si>
  <si>
    <t>Andra och icke specificerade delar av ansiktet</t>
  </si>
  <si>
    <t>Kind @gonbryn Näsans yttre delar Tinning</t>
  </si>
  <si>
    <t>172E</t>
  </si>
  <si>
    <t>Huvudsvålen och halsen</t>
  </si>
  <si>
    <t>172F</t>
  </si>
  <si>
    <t>Bålen förutom skrotum</t>
  </si>
  <si>
    <t>Axill Bröstkörtel Sätet Ljumske Huden omkring anus Perineum Naveln Utesluter: Anus UNS (154D) Skrotum (187H)</t>
  </si>
  <si>
    <t>172G</t>
  </si>
  <si>
    <t>172H</t>
  </si>
  <si>
    <t>172W</t>
  </si>
  <si>
    <t>"Annan lokalisation av malignt melanom i huden</t>
  </si>
  <si>
    <t xml:space="preserve"> inklusive"</t>
  </si>
  <si>
    <t>T lokalis ation med oklar utgångspunkt</t>
  </si>
  <si>
    <t>172X</t>
  </si>
  <si>
    <t>173</t>
  </si>
  <si>
    <t>Andra maligna tumörer i huden</t>
  </si>
  <si>
    <t>"Neoplasmata maligna cutis alia Innefattar: Malign tumör i talgkörtlar och svettkörtlar Utesluter: Malignt melanom i huden -172 Huden på könsorganen (184</t>
  </si>
  <si>
    <t>173A</t>
  </si>
  <si>
    <t>Läpphuden</t>
  </si>
  <si>
    <t>173B</t>
  </si>
  <si>
    <t>Utesluter: Brosket i ögonlocken (171A)</t>
  </si>
  <si>
    <t>173C</t>
  </si>
  <si>
    <t>Ytteröra och yttre hörselgången</t>
  </si>
  <si>
    <t>Utesluter: @ronbrosk (171A)</t>
  </si>
  <si>
    <t>173D</t>
  </si>
  <si>
    <t>Huden på andra och ospecificerade delar av ansiktet</t>
  </si>
  <si>
    <t>173E</t>
  </si>
  <si>
    <t>173F</t>
  </si>
  <si>
    <t>Huden på bålen med undantag av skrotum</t>
  </si>
  <si>
    <t>Axill Huden omkring anus Naveln Huden på: bukväggen anus ryggen bröstkörtel sätet bröstväggen ljumske perineum Utesluter: Analkanalen (154C) Anus UNS (154D) Skrotalhuden (187H)</t>
  </si>
  <si>
    <t>173G</t>
  </si>
  <si>
    <t>Huden på övre extremiteten inklusive skuldran</t>
  </si>
  <si>
    <t>173H</t>
  </si>
  <si>
    <t>Huden på nedre extremiteten inklusive höften</t>
  </si>
  <si>
    <t>173W</t>
  </si>
  <si>
    <t>"Annan lokalisation i huden</t>
  </si>
  <si>
    <t>173X</t>
  </si>
  <si>
    <t>Icke specificerad lokalisation i huden</t>
  </si>
  <si>
    <t>174</t>
  </si>
  <si>
    <t>Malign tumör i kvinnlig bröstkörtel</t>
  </si>
  <si>
    <t>"Neoplasma malignum mammae Innefattar: Bindväv i bröstet Mjukvävnad i bröstet Pagets sjukdom i: bröstkörteln bröstvårtan Utesluter: Huden över bröstkörteln (172F</t>
  </si>
  <si>
    <t>174A</t>
  </si>
  <si>
    <t>Bröstvårta och vårtgård</t>
  </si>
  <si>
    <t>174B</t>
  </si>
  <si>
    <t>Centrala delen</t>
  </si>
  <si>
    <t>174C</t>
  </si>
  <si>
    <t>@vre inre kvadranten</t>
  </si>
  <si>
    <t>174D</t>
  </si>
  <si>
    <t>Nedre inre kvadranten</t>
  </si>
  <si>
    <t>174E</t>
  </si>
  <si>
    <t>@vre yttre kvadranten</t>
  </si>
  <si>
    <t>174F</t>
  </si>
  <si>
    <t>Nedre yttre kvadranten</t>
  </si>
  <si>
    <t>174G</t>
  </si>
  <si>
    <t>Axillary tail (fram mot armhålan)</t>
  </si>
  <si>
    <t>174W</t>
  </si>
  <si>
    <t>"Annan lokalisation i kvinnlig bröstkörtel</t>
  </si>
  <si>
    <t>lokalisation T med oklar utgångspunkt Ektopiska lokalisationer</t>
  </si>
  <si>
    <t>174X</t>
  </si>
  <si>
    <t>Icke specificerad lokalisation i kvinnlig bröstkörtel</t>
  </si>
  <si>
    <t>175</t>
  </si>
  <si>
    <t>Malign tumör i manlig bröstkörtel</t>
  </si>
  <si>
    <t>"Neoplasma malignum mammae virilis Utesluter: Huden över bröstkörteln (172F</t>
  </si>
  <si>
    <t xml:space="preserve"> 173F) Malign tumör i urin- och könsorganen (179-189) Neoplasma malignum organorum urogenitalium"</t>
  </si>
  <si>
    <t>179</t>
  </si>
  <si>
    <t>Malign tumör i livmodern med icke specificerad lokalisati</t>
  </si>
  <si>
    <t>Neoplasma malignum uteri loco non specificato</t>
  </si>
  <si>
    <t>180</t>
  </si>
  <si>
    <t>Malign tumör i livmoderhalsen</t>
  </si>
  <si>
    <t>Neoplasma malignum cervicis uteri</t>
  </si>
  <si>
    <t>180A</t>
  </si>
  <si>
    <t>Endocervix</t>
  </si>
  <si>
    <t>Cervixkanalen Endocervikal körtel</t>
  </si>
  <si>
    <t>180B</t>
  </si>
  <si>
    <t>Exocervix</t>
  </si>
  <si>
    <t>180W</t>
  </si>
  <si>
    <t>"Annan specificerad lokalisation i cervix uteri</t>
  </si>
  <si>
    <t>multipel T lokali sation med oklar utgångspunkt</t>
  </si>
  <si>
    <t>180X</t>
  </si>
  <si>
    <t>Icke specificerad lokalisation i cervix uteri</t>
  </si>
  <si>
    <t>181</t>
  </si>
  <si>
    <t>Neoplasma malignum placentae Korioncarcinom UNS Korionepiteliom UNS Utesluter: Chorioadenoma destruens (236B) Hydatidiform mola -630 Malign mola (236B)</t>
  </si>
  <si>
    <t>182</t>
  </si>
  <si>
    <t>Malign tumör i livmoderkroppen</t>
  </si>
  <si>
    <t>Neoplasma malignum corporis uteri</t>
  </si>
  <si>
    <t>182A</t>
  </si>
  <si>
    <t>Corpus uteri med undantag för istmus</t>
  </si>
  <si>
    <t>Endometrium Fundus Myometrium Cornu</t>
  </si>
  <si>
    <t>182B</t>
  </si>
  <si>
    <t>Istmus</t>
  </si>
  <si>
    <t>Nedre uterinsegmentet</t>
  </si>
  <si>
    <t>182W</t>
  </si>
  <si>
    <t>"Annan specificerad lokalisation i corpus uteri</t>
  </si>
  <si>
    <t>183</t>
  </si>
  <si>
    <t>Malign tumör i äggstock och andra med livmodern T sammanh</t>
  </si>
  <si>
    <t>organ Neoplasma malignum ovarii et aliorum adnexorum uterinorum</t>
  </si>
  <si>
    <t>183A</t>
  </si>
  <si>
    <t>Ovarium</t>
  </si>
  <si>
    <t>183C</t>
  </si>
  <si>
    <t>ggledare</t>
  </si>
  <si>
    <t>Tuba Fallopii</t>
  </si>
  <si>
    <t>183D</t>
  </si>
  <si>
    <t>Breda ligamentet</t>
  </si>
  <si>
    <t>Ligamentum latum</t>
  </si>
  <si>
    <t>183E</t>
  </si>
  <si>
    <t>Parametrium</t>
  </si>
  <si>
    <t>Uterinligament UNS</t>
  </si>
  <si>
    <t>183F</t>
  </si>
  <si>
    <t>Runda ligamentet</t>
  </si>
  <si>
    <t>183W</t>
  </si>
  <si>
    <t>Annan specificerad lokalisation i ovarium och uterina adn</t>
  </si>
  <si>
    <t>inklusive T m ultipel lokalisation med oklar utgångspunkt</t>
  </si>
  <si>
    <t>183X</t>
  </si>
  <si>
    <t>Icke specificerad lokalisation i uterina adnexa</t>
  </si>
  <si>
    <t>184</t>
  </si>
  <si>
    <t>Malign tumör i andra och icke specificerade kvinnliga kön</t>
  </si>
  <si>
    <t>Neoplasma malignum organorum genitalium feminae aliorum sive non T specificatoru m</t>
  </si>
  <si>
    <t>184A</t>
  </si>
  <si>
    <t>Vagina</t>
  </si>
  <si>
    <t>184B</t>
  </si>
  <si>
    <t>Labia majora</t>
  </si>
  <si>
    <t>Bartholins körtlar</t>
  </si>
  <si>
    <t>184C</t>
  </si>
  <si>
    <t>Labia minora</t>
  </si>
  <si>
    <t>184D</t>
  </si>
  <si>
    <t>Klitoris</t>
  </si>
  <si>
    <t>184E</t>
  </si>
  <si>
    <t>"Vulva</t>
  </si>
  <si>
    <t>Yttre kvinnliga genitalia UNS Pudendum</t>
  </si>
  <si>
    <t>184W</t>
  </si>
  <si>
    <t>Annan specificerad lokalisation i de kvinnliga könsorgane</t>
  </si>
  <si>
    <t>184X</t>
  </si>
  <si>
    <t>Icke specificerad lokalisation i de kvinnliga könsorganen</t>
  </si>
  <si>
    <t>Kvinnliga genitalorgan UNS</t>
  </si>
  <si>
    <t>185</t>
  </si>
  <si>
    <t>Malign tumör i prostata (blåshalskörteln)</t>
  </si>
  <si>
    <t>Neoplasma malignum prostatae</t>
  </si>
  <si>
    <t>186</t>
  </si>
  <si>
    <t>Malign tumör i testikel</t>
  </si>
  <si>
    <t>Neoplasma malignum testis</t>
  </si>
  <si>
    <t>186A</t>
  </si>
  <si>
    <t>Icke nedstigen testikel</t>
  </si>
  <si>
    <t>Ektopisk testis Retinerad testis</t>
  </si>
  <si>
    <t>186X</t>
  </si>
  <si>
    <t>Annan och ospecificerad lokalisation av tumör i testikel</t>
  </si>
  <si>
    <t>Testikel UNS Nedstigen testikel</t>
  </si>
  <si>
    <t>187</t>
  </si>
  <si>
    <t>Malign tumör i penis och andra manliga könsorgan</t>
  </si>
  <si>
    <t>Neoplasma malignum penis et aliorum organorum genitalium viri</t>
  </si>
  <si>
    <t>187B</t>
  </si>
  <si>
    <t>Preputiet</t>
  </si>
  <si>
    <t>187C</t>
  </si>
  <si>
    <t>Glans penis</t>
  </si>
  <si>
    <t>187D</t>
  </si>
  <si>
    <t>Peniskroppen</t>
  </si>
  <si>
    <t>Corpus cavernosum</t>
  </si>
  <si>
    <t>187E</t>
  </si>
  <si>
    <t>"Penis</t>
  </si>
  <si>
    <t>Huden på penis UNS</t>
  </si>
  <si>
    <t>187F</t>
  </si>
  <si>
    <t>Epididymis</t>
  </si>
  <si>
    <t>Bitestikel</t>
  </si>
  <si>
    <t>187G</t>
  </si>
  <si>
    <t>Sädesledare</t>
  </si>
  <si>
    <t>187H</t>
  </si>
  <si>
    <t>Skrotum</t>
  </si>
  <si>
    <t>Huden på skrotum</t>
  </si>
  <si>
    <t>187W</t>
  </si>
  <si>
    <t>"Annan lokalisation i penis och andra manliga könsorgan</t>
  </si>
  <si>
    <t xml:space="preserve"> i"</t>
  </si>
  <si>
    <t>T multipe l lokalisation med oklar utgångspunkt Sädesblåsa Tunica vaginalis</t>
  </si>
  <si>
    <t>187X</t>
  </si>
  <si>
    <t>Icke specificerad lokalisation i de manliga könsorganen</t>
  </si>
  <si>
    <t>188</t>
  </si>
  <si>
    <t>Malign tumör i urinblåsan</t>
  </si>
  <si>
    <t>Neoplasma malignum vesicae urinariae</t>
  </si>
  <si>
    <t>188A</t>
  </si>
  <si>
    <t>Trigonum</t>
  </si>
  <si>
    <t>188B</t>
  </si>
  <si>
    <t>Blåstaket</t>
  </si>
  <si>
    <t>188C</t>
  </si>
  <si>
    <t>Sidovägg</t>
  </si>
  <si>
    <t>188D</t>
  </si>
  <si>
    <t>Framväggen</t>
  </si>
  <si>
    <t>188E</t>
  </si>
  <si>
    <t>Bakväggen</t>
  </si>
  <si>
    <t>188F</t>
  </si>
  <si>
    <t>Blåshalsen</t>
  </si>
  <si>
    <t>Inre uretraöppningen</t>
  </si>
  <si>
    <t>188G</t>
  </si>
  <si>
    <t>Uretäröppning</t>
  </si>
  <si>
    <t>188H</t>
  </si>
  <si>
    <t>Urachusgången</t>
  </si>
  <si>
    <t>188W</t>
  </si>
  <si>
    <t>"Annan lokalisation i urinblåsan</t>
  </si>
  <si>
    <t>188X</t>
  </si>
  <si>
    <t>Icke specificerad lokalisation i urinblåsan</t>
  </si>
  <si>
    <t>189</t>
  </si>
  <si>
    <t>Malign tumör i njure samt andra och icke specificerade ur</t>
  </si>
  <si>
    <t>Neoplasma malignum renis et organorum urinariorum aliorum non specificatorum</t>
  </si>
  <si>
    <t>189A</t>
  </si>
  <si>
    <t>Njure med undantag av njurbäcken</t>
  </si>
  <si>
    <t>189B</t>
  </si>
  <si>
    <t>Njurbäcken</t>
  </si>
  <si>
    <t>Pelvi-uretära gränszonen Njurkalyces</t>
  </si>
  <si>
    <t>189C</t>
  </si>
  <si>
    <t>Uretär</t>
  </si>
  <si>
    <t>Utesluter: Uretäröppningen in mot blåsan (188G)</t>
  </si>
  <si>
    <t>189D</t>
  </si>
  <si>
    <t>Uretra</t>
  </si>
  <si>
    <t>Utesluter: Uretraöppningen in mot blåsan (188F)</t>
  </si>
  <si>
    <t>189E</t>
  </si>
  <si>
    <t>Parauretrala körtlarna</t>
  </si>
  <si>
    <t>189W</t>
  </si>
  <si>
    <t>"Annan lokalisation i njurar och andra urinorgan</t>
  </si>
  <si>
    <t xml:space="preserve"> inklusiv"</t>
  </si>
  <si>
    <t>multipel T lokal isation med oklar utgångspunkt</t>
  </si>
  <si>
    <t>189X</t>
  </si>
  <si>
    <t>Icke specificerad lokalisation i njure och andra urinorga</t>
  </si>
  <si>
    <t>Urinorgan UNS Malign tumör med andra och icke specificerade lokalisationer (19 Neoplasma malignum loco alio sive non specificato</t>
  </si>
  <si>
    <t>190</t>
  </si>
  <si>
    <t>Malign tumör i öga</t>
  </si>
  <si>
    <t>"Neoplasma malignum oculi Utesluter: @gonlocksbrosk (171A) @gonlock (huden) (172B</t>
  </si>
  <si>
    <t xml:space="preserve"> 173B) Synnerven (192A) Orbitalben (170A)"</t>
  </si>
  <si>
    <t>190A</t>
  </si>
  <si>
    <t>"@gonglob utom konjunktiva</t>
  </si>
  <si>
    <t xml:space="preserve"> kornea</t>
  </si>
  <si>
    <t xml:space="preserve"> retina och korioidea"</t>
  </si>
  <si>
    <t>Ciliarkroppen</t>
  </si>
  <si>
    <t>190B</t>
  </si>
  <si>
    <t>Orbita</t>
  </si>
  <si>
    <t>Bindväv i orbita Yttre ögonmusklerna Retrobulbär lokalisation Utesluter: Orbitalben (170A)</t>
  </si>
  <si>
    <t>190C</t>
  </si>
  <si>
    <t>Tårkörtel</t>
  </si>
  <si>
    <t>190D</t>
  </si>
  <si>
    <t>Konjunktiva</t>
  </si>
  <si>
    <t>190E</t>
  </si>
  <si>
    <t>Kornea</t>
  </si>
  <si>
    <t>190F</t>
  </si>
  <si>
    <t>Retina</t>
  </si>
  <si>
    <t>190G</t>
  </si>
  <si>
    <t>Korioidea</t>
  </si>
  <si>
    <t>190H</t>
  </si>
  <si>
    <t>Tårkanal</t>
  </si>
  <si>
    <t>Tårsäck Ductus nasolacrimalis</t>
  </si>
  <si>
    <t>190W</t>
  </si>
  <si>
    <t>"Annan lokalisation i öga</t>
  </si>
  <si>
    <t xml:space="preserve"> inklusive multipel lokalisation"</t>
  </si>
  <si>
    <t>190X</t>
  </si>
  <si>
    <t>Icke specificerad lokalisation i öga</t>
  </si>
  <si>
    <t>191</t>
  </si>
  <si>
    <t>Malign tumör i hjärnan</t>
  </si>
  <si>
    <t>Neoplasma malignum cerebri Utesluter: Kranialnerver (192A) Retrobulbära tumörer (190B)</t>
  </si>
  <si>
    <t>191A</t>
  </si>
  <si>
    <t>Storhjärnan utom lober och ventriklar</t>
  </si>
  <si>
    <t>191B</t>
  </si>
  <si>
    <t>Frontalloben</t>
  </si>
  <si>
    <t>191C</t>
  </si>
  <si>
    <t>Temporalloben</t>
  </si>
  <si>
    <t>191D</t>
  </si>
  <si>
    <t>Parietalloben</t>
  </si>
  <si>
    <t>191E</t>
  </si>
  <si>
    <t>Occipitalloben</t>
  </si>
  <si>
    <t>191F</t>
  </si>
  <si>
    <t>Ventrikel</t>
  </si>
  <si>
    <t>Ventrikelbottnen</t>
  </si>
  <si>
    <t>191G</t>
  </si>
  <si>
    <t>Lillhjärnan</t>
  </si>
  <si>
    <t>191H</t>
  </si>
  <si>
    <t>Hjärnstammen</t>
  </si>
  <si>
    <t>191W</t>
  </si>
  <si>
    <t>"Annan lokalisation i hjärnan</t>
  </si>
  <si>
    <t xml:space="preserve"> inklusive multipel lokalisa"</t>
  </si>
  <si>
    <t>191X</t>
  </si>
  <si>
    <t>Icke specificerad lokalisation i hjärnan</t>
  </si>
  <si>
    <t>Icke specificerad lokalisation av: astrocytom astroblastom ependymom gliom medulloblastom neuroepiteliom oligodendroblastom</t>
  </si>
  <si>
    <t>192</t>
  </si>
  <si>
    <t>Malign tumör i andra och icke specificerade delar av nerv</t>
  </si>
  <si>
    <t>"Neoplasma malignum systematis nervosi</t>
  </si>
  <si>
    <t xml:space="preserve"> loco alio sive non specifica Utesluter: Perifera</t>
  </si>
  <si>
    <t xml:space="preserve"> sympatiska och parasympatiska nerver och gangli (171)"</t>
  </si>
  <si>
    <t>192A</t>
  </si>
  <si>
    <t>Kranialnerver</t>
  </si>
  <si>
    <t>192B</t>
  </si>
  <si>
    <t>Hjärnhinnor</t>
  </si>
  <si>
    <t>192C</t>
  </si>
  <si>
    <t>Ryggmärgen</t>
  </si>
  <si>
    <t>192D</t>
  </si>
  <si>
    <t>Ryggmärgens hinnor</t>
  </si>
  <si>
    <t>192W</t>
  </si>
  <si>
    <t>"Annan lokalisation i nervsystemet</t>
  </si>
  <si>
    <t>192X</t>
  </si>
  <si>
    <t>Icke specificerad lokalisation i nervsystemet</t>
  </si>
  <si>
    <t>Nervsystemet UNS</t>
  </si>
  <si>
    <t>193</t>
  </si>
  <si>
    <t>Malign tumör i tyreoidea (sköldkörteln)</t>
  </si>
  <si>
    <t>Neoplasma malignum glandulae thyreoideae</t>
  </si>
  <si>
    <t>194</t>
  </si>
  <si>
    <t>Malign tumör i andra endokrina körtlar och därmed</t>
  </si>
  <si>
    <t>besläktade vävnader Neoplasma malignum glandularum endocrinarum aliarum et tetalum cognatarum Utesluter: Langerhans öar (157E)</t>
  </si>
  <si>
    <t>194A</t>
  </si>
  <si>
    <t>Binjure</t>
  </si>
  <si>
    <t>194B</t>
  </si>
  <si>
    <t>Bisköldkörtel</t>
  </si>
  <si>
    <t>194D</t>
  </si>
  <si>
    <t>Hypofys och ductus craniopharyngealis</t>
  </si>
  <si>
    <t>194E</t>
  </si>
  <si>
    <t>Corpus pineale (tallkottkörteln)</t>
  </si>
  <si>
    <t>194F</t>
  </si>
  <si>
    <t>Glomus caroticum</t>
  </si>
  <si>
    <t>194G</t>
  </si>
  <si>
    <t>Paraganglier</t>
  </si>
  <si>
    <t>194W</t>
  </si>
  <si>
    <t>Annan lokalisation i endokrina körtlar och därmed besläkt</t>
  </si>
  <si>
    <t>vävnader Multiglandulärt engagemang UNS Anmärkning: Om lokalisationerna för multipelt engagemang är kända bör dessa T ko das separat</t>
  </si>
  <si>
    <t>194X</t>
  </si>
  <si>
    <t>Icke specificerad lokalisation i endokrina körtlar och</t>
  </si>
  <si>
    <t>därmed besläktade vävnader Endokrin körtel UNS</t>
  </si>
  <si>
    <t>195</t>
  </si>
  <si>
    <t>"Neoplasma malignum</t>
  </si>
  <si>
    <t xml:space="preserve"> loco alio sive male definito Innefattar: Tumör med multipel lokalisation med oklar utgångspunkt so ej T klas sificeras annorstädes Utesluter: Malign tumör i lymfatisk och blodbildande vävnad (200-208) med icke specificerad lokalisation -199"</t>
  </si>
  <si>
    <t>195A</t>
  </si>
  <si>
    <t>195B</t>
  </si>
  <si>
    <t>Axill</t>
  </si>
  <si>
    <t>195C</t>
  </si>
  <si>
    <t>195D</t>
  </si>
  <si>
    <t>Ljumske Lokalisationer som hänför sig till flera organsystem inom bäckenet såsom: rektovesikalt septum rektovaginalt septum</t>
  </si>
  <si>
    <t>195E</t>
  </si>
  <si>
    <t>@vre extremitet</t>
  </si>
  <si>
    <t>195F</t>
  </si>
  <si>
    <t>Nedre extremitet</t>
  </si>
  <si>
    <t>195W</t>
  </si>
  <si>
    <t>Andra specificerade lokalisationer</t>
  </si>
  <si>
    <t>196</t>
  </si>
  <si>
    <t>Sekundär och icke specificerad malign tumör i lymfkörtlar</t>
  </si>
  <si>
    <t>Neoplasma malignum lymphonodorum secundarium sive non specificatum Utesluter: Varje malign tumör i lymfkörtlarna specificerad som primär (200-202) Hodgkins sjukdom -201 Lymfosarkom (200B) Histiocytärt lymfom (200A) Andra former av lymfom -202 Anmärkning: Denna kategori bör inte användas för att koda</t>
  </si>
  <si>
    <t>196A</t>
  </si>
  <si>
    <t>Cervikofacial lokalisation Supraklavikulär lokalisation</t>
  </si>
  <si>
    <t>196B</t>
  </si>
  <si>
    <t>Intratorakal lokalisation</t>
  </si>
  <si>
    <t>Bronkopulmonär Mediastinal Trakeobronkeal</t>
  </si>
  <si>
    <t>196C</t>
  </si>
  <si>
    <t>Intraabdominell lokalisation</t>
  </si>
  <si>
    <t>Intestinal Mesenterial Retroperitoneal</t>
  </si>
  <si>
    <t>196D</t>
  </si>
  <si>
    <t>Axill och övre extremitet</t>
  </si>
  <si>
    <t>Brakial lokalisation Epitroklear lokalisation Pektoral lokalisation</t>
  </si>
  <si>
    <t>196F</t>
  </si>
  <si>
    <t>Ljumske och nedre extremitet</t>
  </si>
  <si>
    <t>Inguinal lokalisation Knävecket Tibial lokalisation</t>
  </si>
  <si>
    <t>196G</t>
  </si>
  <si>
    <t>196W</t>
  </si>
  <si>
    <t>Multipla lokalisationer i lymfkörtlarna</t>
  </si>
  <si>
    <t>196X</t>
  </si>
  <si>
    <t>Icke specificerad lokalisation i lymfkörtlarna</t>
  </si>
  <si>
    <t>197</t>
  </si>
  <si>
    <t>Sekundär malign tumör i andningsorganen och T matsmältnin</t>
  </si>
  <si>
    <t>Neoplasma malignum secundarium organorum respirationis et systematis digestivi Anmärkning: Denna kategori bör inte användas för att koda underliggande T dödsor sak</t>
  </si>
  <si>
    <t>197A</t>
  </si>
  <si>
    <t>Lunga</t>
  </si>
  <si>
    <t>197B</t>
  </si>
  <si>
    <t>Mediastinum</t>
  </si>
  <si>
    <t>197C</t>
  </si>
  <si>
    <t>Lungsäck</t>
  </si>
  <si>
    <t>197D</t>
  </si>
  <si>
    <t>Andra respirationsorgan</t>
  </si>
  <si>
    <t>197E</t>
  </si>
  <si>
    <t>Tunntarmen inklusive duodenum</t>
  </si>
  <si>
    <t>197F</t>
  </si>
  <si>
    <t>Tjocktarmen och rektum</t>
  </si>
  <si>
    <t>197G</t>
  </si>
  <si>
    <t>Retroperitonealrummet och peritoneum</t>
  </si>
  <si>
    <t>197H</t>
  </si>
  <si>
    <t>Levern</t>
  </si>
  <si>
    <t>197W</t>
  </si>
  <si>
    <t>Andra matsmältningsorgan</t>
  </si>
  <si>
    <t>198</t>
  </si>
  <si>
    <t>Sekundär malign tumör med andra specificerade lokalisatio</t>
  </si>
  <si>
    <t>"Neoplasma malignum secundarium</t>
  </si>
  <si>
    <t xml:space="preserve"> alio loco specificato Anmärkning: Denna kategori bör inte användas för att koda underliggande T dödsor sak"</t>
  </si>
  <si>
    <t>198A</t>
  </si>
  <si>
    <t>Njure</t>
  </si>
  <si>
    <t>198B</t>
  </si>
  <si>
    <t>Andra urinorgan</t>
  </si>
  <si>
    <t>198C</t>
  </si>
  <si>
    <t>Huden</t>
  </si>
  <si>
    <t>198D</t>
  </si>
  <si>
    <t>Hjärnan och ryggmärgen</t>
  </si>
  <si>
    <t>198E</t>
  </si>
  <si>
    <t>Andra delar av nervsystemet</t>
  </si>
  <si>
    <t>Hjärnhinnorna</t>
  </si>
  <si>
    <t>198F</t>
  </si>
  <si>
    <t>Ben och benmärg</t>
  </si>
  <si>
    <t>198G</t>
  </si>
  <si>
    <t>198H</t>
  </si>
  <si>
    <t>198W</t>
  </si>
  <si>
    <t>Malign tumör utan specificerad lokalisation</t>
  </si>
  <si>
    <t>Neoplasma malignum partis non indicatae</t>
  </si>
  <si>
    <t>199A</t>
  </si>
  <si>
    <t>Disseminerad</t>
  </si>
  <si>
    <t>Carcinomatos Generaliserad cancer Generaliserad malignitet Multipel cancer</t>
  </si>
  <si>
    <t>199B</t>
  </si>
  <si>
    <t>Icke specificerad lokalisation av: carcinom cancer malignitet Malign tumör i lymfatisk och blodbildande vävnad (200-208) Neoplasma malignum telae lymphaticae et haematopoeticae Utesluter: Sekundär och icke specificerad tumör i lymfkörtlar -196</t>
  </si>
  <si>
    <t>200</t>
  </si>
  <si>
    <t>Non-Hodgkin-lymfom</t>
  </si>
  <si>
    <t>Lymphoma non-Hodgkin</t>
  </si>
  <si>
    <t>200A</t>
  </si>
  <si>
    <t>Histiocytärt lymfom</t>
  </si>
  <si>
    <t>200B</t>
  </si>
  <si>
    <t>Lymfosarkom</t>
  </si>
  <si>
    <t>Utesluter: Lymfosarkomcellsleukemi (207W)</t>
  </si>
  <si>
    <t>200C</t>
  </si>
  <si>
    <t>Burkitts tumör</t>
  </si>
  <si>
    <t>200W</t>
  </si>
  <si>
    <t>Andra specificerade former av lymfosarkom och retikelcell</t>
  </si>
  <si>
    <t>201</t>
  </si>
  <si>
    <t>Hodgkins sjukdom</t>
  </si>
  <si>
    <t>Morbus Hodgkin</t>
  </si>
  <si>
    <t>201E</t>
  </si>
  <si>
    <t>Lymfocyt-histiocytpredominans</t>
  </si>
  <si>
    <t>201F</t>
  </si>
  <si>
    <t>Nodulär skleros</t>
  </si>
  <si>
    <t>201G</t>
  </si>
  <si>
    <t>Blandad cellularitet</t>
  </si>
  <si>
    <t>201H</t>
  </si>
  <si>
    <t>Lymfocyt-depletion</t>
  </si>
  <si>
    <t>201X</t>
  </si>
  <si>
    <t>"Hodgkins sjukdom</t>
  </si>
  <si>
    <t>202</t>
  </si>
  <si>
    <t>Annan malign tumör i lymfoid och histiocytisk vävnad</t>
  </si>
  <si>
    <t>Aliud neoplasma malignum telae lymphoidis et histiocyti</t>
  </si>
  <si>
    <t>202A</t>
  </si>
  <si>
    <t>Nodulärt lymfom</t>
  </si>
  <si>
    <t>Brill-Symmers sjukdom Follikulärt lymfom</t>
  </si>
  <si>
    <t>202B</t>
  </si>
  <si>
    <t>202C</t>
  </si>
  <si>
    <t>S~ezarys sjukdom</t>
  </si>
  <si>
    <t>202D</t>
  </si>
  <si>
    <t>Malign histiocytos</t>
  </si>
  <si>
    <t>202E</t>
  </si>
  <si>
    <t>Leukemisk retikuloendotelios</t>
  </si>
  <si>
    <t>Hairy-cell-leukemi</t>
  </si>
  <si>
    <t>202F</t>
  </si>
  <si>
    <t>Letterer-Siwes sjukdom</t>
  </si>
  <si>
    <t>Akut differentierad progressiv histiocytos Akut infantil retikuloendotelios Akut histiocytos X Akut retikulos hos barn Utesluter: Histiocytos (akut) (kronisk) (277W) Histiocytos X (kronisk) (277W)</t>
  </si>
  <si>
    <t>202G</t>
  </si>
  <si>
    <t>Malignt mastocytom Malign mastocytos Malignt mastcellssarkom Utesluter: Mastcellsleukemi (207W)</t>
  </si>
  <si>
    <t>202W</t>
  </si>
  <si>
    <t>Andra lymfom</t>
  </si>
  <si>
    <t>Malignt lymfom UNS Diffust malignt lymfom</t>
  </si>
  <si>
    <t>202X</t>
  </si>
  <si>
    <t>Annan och ospecificerad malign tumör i lymfoid och histio</t>
  </si>
  <si>
    <t>vävnad T</t>
  </si>
  <si>
    <t>203</t>
  </si>
  <si>
    <t>Multipelt myelom och immunoproliferativa tumörer</t>
  </si>
  <si>
    <t>Myeloma multiplex et neoplasmata immunoproliferativa</t>
  </si>
  <si>
    <t>203A</t>
  </si>
  <si>
    <t>Kahlers sjukdom Myelomatos Utesluter: Solitärt myelom (238G)</t>
  </si>
  <si>
    <t>203B</t>
  </si>
  <si>
    <t>203W</t>
  </si>
  <si>
    <t>Andra immunoproliferativa tumörer</t>
  </si>
  <si>
    <t>204</t>
  </si>
  <si>
    <t>Lymfatisk leukemi</t>
  </si>
  <si>
    <t>Leuchaemia lymphatica</t>
  </si>
  <si>
    <t>204A</t>
  </si>
  <si>
    <t>Utesluter: Akut exacerbation av kronisk lymfatisk leukemi (204B)</t>
  </si>
  <si>
    <t>204B</t>
  </si>
  <si>
    <t>Kronisk lymfatisk leukemi</t>
  </si>
  <si>
    <t>204C</t>
  </si>
  <si>
    <t>Subakut lymfatisk leukemi</t>
  </si>
  <si>
    <t>204W</t>
  </si>
  <si>
    <t>204X</t>
  </si>
  <si>
    <t>"Lymfatisk leukemi</t>
  </si>
  <si>
    <t>205</t>
  </si>
  <si>
    <t>Myeloisk leukemi</t>
  </si>
  <si>
    <t>Leuchaemia myeloides Innefattar: Granulocytisk leukemi Myelogen leukemi</t>
  </si>
  <si>
    <t>205A</t>
  </si>
  <si>
    <t>Utesluter: Akut exacerbation av kronisk myeloisk leukemi (205B)</t>
  </si>
  <si>
    <t>205B</t>
  </si>
  <si>
    <t>Kronisk myeloisk leukemi</t>
  </si>
  <si>
    <t>205C</t>
  </si>
  <si>
    <t>Subakut myeloisk leukemi</t>
  </si>
  <si>
    <t>205D</t>
  </si>
  <si>
    <t>Myeloiskt sarkom</t>
  </si>
  <si>
    <t>Klorom Granulocytiskt sarkom</t>
  </si>
  <si>
    <t>205W</t>
  </si>
  <si>
    <t>Annan myeloisk leukemi</t>
  </si>
  <si>
    <t>205X</t>
  </si>
  <si>
    <t>"Myeloisk leukemi</t>
  </si>
  <si>
    <t>206</t>
  </si>
  <si>
    <t>Monocytleukemi</t>
  </si>
  <si>
    <t>Leuchaemia monocytica</t>
  </si>
  <si>
    <t>206A</t>
  </si>
  <si>
    <t>Akut monocytleukemi</t>
  </si>
  <si>
    <t>Utesluter: Akut exacerbation av kronisk monocytleukemi (206B)</t>
  </si>
  <si>
    <t>206B</t>
  </si>
  <si>
    <t>Kronisk monocytleukemi</t>
  </si>
  <si>
    <t>206C</t>
  </si>
  <si>
    <t>Subakut monocytleukemi</t>
  </si>
  <si>
    <t>206W</t>
  </si>
  <si>
    <t>Annan monocytleukemi</t>
  </si>
  <si>
    <t>206X</t>
  </si>
  <si>
    <t>"Monocytleukemi</t>
  </si>
  <si>
    <t>207</t>
  </si>
  <si>
    <t>Annan specificerad leukemi</t>
  </si>
  <si>
    <t>Leuchaemia alia specificata Utesluter: Leukemisk retikuloendotelios (202E) Plasmacellsleukemi (203B)</t>
  </si>
  <si>
    <t>207A</t>
  </si>
  <si>
    <t>Akut erytremi och erytroleukemi</t>
  </si>
  <si>
    <t>Akut erytremisk myelos Di Guglielmos sjukdom</t>
  </si>
  <si>
    <t>207B</t>
  </si>
  <si>
    <t>Kronisk erytremi</t>
  </si>
  <si>
    <t>Heilmeyer-Schöners sjukdom</t>
  </si>
  <si>
    <t>207C</t>
  </si>
  <si>
    <t>Megakaryocytisk leukemi</t>
  </si>
  <si>
    <t>207W</t>
  </si>
  <si>
    <t>Lymfosarkomcellsleuke</t>
  </si>
  <si>
    <t>208</t>
  </si>
  <si>
    <t>Leukemi med icke specificerad celltyp</t>
  </si>
  <si>
    <t>Leuchaemia typi cyti non specificati</t>
  </si>
  <si>
    <t>208A</t>
  </si>
  <si>
    <t>Akut leukemi UNS Blastcellsleukemi Stamcellsleukemi Utesluter: Akut exacerbation av kronisk leukemi med icke specificera celltyp (208B)</t>
  </si>
  <si>
    <t>208B</t>
  </si>
  <si>
    <t>Kronisk leukemi UNS</t>
  </si>
  <si>
    <t>208C</t>
  </si>
  <si>
    <t>Subakut leukemi med icke specificerad celltyp</t>
  </si>
  <si>
    <t>Subakut leukemi UNS</t>
  </si>
  <si>
    <t>208W</t>
  </si>
  <si>
    <t>208X</t>
  </si>
  <si>
    <t>"Leukemi med icke specificerad celltyp</t>
  </si>
  <si>
    <t xml:space="preserve"> ospecificerad med"</t>
  </si>
  <si>
    <t>avseende på förlopp Leukemi UNS Benigna (godartade) tumörer (210-229) Neoplasmata benigna</t>
  </si>
  <si>
    <t>210</t>
  </si>
  <si>
    <t>"Benign tumör i läpp</t>
  </si>
  <si>
    <t xml:space="preserve"> munhåla och svalg"</t>
  </si>
  <si>
    <t>"Neoplasma benignum labii</t>
  </si>
  <si>
    <t xml:space="preserve"> cavi oris et pharyngis Utesluter: Käkcysta (522</t>
  </si>
  <si>
    <t xml:space="preserve"> 526) Cysta i munnens mjukvävnader -228"</t>
  </si>
  <si>
    <t>210A</t>
  </si>
  <si>
    <t>"Frenulum labii Läppens insida</t>
  </si>
  <si>
    <t xml:space="preserve"> slemhinnan och inom läpprödsgränsen Utesluter: Läppkommissuren (210E) Läpphuden (216A)"</t>
  </si>
  <si>
    <t>210B</t>
  </si>
  <si>
    <t>Tungan</t>
  </si>
  <si>
    <t>210C</t>
  </si>
  <si>
    <t>Stora spottkörtlarna</t>
  </si>
  <si>
    <t>Parotiskörteln Sublingualiskörteln Submandibulariskörtel Utesluter: Benign tumör i de små spottkörtlarna klassificeras efter sin anatomiska lokalisation</t>
  </si>
  <si>
    <t>210D</t>
  </si>
  <si>
    <t>Munbottnen</t>
  </si>
  <si>
    <t>210E</t>
  </si>
  <si>
    <t>Andra och icke specificerade delar av munnen</t>
  </si>
  <si>
    <t>Gingivan Läppkommissuren Munhålan UNS Munslemhinnan Hårda och mjuka gommen Uvulan Utesluter: Läppslemhinnan (210A) Rinofaryngeala ytan av mjuka gommen (210H) Benign odontogen tumör -213</t>
  </si>
  <si>
    <t>210F</t>
  </si>
  <si>
    <t>Utesluter: Tungtonsillen (210B) Svalgtonsillen (210H) Tonsillgropen (210G) Tonsillvecken (210G)</t>
  </si>
  <si>
    <t>210G</t>
  </si>
  <si>
    <t>Andra delar av orofarynx</t>
  </si>
  <si>
    <t xml:space="preserve"> främre ytan Tonsillgropen Vallecula Utesluter: Epiglottis UNS (212B) Suprahyoidala delen av epiglottis (212B)"</t>
  </si>
  <si>
    <t>210H</t>
  </si>
  <si>
    <t>Rinofarynx</t>
  </si>
  <si>
    <t>210W</t>
  </si>
  <si>
    <t>Hypofarynx</t>
  </si>
  <si>
    <t>210X</t>
  </si>
  <si>
    <t>"Svalget</t>
  </si>
  <si>
    <t>211</t>
  </si>
  <si>
    <t>Benign tumör i andra delar av matsmältningskanalen</t>
  </si>
  <si>
    <t>Neoplasma benignum partium aliarum organorum digestionis</t>
  </si>
  <si>
    <t>211A</t>
  </si>
  <si>
    <t>Matstrupen</t>
  </si>
  <si>
    <t>211B</t>
  </si>
  <si>
    <t>Magsäcken</t>
  </si>
  <si>
    <t>211C</t>
  </si>
  <si>
    <t>Tunntarmen inklusive tolvfingertarmen</t>
  </si>
  <si>
    <t>Utesluter: Ampulla Vateri (211F) Ileocekalvalveln (211D)</t>
  </si>
  <si>
    <t>211D</t>
  </si>
  <si>
    <t>Tjocktarmen</t>
  </si>
  <si>
    <t>Utesluter: Rektosigmoidala gränszonen (211E)</t>
  </si>
  <si>
    <t>211E</t>
  </si>
  <si>
    <t>Rektum och analkanalen</t>
  </si>
  <si>
    <t>Anus UNS Utesluter: Analranden (216F) Perianala huden (216F)</t>
  </si>
  <si>
    <t>211F</t>
  </si>
  <si>
    <t>Levern och gallvägarna</t>
  </si>
  <si>
    <t>211G</t>
  </si>
  <si>
    <t>Bukspottkörteln utom Langerhanska öarna</t>
  </si>
  <si>
    <t>211H</t>
  </si>
  <si>
    <t>211W</t>
  </si>
  <si>
    <t>211X</t>
  </si>
  <si>
    <t>Annan och icke specificerad lokalisation</t>
  </si>
  <si>
    <t>Matsmältningskanalen UNS Tarmar UNS Benign tumör i mjälten ej klassificerad annorstädes</t>
  </si>
  <si>
    <t>212</t>
  </si>
  <si>
    <t>Benign tumör i andningsorganen och brösthålans organ</t>
  </si>
  <si>
    <t>Neoplasma benignum systematis respirationis et organorum thoracis</t>
  </si>
  <si>
    <t>212A</t>
  </si>
  <si>
    <t>"Näsans hålrum</t>
  </si>
  <si>
    <t xml:space="preserve"> mellanöra och bihålor"</t>
  </si>
  <si>
    <t>"Utesluter: Huden på ytteröra (216C) Näsan UNS (229W) Yttre hörselgång (216C) @ronbrosk (215A) @ronben (213A) Näshuden (216D) Näsben (213A) Bulbus olfactorius (225D) Polyp i: bihålor (471W) öra (387X) näsan (471A</t>
  </si>
  <si>
    <t xml:space="preserve"> 471J) bakre kanten av septum och näsmusslorna (210H)"</t>
  </si>
  <si>
    <t>212B</t>
  </si>
  <si>
    <t>Larynx</t>
  </si>
  <si>
    <t>"Utesluter: Epiglottis</t>
  </si>
  <si>
    <t xml:space="preserve"> främre delen (210G) Polyp på stämband eller i larynx (478E)"</t>
  </si>
  <si>
    <t>212C</t>
  </si>
  <si>
    <t>212D</t>
  </si>
  <si>
    <t>Bronk och lunga</t>
  </si>
  <si>
    <t>212E</t>
  </si>
  <si>
    <t>212F</t>
  </si>
  <si>
    <t>212G</t>
  </si>
  <si>
    <t>212H</t>
  </si>
  <si>
    <t>Utesluter: De stora kärlen (215E)</t>
  </si>
  <si>
    <t>212W</t>
  </si>
  <si>
    <t>212X</t>
  </si>
  <si>
    <t>Respirationsorganen UNS @vre luftvägarna UNS Utesluter: Intratorakal lokalisation UNS (229W) Torakal lokalisation UNS (229W)</t>
  </si>
  <si>
    <t>213</t>
  </si>
  <si>
    <t>Benign tumör i ben och ledbrosk</t>
  </si>
  <si>
    <t>Neoplasma benignum ossium et cartilaginum Utesluter: Brosk i: öra (215A) ögonlock (215A) larynx (212B) näsan (212A) Synovia -215</t>
  </si>
  <si>
    <t>213A</t>
  </si>
  <si>
    <t>Skallens och ansiktets ben</t>
  </si>
  <si>
    <t>Utesluter: Underkäksben (213B)</t>
  </si>
  <si>
    <t>213B</t>
  </si>
  <si>
    <t>Underkäksben</t>
  </si>
  <si>
    <t>213C</t>
  </si>
  <si>
    <t>Kotpelaren utom sakrum och coccyx</t>
  </si>
  <si>
    <t>213D</t>
  </si>
  <si>
    <t xml:space="preserve"> bröstben och nyckelben"</t>
  </si>
  <si>
    <t>213E</t>
  </si>
  <si>
    <t>@vre extremitetens långa ben samt skulderbladet</t>
  </si>
  <si>
    <t>213F</t>
  </si>
  <si>
    <t>213G</t>
  </si>
  <si>
    <t>213H</t>
  </si>
  <si>
    <t>213W</t>
  </si>
  <si>
    <t>213X</t>
  </si>
  <si>
    <t>Icke specificerad lokalisation av: kondrom osteom</t>
  </si>
  <si>
    <t>214</t>
  </si>
  <si>
    <t>Lipom (fettsvulst)</t>
  </si>
  <si>
    <t>Lipoma Alla lokalisationer av: angiolipom fibrolipom hibernom lipom myxolipom</t>
  </si>
  <si>
    <t>215</t>
  </si>
  <si>
    <t>Andra benigna tumörer i bindväv och annan mjukvävnad</t>
  </si>
  <si>
    <t>Neoplasmata benigna alia telae conjunctivae et telae mollis alterius Innefattar: Blodkärl Bursa Fascia Ligament Muskel Perifera sympatiska och parasympatiska nerver och ganglier Sena Synovia Utesluter: Brosk i: ytteröra -213 larynx (212B) näsan (212A) bindväv i bröstet -217</t>
  </si>
  <si>
    <t>215A</t>
  </si>
  <si>
    <t>215C</t>
  </si>
  <si>
    <t>215D</t>
  </si>
  <si>
    <t>215E</t>
  </si>
  <si>
    <t>Utesluter: Hjärtat (212H) Mediastinum (212F) Tymus (212G)</t>
  </si>
  <si>
    <t>215F</t>
  </si>
  <si>
    <t>215G</t>
  </si>
  <si>
    <t>Utesluter: Uterint leiomyom -218 Uterina ligament (221A)</t>
  </si>
  <si>
    <t>215H</t>
  </si>
  <si>
    <t>215W</t>
  </si>
  <si>
    <t>215X</t>
  </si>
  <si>
    <t>Icke specificerad lokalisation av: leiomyom myom myxofibrom myxom rabdomyom</t>
  </si>
  <si>
    <t>216</t>
  </si>
  <si>
    <t>Benign tumör i huden</t>
  </si>
  <si>
    <t>"Neoplasma benignum cutis Innefattar: Blå nevus Dermatofibrom Hidrocystom Pigmentnevus Syringoadenom Syringom Utesluter: Huden på könsorganen (221</t>
  </si>
  <si>
    <t xml:space="preserve"> 222)"</t>
  </si>
  <si>
    <t>216A</t>
  </si>
  <si>
    <t>Utesluter: Inom läpprödsgränsen (210A)</t>
  </si>
  <si>
    <t>216B</t>
  </si>
  <si>
    <t>"@gonlock</t>
  </si>
  <si>
    <t xml:space="preserve"> inklusive ögonvrå"</t>
  </si>
  <si>
    <t>Utesluter: @gonlocksbrosket (215A)</t>
  </si>
  <si>
    <t>216C</t>
  </si>
  <si>
    <t>Ytteröra och hörselgång</t>
  </si>
  <si>
    <t>Yttre öronöppningen Pinna Utesluter: @ronbrosket (215A)</t>
  </si>
  <si>
    <t>216D</t>
  </si>
  <si>
    <t>Huden på andra och icke specificerade delar av ansiktet</t>
  </si>
  <si>
    <t>Kindens utsida @gonbryn Näsans yttre delar Tinning</t>
  </si>
  <si>
    <t>216E</t>
  </si>
  <si>
    <t>Huvudsvålen och huden på halsen</t>
  </si>
  <si>
    <t>216F</t>
  </si>
  <si>
    <t>Huden på bålen utom skrotum</t>
  </si>
  <si>
    <t>Axillarhuden Perianalhuden Naveln Huden på: bukväggen anus ryggen bröstkörtel sätet bröstkorgsväggen ljumske perineum Utesluter: Analkanalen (211E) Anus UNS (211E) Huden på skrotum (222D)</t>
  </si>
  <si>
    <t>216G</t>
  </si>
  <si>
    <t>Huden på övre extremitet inklusive skuldran</t>
  </si>
  <si>
    <t>216H</t>
  </si>
  <si>
    <t>Huden på nedre extremitet inklusive höften</t>
  </si>
  <si>
    <t>216W</t>
  </si>
  <si>
    <t>Annan specificerad hudyta</t>
  </si>
  <si>
    <t>216X</t>
  </si>
  <si>
    <t>217</t>
  </si>
  <si>
    <t>Neoplasma benignum mammae Bröstkörtel Kvinnliga och manliga bröstets bindväv och mjukdelar Utesluter: Benign cysta i bröstkörtel -610 Huden över bröstkörteln (216F)</t>
  </si>
  <si>
    <t>218</t>
  </si>
  <si>
    <t>Uterusmyom (muskelsvulst i livmodern)</t>
  </si>
  <si>
    <t>Leiomyoma corporis uteri Fibromyom i uterus Leiomyom i uterus Myom UNS</t>
  </si>
  <si>
    <t>219</t>
  </si>
  <si>
    <t>Annan benign tumör i livmodern</t>
  </si>
  <si>
    <t>Neoplasma benignum corporis uteri aliud</t>
  </si>
  <si>
    <t>219A</t>
  </si>
  <si>
    <t>Cervix uteri</t>
  </si>
  <si>
    <t>219B</t>
  </si>
  <si>
    <t>Corpus uteri</t>
  </si>
  <si>
    <t>219W</t>
  </si>
  <si>
    <t>Andra specificerade delar av uterus</t>
  </si>
  <si>
    <t>219X</t>
  </si>
  <si>
    <t>Icke specificerad del av uterus</t>
  </si>
  <si>
    <t>220</t>
  </si>
  <si>
    <t>Benign tumör i äggstock</t>
  </si>
  <si>
    <t>Neoplasma benignum ovarii</t>
  </si>
  <si>
    <t>221</t>
  </si>
  <si>
    <t>Benign tumör i andra kvinnliga könsorgan</t>
  </si>
  <si>
    <t>Neoplasma benignum genitalium feminae aliorum Innefattar: Adenomatös polyp Benignt teratom</t>
  </si>
  <si>
    <t>221A</t>
  </si>
  <si>
    <t>ggledare och ligament</t>
  </si>
  <si>
    <t>Tuba Fallopii Uterus breda och runda ligament</t>
  </si>
  <si>
    <t>221B</t>
  </si>
  <si>
    <t>221C</t>
  </si>
  <si>
    <t>Vulva</t>
  </si>
  <si>
    <t>"Klitoris Bartholins körtlar Labia majora</t>
  </si>
  <si>
    <t xml:space="preserve"> minora Yttre kvinnliga könsorgan UNS"</t>
  </si>
  <si>
    <t>221W</t>
  </si>
  <si>
    <t>Andra specificerade lokalisationer i de kvinnliga könsorg</t>
  </si>
  <si>
    <t>221X</t>
  </si>
  <si>
    <t>222</t>
  </si>
  <si>
    <t>Benign tumör i de manliga könsorganen</t>
  </si>
  <si>
    <t>Neoplasma benignum genitalium viri</t>
  </si>
  <si>
    <t>222A</t>
  </si>
  <si>
    <t>Testis</t>
  </si>
  <si>
    <t>222B</t>
  </si>
  <si>
    <t>Penis</t>
  </si>
  <si>
    <t>Corpus cavernosum Glans penis Preputiet</t>
  </si>
  <si>
    <t>222C</t>
  </si>
  <si>
    <t>Prostata</t>
  </si>
  <si>
    <t>Utesluter: Adenomatös hyperplasi av prostata -600 Prostataadenom -600 Prostataförstoring -600 Prostatahypertrofi -600</t>
  </si>
  <si>
    <t>222D</t>
  </si>
  <si>
    <t>222E</t>
  </si>
  <si>
    <t>222W</t>
  </si>
  <si>
    <t>Sädesblåsor Sädesledare</t>
  </si>
  <si>
    <t>222X</t>
  </si>
  <si>
    <t>223</t>
  </si>
  <si>
    <t>Benign tumör i njure och andra urinorgan</t>
  </si>
  <si>
    <t>Neoplasma benignum renis et organorum urinariorum aliorum</t>
  </si>
  <si>
    <t>223A</t>
  </si>
  <si>
    <t>Njure utom njurbäcken</t>
  </si>
  <si>
    <t>Utesluter: Njurkalyces (223B) Njurbäcken (223B)</t>
  </si>
  <si>
    <t>223B</t>
  </si>
  <si>
    <t>223C</t>
  </si>
  <si>
    <t>Utesluter: Uretärmynningen in mot blåsan (223D)</t>
  </si>
  <si>
    <t>223D</t>
  </si>
  <si>
    <t>Urinblåsan</t>
  </si>
  <si>
    <t>223W</t>
  </si>
  <si>
    <t>Andra specificerade lokalisationer i njure och andra urin</t>
  </si>
  <si>
    <t>Parauretrala körtlarna Uretra Utesluter: Uretramynningen in mot urinblåsan (223D)</t>
  </si>
  <si>
    <t>223X</t>
  </si>
  <si>
    <t>Urinorgan UNS</t>
  </si>
  <si>
    <t>224</t>
  </si>
  <si>
    <t>Benign tumör i öga</t>
  </si>
  <si>
    <t>Neoplasma benignum oculi Utesluter: @gonlocksbrosk (215A) @gonlock (huden) (216B) Synnerven (255B) Orbitalben (213A)</t>
  </si>
  <si>
    <t>224A</t>
  </si>
  <si>
    <t>224B</t>
  </si>
  <si>
    <t>224C</t>
  </si>
  <si>
    <t>224D</t>
  </si>
  <si>
    <t>224E</t>
  </si>
  <si>
    <t>224F</t>
  </si>
  <si>
    <t>Utesluter: Hemangiom i retina (228A)</t>
  </si>
  <si>
    <t>224G</t>
  </si>
  <si>
    <t>224H</t>
  </si>
  <si>
    <t>224W</t>
  </si>
  <si>
    <t>Andra specificerade delar av öga</t>
  </si>
  <si>
    <t>224X</t>
  </si>
  <si>
    <t>225</t>
  </si>
  <si>
    <t>Benign tumör i hjärnan och andra delar av nervsystemet</t>
  </si>
  <si>
    <t>"Neoplasma benignum cerebri et partium systematis nervosi aliarum Utesluter: Hemangiom (228A) Perifera</t>
  </si>
  <si>
    <t xml:space="preserve"> sympatiska och parasympatiska nerver och ganglier -215 Retrobulbär benign tumör (224B)"</t>
  </si>
  <si>
    <t>225A</t>
  </si>
  <si>
    <t>Hjärnan</t>
  </si>
  <si>
    <t>225B</t>
  </si>
  <si>
    <t>225C</t>
  </si>
  <si>
    <t>Meningiom</t>
  </si>
  <si>
    <t>225D</t>
  </si>
  <si>
    <t>225E</t>
  </si>
  <si>
    <t>225W</t>
  </si>
  <si>
    <t>Annan lokalisation i hjärnan och nervsystemet</t>
  </si>
  <si>
    <t>225X</t>
  </si>
  <si>
    <t>Icke specificerad lokalisation i hjärnan och nervsystemet</t>
  </si>
  <si>
    <t>Nervsystemet UNS Utesluter: Hjärnhinnor UNS (225C)</t>
  </si>
  <si>
    <t>226</t>
  </si>
  <si>
    <t>Benign tumör i tyreoidea (sköldkörteln)</t>
  </si>
  <si>
    <t>Neoplasma benignum glandulae thyreoideae</t>
  </si>
  <si>
    <t>227</t>
  </si>
  <si>
    <t>Benign tumör i andra endokrina körtlar och därmed</t>
  </si>
  <si>
    <t>besläktade vävnader Neoplasma benignum glandularum aliarum endocrinarum et telarum cognatarum</t>
  </si>
  <si>
    <t>227A</t>
  </si>
  <si>
    <t>227B</t>
  </si>
  <si>
    <t>227D</t>
  </si>
  <si>
    <t>227E</t>
  </si>
  <si>
    <t>227F</t>
  </si>
  <si>
    <t>Glomulus caroticum</t>
  </si>
  <si>
    <t>227G</t>
  </si>
  <si>
    <t>227W</t>
  </si>
  <si>
    <t>vävnader</t>
  </si>
  <si>
    <t>227X</t>
  </si>
  <si>
    <t>Icke specificerad lokalisation i endokrina körtlar och dä</t>
  </si>
  <si>
    <t>besläktade vävnader Endokrin körtel UNS</t>
  </si>
  <si>
    <t>228</t>
  </si>
  <si>
    <t>Hemangiom (blodkärlssvulst) och lymfangiom (lymfkärlssvul</t>
  </si>
  <si>
    <t>"alla lokalis ationer Haemangioma et lymphangioma</t>
  </si>
  <si>
    <t xml:space="preserve"> omnibus locis Utesluter: Blå eller pigmenterade nevi -216"</t>
  </si>
  <si>
    <t>228A</t>
  </si>
  <si>
    <t>"Hemangiom</t>
  </si>
  <si>
    <t xml:space="preserve"> alla lokalisationer"</t>
  </si>
  <si>
    <t>Angiom UNS Kavernöst angiom Medfött angiom Medfött hemangiom Glomustumör Nevus cavernosus Systemisk angiomatos</t>
  </si>
  <si>
    <t>228B</t>
  </si>
  <si>
    <t>"Lymfangiom</t>
  </si>
  <si>
    <t>Medfött lymfangiom Lymfatiskt nevus</t>
  </si>
  <si>
    <t>229</t>
  </si>
  <si>
    <t>Benign tumör med andra och icke specificerade lokalisatio</t>
  </si>
  <si>
    <t>Neoplasma benignum aliis locis sive non specificatis</t>
  </si>
  <si>
    <t>229A</t>
  </si>
  <si>
    <t>Lymfkörtlar</t>
  </si>
  <si>
    <t>229W</t>
  </si>
  <si>
    <t>229X</t>
  </si>
  <si>
    <t>Cancer in situ (lokalt begränsad cancer) (230-234) Carcinoma in situ Innefattar: Bowens sjukdom Erytroplasi Queyrats erytroplasi</t>
  </si>
  <si>
    <t>230</t>
  </si>
  <si>
    <t>Cancer in situ i matsmältningsorganen</t>
  </si>
  <si>
    <t>Carcinoma in situ organorum digestionis</t>
  </si>
  <si>
    <t>230A</t>
  </si>
  <si>
    <t>"Läpp</t>
  </si>
  <si>
    <t>"Gingivan Hypofarynx Munnen Rinofarynx Orofarynx Spottkörtel eller spottkörtelkanal Tungan Utesluter: Aryepiglottiska vecket eller interarytenoida vecket</t>
  </si>
  <si>
    <t xml:space="preserve"> laryngeala ytan (231A) Epiglottis UNS (231A) Läpphuden (232A)"</t>
  </si>
  <si>
    <t>230B</t>
  </si>
  <si>
    <t>230C</t>
  </si>
  <si>
    <t>230D</t>
  </si>
  <si>
    <t>Utesluter: Rektosigmoidala gränszonen (230E)</t>
  </si>
  <si>
    <t>230E</t>
  </si>
  <si>
    <t>230F</t>
  </si>
  <si>
    <t>230G</t>
  </si>
  <si>
    <t>Utesluter: Anusranden (232F) Anushuden (232F) Perianala huden (232F)</t>
  </si>
  <si>
    <t>230H</t>
  </si>
  <si>
    <t>Andra och icke specificerade delar av tarmen</t>
  </si>
  <si>
    <t>Utesluter: Ampulla Vateri (230W)</t>
  </si>
  <si>
    <t>230W</t>
  </si>
  <si>
    <t>230X</t>
  </si>
  <si>
    <t>Andra och icke specificerade delar av matsmältningsorgane</t>
  </si>
  <si>
    <t>Matsmältningsorganen UNS Bukspottkörteln</t>
  </si>
  <si>
    <t>231</t>
  </si>
  <si>
    <t>Cancer in situ i andningsorganen</t>
  </si>
  <si>
    <t>Carcinoma in situ systematis respiratorii</t>
  </si>
  <si>
    <t>231A</t>
  </si>
  <si>
    <t>Utesluter: Aryepiglottiska vecket eller interarytenoida vecket: UNS (230A) hypofaryngeala ytan (230A) gränszonen (230A)</t>
  </si>
  <si>
    <t>231B</t>
  </si>
  <si>
    <t>231C</t>
  </si>
  <si>
    <t>231W</t>
  </si>
  <si>
    <t>Andra specificerade delar av andningsorganen</t>
  </si>
  <si>
    <t>"Bihålor Mellanöra Näshåla Utesluter: @ra</t>
  </si>
  <si>
    <t xml:space="preserve"> ytteröra med hud (232C) Näsan UNS (234W) Näshuden (232D)"</t>
  </si>
  <si>
    <t>231X</t>
  </si>
  <si>
    <t>Icke specificerad lokalisation i andningsorganen</t>
  </si>
  <si>
    <t>Andningsorganen UNS</t>
  </si>
  <si>
    <t>232</t>
  </si>
  <si>
    <t>Cancer in situ i huden</t>
  </si>
  <si>
    <t>Carcinoma in situ cutis Innefattar: Pigmentceller</t>
  </si>
  <si>
    <t>232A</t>
  </si>
  <si>
    <t>Utesluter: Inom läpprödsgränsen (230A)</t>
  </si>
  <si>
    <t>232B</t>
  </si>
  <si>
    <t>232C</t>
  </si>
  <si>
    <t>@ra och hörselgång</t>
  </si>
  <si>
    <t>232D</t>
  </si>
  <si>
    <t>Huden i andra och icke specificerade delar av ansiktet</t>
  </si>
  <si>
    <t>232E</t>
  </si>
  <si>
    <t>232F</t>
  </si>
  <si>
    <t>"Huden på bålen</t>
  </si>
  <si>
    <t xml:space="preserve"> utom skrotum"</t>
  </si>
  <si>
    <t>"Anuskanten Axillarhuden Perianala huden Naveln Huden på: bukväggen anus ryggen bröstkörtel sätet bröstkorgsväggen ljumske perineum Utesluter: Analkanalen (230F) Anus UNS (230G) Huden på könsorganen (233D</t>
  </si>
  <si>
    <t xml:space="preserve"> 233F</t>
  </si>
  <si>
    <t xml:space="preserve"> 233G)"</t>
  </si>
  <si>
    <t>232G</t>
  </si>
  <si>
    <t>232H</t>
  </si>
  <si>
    <t>232W</t>
  </si>
  <si>
    <t>232X</t>
  </si>
  <si>
    <t>Cancer in situ med icke specificerad lokalisation</t>
  </si>
  <si>
    <t>233</t>
  </si>
  <si>
    <t>Cancer in situ i bröstkörtel samt urin- och könsorganen</t>
  </si>
  <si>
    <t>Carcinoma in situ mammae et organorum urogenitalium</t>
  </si>
  <si>
    <t>233A</t>
  </si>
  <si>
    <t>Bröstkörtel</t>
  </si>
  <si>
    <t>Utesluter: Huden över bröstkörteln (232F)</t>
  </si>
  <si>
    <t>233B</t>
  </si>
  <si>
    <t>233C</t>
  </si>
  <si>
    <t>Andra och icke specificerade delar av uterus</t>
  </si>
  <si>
    <t>233D</t>
  </si>
  <si>
    <t>Andra och icke specificerade kvinnliga könsorgan</t>
  </si>
  <si>
    <t>233E</t>
  </si>
  <si>
    <t>233F</t>
  </si>
  <si>
    <t>233G</t>
  </si>
  <si>
    <t>Andra och icke specificerade manliga könsorgan</t>
  </si>
  <si>
    <t>233H</t>
  </si>
  <si>
    <t>233X</t>
  </si>
  <si>
    <t>Andra och icke specificerade urinorgan</t>
  </si>
  <si>
    <t>234</t>
  </si>
  <si>
    <t>Cancer in situ med annan och icke specificerad lokalisati</t>
  </si>
  <si>
    <t>Carcinoma in situ loco alio sive non specificato</t>
  </si>
  <si>
    <t>234A</t>
  </si>
  <si>
    <t>@ga</t>
  </si>
  <si>
    <t>Utesluter: @gonlocket (232B)</t>
  </si>
  <si>
    <t>234W</t>
  </si>
  <si>
    <t>Endokrina körtlarna</t>
  </si>
  <si>
    <t>234X</t>
  </si>
  <si>
    <t>Cancer in situ UNS Tumörer av oklar natur (235-238) Neoplasmata non definita Anmärkning: Kategorierna 235-238 används för att klassificera lokalisationen av vissa histo-morfologiskt väldefinierade tumörer vilkas framtida beteende i fråga om ma lignitet inte kan förutses</t>
  </si>
  <si>
    <t>235</t>
  </si>
  <si>
    <t>Tumör av oklar natur i matsmältningsorganen och T andning</t>
  </si>
  <si>
    <t>Neoplasma non definitum organorum digestionis et respirationis</t>
  </si>
  <si>
    <t>235A</t>
  </si>
  <si>
    <t>Parotis Sublingualiskörteln Submandibulariskörtel</t>
  </si>
  <si>
    <t>235B</t>
  </si>
  <si>
    <t>"Gingivan Hypofarynx Munnen Rinofarynx Orofarynx Tungan Utesluter: Aryepiglottiska vecket och interarytenoida vecket</t>
  </si>
  <si>
    <t xml:space="preserve"> laryngeala ytan (235G) Epiglottis UNS (235G) Läpphuden (238C)"</t>
  </si>
  <si>
    <t>235C</t>
  </si>
  <si>
    <t>"Magsäck</t>
  </si>
  <si>
    <t xml:space="preserve"> tarmar och rektum"</t>
  </si>
  <si>
    <t>235D</t>
  </si>
  <si>
    <t>Ampulla Vateri Gallgångarna Gallblåsan</t>
  </si>
  <si>
    <t>235E</t>
  </si>
  <si>
    <t>Retroperitoneala rummet och peritoneum</t>
  </si>
  <si>
    <t>235F</t>
  </si>
  <si>
    <t>Andra och icke specificerade matsmältningsorgan</t>
  </si>
  <si>
    <t>Analkanalen Analsfinktern Anus UNS Bukspottkörteln Matstrupen Utesluter: Anusranden (238C) Anushuden (238C) Perianala huden (238C)</t>
  </si>
  <si>
    <t>235G</t>
  </si>
  <si>
    <t>Utesluter: Aryepiglottiska vecket och interarytenoida vecket: UNS (235B) hypofaryngeala ytan (235B) gränszonen (235B)</t>
  </si>
  <si>
    <t>235H</t>
  </si>
  <si>
    <t>"Trakea</t>
  </si>
  <si>
    <t xml:space="preserve"> bronk och lunga"</t>
  </si>
  <si>
    <t>235W</t>
  </si>
  <si>
    <t>"Lungsäcken</t>
  </si>
  <si>
    <t xml:space="preserve"> tymus och mediastinum"</t>
  </si>
  <si>
    <t>235X</t>
  </si>
  <si>
    <t>Andra och icke specificerade andningsorgan</t>
  </si>
  <si>
    <t>Bihålor Mellanöra Näshåla Andningsorgan UNS Utesluter: Ytteröra (238C) Näsan (238C)</t>
  </si>
  <si>
    <t>236</t>
  </si>
  <si>
    <t>Tumör av oklar natur i urin- och könsorganen</t>
  </si>
  <si>
    <t>Neoplasma non definitum urogenitalium</t>
  </si>
  <si>
    <t>236A</t>
  </si>
  <si>
    <t>Uterus</t>
  </si>
  <si>
    <t>236B</t>
  </si>
  <si>
    <t>Placenta</t>
  </si>
  <si>
    <t>Korioadenom</t>
  </si>
  <si>
    <t>236C</t>
  </si>
  <si>
    <t>236D</t>
  </si>
  <si>
    <t>236E</t>
  </si>
  <si>
    <t>Testikel</t>
  </si>
  <si>
    <t>236F</t>
  </si>
  <si>
    <t>236G</t>
  </si>
  <si>
    <t>236H</t>
  </si>
  <si>
    <t>236X</t>
  </si>
  <si>
    <t>Njure Njurbäcken Uretär Uretra</t>
  </si>
  <si>
    <t>237</t>
  </si>
  <si>
    <t>Tumör av oklar natur i endokrina körtlarna och nervsystem</t>
  </si>
  <si>
    <t>Neoplasma non definitum glandularum endocrinarum et systematis nerv</t>
  </si>
  <si>
    <t>237A</t>
  </si>
  <si>
    <t>Hypofysen och ductus craniopharyngealis</t>
  </si>
  <si>
    <t>237B</t>
  </si>
  <si>
    <t>237C</t>
  </si>
  <si>
    <t>237D</t>
  </si>
  <si>
    <t>237E</t>
  </si>
  <si>
    <t>Andra och icke specificerade endokrina körtlar</t>
  </si>
  <si>
    <t>Paratyreoidea Tyreoidea</t>
  </si>
  <si>
    <t>237F</t>
  </si>
  <si>
    <t>237G</t>
  </si>
  <si>
    <t>237H</t>
  </si>
  <si>
    <t>von Recklinghausens sjukdom</t>
  </si>
  <si>
    <t>237X</t>
  </si>
  <si>
    <t>Andra och icke specificerade delar av nervsystemet</t>
  </si>
  <si>
    <t>238</t>
  </si>
  <si>
    <t>Tumör av oklar natur med annan eller icke specificerad T</t>
  </si>
  <si>
    <t>lokalisation samt i annan eller icke specificerad vävnad Neoplasma non definitum loco alio sive non specificato et telae alterius sive non specificatae</t>
  </si>
  <si>
    <t>238A</t>
  </si>
  <si>
    <t>Ben och ledbrosk</t>
  </si>
  <si>
    <t>Utesluter: Brosk i: öra (238B) ögonlock (238B) larynx (235G) näsan (235X) Synovia (238B)</t>
  </si>
  <si>
    <t>238B</t>
  </si>
  <si>
    <t>Bindväv och annan mjukvävnad</t>
  </si>
  <si>
    <t>Utesluter: Brosk i: leder (238A) larynx (235G) näsan (235X) Bindväv i bröst (238C)</t>
  </si>
  <si>
    <t>238C</t>
  </si>
  <si>
    <t>"Utesluter: Anus UNS (235F) Huden på könsorganen (236D</t>
  </si>
  <si>
    <t xml:space="preserve"> 236G) Inom läpprödsgränsen (235B)"</t>
  </si>
  <si>
    <t>238D</t>
  </si>
  <si>
    <t>Utesluter: Huden över bröstkörtel (238C)</t>
  </si>
  <si>
    <t>238E</t>
  </si>
  <si>
    <t>Polycytemia vera</t>
  </si>
  <si>
    <t>Primär polycytemi</t>
  </si>
  <si>
    <t>238F</t>
  </si>
  <si>
    <t>Histiocytceller och mastceller</t>
  </si>
  <si>
    <t>Mastcellstumör UNS Mastocytom UNS</t>
  </si>
  <si>
    <t>238G</t>
  </si>
  <si>
    <t>Plasmaceller</t>
  </si>
  <si>
    <t>Plasmocytom UNS Solitärt myelom</t>
  </si>
  <si>
    <t>238H</t>
  </si>
  <si>
    <t>Andra lymfatiska och blodbildande vävnader</t>
  </si>
  <si>
    <t>Lymfoproliferativ (kronisk) sjukdom UNS Myeloproliferativ (kronisk) sjukdom UNS Idiopatisk trombocytemi Primär trombocytos Megakaryocytisk myeloskleros Myeloskleros med myeloid metaplasi Panmyelos (akut) Utesluter: Myelofibros (289W) Myeloskleros UNS (289W) Myelos UNS (205X) Megakaryocytisk myelos (</t>
  </si>
  <si>
    <t>238W</t>
  </si>
  <si>
    <t>@ga Hjärtat Utesluter: @gonlock (238C) @gonlockets brosk (238B)</t>
  </si>
  <si>
    <t>238X</t>
  </si>
  <si>
    <t>Tumörer av icke specificerad natur -239 Neoplasmata non definita Anmärkning: Kategori 239 används för att klassificera tumörer av icke specificer ad morfologi och natur med hänsyn till lokalisation</t>
  </si>
  <si>
    <t>Tumör av icke specificerad natur</t>
  </si>
  <si>
    <t>Neoplasma non definitum Innefattar: Växt UNS Neoplasm UNS Tumör UNS</t>
  </si>
  <si>
    <t>239A</t>
  </si>
  <si>
    <t>Matsmältningsorganen</t>
  </si>
  <si>
    <t>Utesluter: Anusranden (239C) Anushuden (239C) Perianala huden (239C)</t>
  </si>
  <si>
    <t>239B</t>
  </si>
  <si>
    <t>Andningsorganen</t>
  </si>
  <si>
    <t>239C</t>
  </si>
  <si>
    <t>"Ben</t>
  </si>
  <si>
    <t xml:space="preserve"> mjukvävnad och hud"</t>
  </si>
  <si>
    <t>Utesluter: Analkanalen (239A) Anus UNS (239A) Larynxbrosk (239B) Näsbrosk (239B) Bindväv i bröst (239D) Huden på könsorganen (239F) Inom läpprödsgränsen (239A)</t>
  </si>
  <si>
    <t>239D</t>
  </si>
  <si>
    <t>Utesluter: Huden över bröstkörteln (239C)</t>
  </si>
  <si>
    <t>239E</t>
  </si>
  <si>
    <t>239F</t>
  </si>
  <si>
    <t>Andra urin- och könsorgan</t>
  </si>
  <si>
    <t>239G</t>
  </si>
  <si>
    <t>Utesluter: Hjärnhinnor (239H) Kranialnerver (239H)</t>
  </si>
  <si>
    <t>239H</t>
  </si>
  <si>
    <t>Endokrina körtlar samt andra delar av nervsystemet</t>
  </si>
  <si>
    <t>"Utesluter: Perifera</t>
  </si>
  <si>
    <t xml:space="preserve"> sympatiska och parasympatiska nerver och gangli (239C)"</t>
  </si>
  <si>
    <t>239W</t>
  </si>
  <si>
    <t>Utesluter: @gonlock (239C) @gonlockens brosk (239C) De stora blodkärlen (239C) Synnerven (239H)</t>
  </si>
  <si>
    <t>239X</t>
  </si>
  <si>
    <t>"Kapitel III Endokrina systemets sjukdomar</t>
  </si>
  <si>
    <t xml:space="preserve"> nutritionsrubbningar</t>
  </si>
  <si>
    <t xml:space="preserve"> ämnesomsättningssjukd o ch rubbningar i immunsystemet Morbi systematis endocrini</t>
  </si>
  <si>
    <t xml:space="preserve"> nutritionis et metabolismi et functio laesa immunosystematis Utesluter: Endokrina och metaboliska störningar specifika för foster och nyfödda (775) Anmär"</t>
  </si>
  <si>
    <t>240</t>
  </si>
  <si>
    <t>Enkel struma och ospecificerad struma</t>
  </si>
  <si>
    <t>Struma simplex et struma non specificata</t>
  </si>
  <si>
    <t>240A</t>
  </si>
  <si>
    <t>Struma som specificeras som enkel</t>
  </si>
  <si>
    <t>Innefattar: Tillstånd under 240X som är specificerat som enkel</t>
  </si>
  <si>
    <t>240X</t>
  </si>
  <si>
    <t>"Struma</t>
  </si>
  <si>
    <t>Förstoring av sköldkörteln Diffus kolloidstruma Endemisk struma Hyperplastisk struma Parenkymatös struma Utesluter: Medfödd struma (246B)</t>
  </si>
  <si>
    <t>241</t>
  </si>
  <si>
    <t>Icke giftig knölstruma</t>
  </si>
  <si>
    <t>Struma nodosa atoxica Utesluter: Adenom i sköldkörteln -226 Cystadenom i sköldkörteln -226</t>
  </si>
  <si>
    <t>241A</t>
  </si>
  <si>
    <t>241B</t>
  </si>
  <si>
    <t>241X</t>
  </si>
  <si>
    <t>"Atoxisk nodulär struma</t>
  </si>
  <si>
    <t>242</t>
  </si>
  <si>
    <t>Tyreotoxikos med eller utan struma (överfunktion hos T</t>
  </si>
  <si>
    <t>sköldkörteln med elle r utan sköldkörtelförstoring) Thyreotoxicosis cum sive sine struma Utesluter: Nyföddhetstyreotoxikos (775D)</t>
  </si>
  <si>
    <t>242A</t>
  </si>
  <si>
    <t>Diffus giftstruma</t>
  </si>
  <si>
    <t>242B</t>
  </si>
  <si>
    <t>Uninodulär giftstruma</t>
  </si>
  <si>
    <t>242C</t>
  </si>
  <si>
    <t>Multinodulär giftstruma</t>
  </si>
  <si>
    <t>242D</t>
  </si>
  <si>
    <t>"Giftstruma</t>
  </si>
  <si>
    <t xml:space="preserve"> ej specificerad som uni- eller multinodulär"</t>
  </si>
  <si>
    <t>242E</t>
  </si>
  <si>
    <t>Tyreotoxikos beroende på ektopisk sköldkörtelvävnad</t>
  </si>
  <si>
    <t>242W</t>
  </si>
  <si>
    <t>Tyreotoxikos av annan specificerad orsak</t>
  </si>
  <si>
    <t>@verproduktion av tyreoideastimulerande hormon (TSH) Thyreotoxicosis factitia (överkonsumtion av sköldkörtelhormon) Tilläggskod kan användas för att ange orsakande läkemedel</t>
  </si>
  <si>
    <t>242X</t>
  </si>
  <si>
    <t>Tyreotoxikos utan att struma eller annan orsak nämns</t>
  </si>
  <si>
    <t>"Hypertyreos</t>
  </si>
  <si>
    <t>243</t>
  </si>
  <si>
    <t>Medfödd hypotyreos (underfunktion av sköldkörteln)</t>
  </si>
  <si>
    <t>Hypothyreoidismus congenitus Kretinism Medfött myxödem</t>
  </si>
  <si>
    <t>244</t>
  </si>
  <si>
    <t>Förvärvad hypotyreos (underfunktion av sköldkörteln)</t>
  </si>
  <si>
    <t>Hypothyreoidismus acquisitus</t>
  </si>
  <si>
    <t>244A</t>
  </si>
  <si>
    <t>Hypotyreos efter kirurgiskt ingrepp</t>
  </si>
  <si>
    <t>244B</t>
  </si>
  <si>
    <t>Hypotyreos efter strålbehandling</t>
  </si>
  <si>
    <t>Hypotyreos efter radiojodbehandling</t>
  </si>
  <si>
    <t>244C</t>
  </si>
  <si>
    <t>Jod-hypotyreos</t>
  </si>
  <si>
    <t>Hypotyreos som följd av för stort intag av jod Hypotyreos efter jodterapi Tilläggskod kan användas för att ange orsakande läkemedel</t>
  </si>
  <si>
    <t>244D</t>
  </si>
  <si>
    <t>Annan iatrogen hypotyreos</t>
  </si>
  <si>
    <t>Hypotyreos som följd av behandling med läkemedel Tilläggskod kan användas för att ange orsakande läkemedel</t>
  </si>
  <si>
    <t>244W</t>
  </si>
  <si>
    <t>Annan specificerad förvärvad hypotyreos</t>
  </si>
  <si>
    <t>244X</t>
  </si>
  <si>
    <t>"Hypotyreos</t>
  </si>
  <si>
    <t xml:space="preserve"> primär eller ospecificerad Myxödem</t>
  </si>
  <si>
    <t xml:space="preserve"> primärt eller ospecificerat"</t>
  </si>
  <si>
    <t>245</t>
  </si>
  <si>
    <t>Sköldkörtelinflammation</t>
  </si>
  <si>
    <t>Thyreoiditis</t>
  </si>
  <si>
    <t>245A</t>
  </si>
  <si>
    <t>Abscess i sköldkörteln Varig tyreoidit Tilläggskod kan användas för att ange orsakande mikroorganism</t>
  </si>
  <si>
    <t>245B</t>
  </si>
  <si>
    <t>de Quervains tyreoidit Jättecellstyreoidit Granulomatös tyreoidit</t>
  </si>
  <si>
    <t>245C</t>
  </si>
  <si>
    <t>Kronisk lymfoidcellstyreoidit</t>
  </si>
  <si>
    <t>Autoimmun tyreoidit Hashimotos tyreoidit</t>
  </si>
  <si>
    <t>245D</t>
  </si>
  <si>
    <t>Kronisk fibrös tyreoidit</t>
  </si>
  <si>
    <t>Riedels tyreoidit</t>
  </si>
  <si>
    <t>245E</t>
  </si>
  <si>
    <t>Iatrogen tyreoidit</t>
  </si>
  <si>
    <t>Tilläggskod kan användas för att ange orsaken</t>
  </si>
  <si>
    <t>245W</t>
  </si>
  <si>
    <t>Annan och icke specificerad kronisk tyreoidit</t>
  </si>
  <si>
    <t>245X</t>
  </si>
  <si>
    <t>"Tyreoidit</t>
  </si>
  <si>
    <t>246</t>
  </si>
  <si>
    <t>Andra sjukdomar i sköldkörteln</t>
  </si>
  <si>
    <t>Alii morbi thyreoideae</t>
  </si>
  <si>
    <t>246A</t>
  </si>
  <si>
    <t>Rubbningar i kalcitoninsekretionen</t>
  </si>
  <si>
    <t>246B</t>
  </si>
  <si>
    <t>Medfödd struma</t>
  </si>
  <si>
    <t>Struma på grund av enzymberoende syntesdefekt av tyreoideahormon</t>
  </si>
  <si>
    <t>246C</t>
  </si>
  <si>
    <t>Sköldkörtelcysta</t>
  </si>
  <si>
    <t>Utesluter: Cystadenom -226</t>
  </si>
  <si>
    <t>246D</t>
  </si>
  <si>
    <t>Blödning och infarkt i sköldkörteln</t>
  </si>
  <si>
    <t>246W</t>
  </si>
  <si>
    <t>Annan specificerad sjukdom i sköldkörteln</t>
  </si>
  <si>
    <t>Abnormitet i tyreoideahormonbindande protein Atrofi av sköldkörteln</t>
  </si>
  <si>
    <t>246X</t>
  </si>
  <si>
    <t>"Andra sjukdomar i sköldkörteln</t>
  </si>
  <si>
    <t>Sjukdomar i andra endokrina körtlar (250-259) Morbi glandularum aliarum systematis endocrini</t>
  </si>
  <si>
    <t>250</t>
  </si>
  <si>
    <t>Diabetes (sockersjuka)</t>
  </si>
  <si>
    <t>"Diabetes mellitus Utesluter: Nyföddhetsdiabetes (775B) Icke klinisk diabetes (790C) Som komplikation till graviditet</t>
  </si>
  <si>
    <t xml:space="preserve"> barnsbörd eller barnsängsti"</t>
  </si>
  <si>
    <t>250A</t>
  </si>
  <si>
    <t>Diabetes utan uppgift om komplikation</t>
  </si>
  <si>
    <t>Diabetes mellitus UNS</t>
  </si>
  <si>
    <t>250B</t>
  </si>
  <si>
    <t>Diabetes med ketoacidos</t>
  </si>
  <si>
    <t>Diabetesacidos eller diabetesketos utan uppgift om koma</t>
  </si>
  <si>
    <t>250C</t>
  </si>
  <si>
    <t>Diabetes med koma</t>
  </si>
  <si>
    <t>Diabeteskoma med ketoacidos Hyperosmolärt koma</t>
  </si>
  <si>
    <t>250D</t>
  </si>
  <si>
    <t>Diabetes med njurkomplikation</t>
  </si>
  <si>
    <t>Diabetesnefropati Intrakapillär glomeruloskleros Kimmelstiel-Wilsons syndrom</t>
  </si>
  <si>
    <t>250E</t>
  </si>
  <si>
    <t>Diabetes med ögonkomplikation</t>
  </si>
  <si>
    <t>Diabeteskatarakt Diabetesretinopati</t>
  </si>
  <si>
    <t>250F</t>
  </si>
  <si>
    <t>Diabetes med neurologisk komplikation</t>
  </si>
  <si>
    <t>Diabetesamyotrofi Diabetesmononeuropati Diabetespolyneuropati</t>
  </si>
  <si>
    <t>250G</t>
  </si>
  <si>
    <t>Diabetes med perifer cirkulationsrubbning</t>
  </si>
  <si>
    <t>Diabetesgangrän Perifer diabetesangiopati</t>
  </si>
  <si>
    <t>250H</t>
  </si>
  <si>
    <t>Diabetes med andra specificerade manifestationer</t>
  </si>
  <si>
    <t>Utesluter: Interkurrenta infektioner hos diabetespatienter</t>
  </si>
  <si>
    <t>250X</t>
  </si>
  <si>
    <t>Diabetes med icke specificerade komplikationer</t>
  </si>
  <si>
    <t>251</t>
  </si>
  <si>
    <t>Andra rubbningar i bukspottkörtelns inre sekretion</t>
  </si>
  <si>
    <t>Alia dysfunctio secretionis internae pancreatis</t>
  </si>
  <si>
    <t>251A</t>
  </si>
  <si>
    <t>Hypoglykemiskt koma (av exogent insulin)</t>
  </si>
  <si>
    <t>Iatrogen hyperinsulinism Insulinkoma Tilläggskod kan användas för att ange orsak</t>
  </si>
  <si>
    <t>251B</t>
  </si>
  <si>
    <t>Hyperinsulinism (överproduktion av endogent insulin)</t>
  </si>
  <si>
    <t>"Hyperinsulinism ektopisk funktionell UNS Hyperplasi av pankreasöarnas betaceller</t>
  </si>
  <si>
    <t xml:space="preserve"> ospecificerad Observera: Detta nummer skall ej användas som primärkod för hyperinsulinism T or sakad av insulinom"</t>
  </si>
  <si>
    <t>251C</t>
  </si>
  <si>
    <t>"Hypoglykemi</t>
  </si>
  <si>
    <t>251D</t>
  </si>
  <si>
    <t>Hypoinsulinemi efter kirurgiskt ingrepp</t>
  </si>
  <si>
    <t>Hyperglykemi efter pankreaskirurgi</t>
  </si>
  <si>
    <t>251E</t>
  </si>
  <si>
    <t>@verproduktion av glukagon</t>
  </si>
  <si>
    <t>Hyperplasi av pankreasöarnas alfaceller</t>
  </si>
  <si>
    <t>251F</t>
  </si>
  <si>
    <t>@verproduktion av gastrin</t>
  </si>
  <si>
    <t>Hyperplasi av pankreasöarnas alfaceller med överproduktion av gastri Zollinger-Ellisons syndrom Observera: Detta nummer skall ej användas som primärkod för överproduktion T av gastrin vid gastrinom</t>
  </si>
  <si>
    <t>251W</t>
  </si>
  <si>
    <t>Andra rubbningar i pankreas inre sekretion</t>
  </si>
  <si>
    <t>251X</t>
  </si>
  <si>
    <t>"Andra rubbningar i pankreas inre sekretion</t>
  </si>
  <si>
    <t>"@cellshyperplasi</t>
  </si>
  <si>
    <t>252</t>
  </si>
  <si>
    <t>Sjukdomar i bisköldkörtlarna</t>
  </si>
  <si>
    <t>Morbi glandulae parathyreoideae</t>
  </si>
  <si>
    <t>252A</t>
  </si>
  <si>
    <t>Hyperparatyreoidism</t>
  </si>
  <si>
    <t>Hyperplasi av paratyreoidea Osteitis fibrosa cystica generalisata (von Recklinghausens sjukdom Utesluter: Sekundär hyperparatyreoidism beroende på njurskada (588W) Observera: Detta nummer skall ej användas som primärkod för T hyperparatyreoidis m orsakad av adenom (227B)</t>
  </si>
  <si>
    <t>252B</t>
  </si>
  <si>
    <t>Hypoparatyreoidism</t>
  </si>
  <si>
    <t>"Paratyreoidit av autoimmun typ Kramper beroende på bristande paratyreoideafunktion Utesluter: Pseudohypoparatyreoidism (275E) Pseudopseudohypoparat (275E) Tetani</t>
  </si>
  <si>
    <t xml:space="preserve"> ospecificerad (781H) Transitorisk hypoparatyreoidism i nyföddhetsperioden (775E)"</t>
  </si>
  <si>
    <t>252W</t>
  </si>
  <si>
    <t>Annan sjukdom i paratyreoideakörtlarna</t>
  </si>
  <si>
    <t>252X</t>
  </si>
  <si>
    <t>"Sjukdomar i paratyreoideakörtlarna</t>
  </si>
  <si>
    <t>253</t>
  </si>
  <si>
    <t>Rubbningar i hypofysen (undre hjärnbihanget) och i dess T</t>
  </si>
  <si>
    <t>hypotalamiska kont roll Dysfunctio hypophyseos et hypothalami Innefattar: De uppräknade tillstånden oberoende av om rubbningen är i hypofysen eller i hypotalamus Utesluter: Cushings syndrom (255A)</t>
  </si>
  <si>
    <t>253A</t>
  </si>
  <si>
    <t>Akromegali och gigantism</t>
  </si>
  <si>
    <t>@verproduktion av tillväxthormon</t>
  </si>
  <si>
    <t>253B</t>
  </si>
  <si>
    <t>@kad produktion av andra framlobshormoner</t>
  </si>
  <si>
    <t>"@verproduktion av prolaktin</t>
  </si>
  <si>
    <t xml:space="preserve"> luteiniseringshormon (LH) och follikelstimulerande hormon (FSH) Utesluter: Cushings syndrom (255A) @verproduktion av tyreoideastimulerande hormon (TSH) (242W)"</t>
  </si>
  <si>
    <t>253C</t>
  </si>
  <si>
    <t>Nekros av hypofysen Sheehans syndrom Hypofysinsufficiens UNS Utesluter: Iatrogen hypopituitarism (253H)</t>
  </si>
  <si>
    <t>253D</t>
  </si>
  <si>
    <t>Hypofysär kortvuxenhet</t>
  </si>
  <si>
    <t>Brist på tillväxthormon</t>
  </si>
  <si>
    <t>253E</t>
  </si>
  <si>
    <t>Andra rubbningar i hypofysframloben</t>
  </si>
  <si>
    <t>Isolerad eller partiell brist på annat eller andra hormon än tillväxthormon</t>
  </si>
  <si>
    <t>253F</t>
  </si>
  <si>
    <t>Utesluter: Nefrogen diabetes insipidus (588B)</t>
  </si>
  <si>
    <t>253G</t>
  </si>
  <si>
    <t>Andra rubbningar av neurohypofysen</t>
  </si>
  <si>
    <t>Abnorm hypersekretion av antidiuretiskt hormon (SIADH)</t>
  </si>
  <si>
    <t>253H</t>
  </si>
  <si>
    <t>Iatrogena hypofysrubbningar</t>
  </si>
  <si>
    <t>Hypopituitarism orsakad av: läkemedel hypofysoperation strålbehandling Tilläggskod kan användas för att ange orsaken</t>
  </si>
  <si>
    <t>253W</t>
  </si>
  <si>
    <t>Andra rubbningar i hypofysen</t>
  </si>
  <si>
    <t>Abscess i hypofysen Cysta i Rathkes ficka</t>
  </si>
  <si>
    <t>253X</t>
  </si>
  <si>
    <t>"Rubbningar i hypofysen</t>
  </si>
  <si>
    <t>254</t>
  </si>
  <si>
    <t>Sjukdomar i tymus (brässen)</t>
  </si>
  <si>
    <t>Morbi thymi Utesluter: Aplasi eller dysplasi med immundefekt (279L) Myasthenia gravis (358A)</t>
  </si>
  <si>
    <t>254A</t>
  </si>
  <si>
    <t>254B</t>
  </si>
  <si>
    <t>254W</t>
  </si>
  <si>
    <t>254X</t>
  </si>
  <si>
    <t>"Sjukdomar i tymus</t>
  </si>
  <si>
    <t>255</t>
  </si>
  <si>
    <t>Sjukdomar i binjurarna</t>
  </si>
  <si>
    <t>"Morbi glandulae suprarenalis Innefattar: De uppräknade tillstånden</t>
  </si>
  <si>
    <t xml:space="preserve"> antingen grundorsaken ligger i binjurar</t>
  </si>
  <si>
    <t xml:space="preserve"> hypofys eller hypotalamus"</t>
  </si>
  <si>
    <t>255A</t>
  </si>
  <si>
    <t>Cushings syndrom (kroniskt överskott av kortisol)</t>
  </si>
  <si>
    <t>Cushings syndrom iatrogent idiopatiskt hypofysutlöst UNS Ektopisk produktion av ACTH och/eller corticotropine releasing fac (CRF) Tilläggskod kan användas för att ange orsaken om tillståndet beror på läkemedel</t>
  </si>
  <si>
    <t>255B</t>
  </si>
  <si>
    <t>Hyperaldosteronism</t>
  </si>
  <si>
    <t>Conns syndrom</t>
  </si>
  <si>
    <t>255C</t>
  </si>
  <si>
    <t>Adrenogenitala rubbningar</t>
  </si>
  <si>
    <t>"Viriliserande eller feminiserande adrenogenitala syndrom</t>
  </si>
  <si>
    <t xml:space="preserve"> medfödda såväl som förvärvade Kvinnlig adrenal pseudohermafroditism Manlig adrenal pubertas praecox Virilisering hos kvinnan"</t>
  </si>
  <si>
    <t>255D</t>
  </si>
  <si>
    <t>Annan hypersekretion från binjurebarken</t>
  </si>
  <si>
    <t>255E</t>
  </si>
  <si>
    <t>Binjurebarksinsufficiens</t>
  </si>
  <si>
    <t>Addisonkris Addisons sjukdom UNS Adrenal atrofi förkalkning blödning infarkt insufficiens UNS Utesluter: Addisons sjukdom på grund av tuberkulos (017G)</t>
  </si>
  <si>
    <t>255F</t>
  </si>
  <si>
    <t>Annan binjurebarksinsufficiens</t>
  </si>
  <si>
    <t>Utesluter: Waterhouse-Friderichsens syndrom orsakat av meningokocker (036D)</t>
  </si>
  <si>
    <t>255G</t>
  </si>
  <si>
    <t>Katekolaminsekretion från feokromocytom Observera: Detta nummer skall ej användas som primärkod för feokromocytom</t>
  </si>
  <si>
    <t>255W</t>
  </si>
  <si>
    <t>Annan specificerad sjukdom i binjurarna</t>
  </si>
  <si>
    <t>Rubbning i kortisolbindande globulin (CBG)</t>
  </si>
  <si>
    <t>255X</t>
  </si>
  <si>
    <t>"Sjukdomar i binjurarna</t>
  </si>
  <si>
    <t>256</t>
  </si>
  <si>
    <t>Rubbningar i äggstockarnas funktion</t>
  </si>
  <si>
    <t>Dysfunctio ovarii</t>
  </si>
  <si>
    <t>256A</t>
  </si>
  <si>
    <t>Hyperestrogenism</t>
  </si>
  <si>
    <t>256B</t>
  </si>
  <si>
    <t>Annan ovarial hyperfunktion</t>
  </si>
  <si>
    <t>Hypersekretion av ovariella androgener</t>
  </si>
  <si>
    <t>256C</t>
  </si>
  <si>
    <t>Iatrogen ovarial hypofunktion</t>
  </si>
  <si>
    <t>Iatrogen ovarial hypofunktion orsakad av: strålbehandling kirurgiskt ingrepp läkemedel</t>
  </si>
  <si>
    <t>256D</t>
  </si>
  <si>
    <t>Annan ovarial hypofunktion</t>
  </si>
  <si>
    <t>För tidig menopaus UNS Primär ovarial svikt</t>
  </si>
  <si>
    <t>256E</t>
  </si>
  <si>
    <t>Stein-Leventhals syndrom</t>
  </si>
  <si>
    <t>256W</t>
  </si>
  <si>
    <t>256X</t>
  </si>
  <si>
    <t>"Dysfunktion hos ovarierna</t>
  </si>
  <si>
    <t>257</t>
  </si>
  <si>
    <t>Rubbningar i testiklarnas funktion</t>
  </si>
  <si>
    <t>Dysfunctio testis</t>
  </si>
  <si>
    <t>257A</t>
  </si>
  <si>
    <t>257B</t>
  </si>
  <si>
    <t>Iatrogen testikulär hypofunktion</t>
  </si>
  <si>
    <t>Iatrogen testikulär hypofunktion orsakad av: strålbehandling kirurgisk behandling läkemedel Tilläggskod kan användas för att ange orsaken</t>
  </si>
  <si>
    <t>257C</t>
  </si>
  <si>
    <t>Annan testikulär hypofunktion</t>
  </si>
  <si>
    <t>Defekt biosyntes eller metabolism av testikulära androgener Testikulär hypogonadism Utesluter: Azoospermi -606</t>
  </si>
  <si>
    <t>257W</t>
  </si>
  <si>
    <t>Goldberg-Maxwells syndrom Manlig pseudohermafroditism med testikulär feminisering</t>
  </si>
  <si>
    <t>257X</t>
  </si>
  <si>
    <t>"Testikulär dysfunktion</t>
  </si>
  <si>
    <t>258</t>
  </si>
  <si>
    <t>Samtidig rubbning i flera inresekretoriska organ</t>
  </si>
  <si>
    <t>Dysfunctio polyglandularis systematis endocrini</t>
  </si>
  <si>
    <t>258A</t>
  </si>
  <si>
    <t>Polyglandulär aktivitet vid multipel endokrin neoplasi</t>
  </si>
  <si>
    <t>"Wermers syndrom</t>
  </si>
  <si>
    <t xml:space="preserve"> MEN I-syndrom (neoplasi i paratyreoidea</t>
  </si>
  <si>
    <t xml:space="preserve"> pankrea hypofys) Observera: Detta nummer skall ej användas som primärkod för multipel endokrin T adenomatos"</t>
  </si>
  <si>
    <t>258B</t>
  </si>
  <si>
    <t>Andra kombinationer av endokrin dysfunktion</t>
  </si>
  <si>
    <t>Lloyds syndrom Schmidts syndrom</t>
  </si>
  <si>
    <t>258W</t>
  </si>
  <si>
    <t>258X</t>
  </si>
  <si>
    <t>"Polyglandulär dysfunktion</t>
  </si>
  <si>
    <t>259</t>
  </si>
  <si>
    <t>Andra endokrina rubbningar</t>
  </si>
  <si>
    <t>Morbi systematis endocrini alii</t>
  </si>
  <si>
    <t>259A</t>
  </si>
  <si>
    <t>Försenad sexuell utveckling och pubertet som ej klassific</t>
  </si>
  <si>
    <t>annorstädes Pubertas tarda UNS</t>
  </si>
  <si>
    <t>259B</t>
  </si>
  <si>
    <t>För tidig sexuell utveckling och pubertet som ej klassifi</t>
  </si>
  <si>
    <t>annorstädes Pubertas praecox UNS</t>
  </si>
  <si>
    <t>259C</t>
  </si>
  <si>
    <t>Carcinoidsyndrom</t>
  </si>
  <si>
    <t>Observera: Detta nummer skall ej användas som primärkod för carcinoidtumör</t>
  </si>
  <si>
    <t>259D</t>
  </si>
  <si>
    <t>259E</t>
  </si>
  <si>
    <t>Konstitutionell kortvuxenhet Dvärgväxt UNS Utesluter: Kortvuxenhet kondrodystrofisk (756E) intrauterin (759H) nutritionell (263C) hypofysär (253D) renal (588A)</t>
  </si>
  <si>
    <t>259W</t>
  </si>
  <si>
    <t>Annan specificerad endokrin rubbning</t>
  </si>
  <si>
    <t>259X</t>
  </si>
  <si>
    <t>"Endokrin rubbning</t>
  </si>
  <si>
    <t>"Hormonell rubbning UNS Näringsbrist (260-269) Insufficienta nutritionis Utesluter: Bristanemier (280</t>
  </si>
  <si>
    <t xml:space="preserve"> 281)"</t>
  </si>
  <si>
    <t>260</t>
  </si>
  <si>
    <t>Proteinundernäring</t>
  </si>
  <si>
    <t>Nutritio defectiva proteini Kwashiorkor</t>
  </si>
  <si>
    <t>261</t>
  </si>
  <si>
    <t>Energiundernäring</t>
  </si>
  <si>
    <t>Marasmus nutritionis Kaloribrist Marasm Svår undernäring UNS</t>
  </si>
  <si>
    <t>262</t>
  </si>
  <si>
    <t>Annan svår protein-energiundernäring</t>
  </si>
  <si>
    <t>Malnutritio gravis alia</t>
  </si>
  <si>
    <t>263</t>
  </si>
  <si>
    <t>Annan och icke specificerad protein-energiundernäring</t>
  </si>
  <si>
    <t>Malnutritio alia sive non specificata</t>
  </si>
  <si>
    <t>263A</t>
  </si>
  <si>
    <t>Undernäring av måttlig grad</t>
  </si>
  <si>
    <t>263B</t>
  </si>
  <si>
    <t>Undernäring av lätt grad</t>
  </si>
  <si>
    <t>263C</t>
  </si>
  <si>
    <t>Avstannad utveckling orsakad av protein-energiundernäring</t>
  </si>
  <si>
    <t>Fysisk utvecklingsstörning orsakad av undernäring</t>
  </si>
  <si>
    <t>263W</t>
  </si>
  <si>
    <t>Annan specificerad protein- och/eller energiundernäring</t>
  </si>
  <si>
    <t>263X</t>
  </si>
  <si>
    <t>"Annan protein-energiundernäring</t>
  </si>
  <si>
    <t>264</t>
  </si>
  <si>
    <t>A-vitaminbrist</t>
  </si>
  <si>
    <t>Avitaminosis A</t>
  </si>
  <si>
    <t>264F</t>
  </si>
  <si>
    <t>264W</t>
  </si>
  <si>
    <t>Annan specificerad manifestation av A-vitaminbrist</t>
  </si>
  <si>
    <t>264X</t>
  </si>
  <si>
    <t>"A-vitaminbrist</t>
  </si>
  <si>
    <t>Hypovitaminos A UNS</t>
  </si>
  <si>
    <t>265</t>
  </si>
  <si>
    <t>Tiamin- och niacinbrist</t>
  </si>
  <si>
    <t>Insufficientia thiamini et niacini</t>
  </si>
  <si>
    <t>265A</t>
  </si>
  <si>
    <t>265B</t>
  </si>
  <si>
    <t>Andra och icke specificerade manifestationer av tiaminbri</t>
  </si>
  <si>
    <t>265C</t>
  </si>
  <si>
    <t>Pellagra</t>
  </si>
  <si>
    <t>265X</t>
  </si>
  <si>
    <t>Andra och icke specificerade manifestationer av niacinbri</t>
  </si>
  <si>
    <t>266</t>
  </si>
  <si>
    <t>Annan B-vitaminbrist</t>
  </si>
  <si>
    <t>Alia avitaminosis B</t>
  </si>
  <si>
    <t>266A</t>
  </si>
  <si>
    <t>266B</t>
  </si>
  <si>
    <t>B6-vitaminbrist</t>
  </si>
  <si>
    <t>Utesluter: Sideroblastisk anemi som svarar på B6-terapi</t>
  </si>
  <si>
    <t>266C</t>
  </si>
  <si>
    <t>Folsyrabrist</t>
  </si>
  <si>
    <t>Utesluter: Bristanemier (281C)</t>
  </si>
  <si>
    <t>266D</t>
  </si>
  <si>
    <t>B12-vitaminbrist</t>
  </si>
  <si>
    <t>Utesluter: Bristanemier (281B)</t>
  </si>
  <si>
    <t>266X</t>
  </si>
  <si>
    <t>"B-vitaminbrist</t>
  </si>
  <si>
    <t>267</t>
  </si>
  <si>
    <t>Insufficientia acidi ascorbici Skjörbjugg Skorbut</t>
  </si>
  <si>
    <t>268</t>
  </si>
  <si>
    <t>D-vitaminbrist</t>
  </si>
  <si>
    <t>Hypovitaminosis D Utesluter: D-vitaminresistent rakit och osteomalaci (275D)</t>
  </si>
  <si>
    <t>268A</t>
  </si>
  <si>
    <t>Utesluter: Celiaki-rakit (579A) Fosfatförlorande tubulär sjukdom (588A) Renal rakit (588A)</t>
  </si>
  <si>
    <t>268B</t>
  </si>
  <si>
    <t>Varje tillstånd specificerat som rakit eller beroende på rakit kvarstår ett år eller mer efter sjukdomens början eller som anges som sen effek följdtillstånd efter rakit</t>
  </si>
  <si>
    <t>268C</t>
  </si>
  <si>
    <t>Osteomalaci</t>
  </si>
  <si>
    <t>268X</t>
  </si>
  <si>
    <t>"D-vitaminbrist</t>
  </si>
  <si>
    <t>D-avitaminos</t>
  </si>
  <si>
    <t>269</t>
  </si>
  <si>
    <t>Andra näringsbristtillstånd</t>
  </si>
  <si>
    <t>Insufficientiae nutritionis alterius</t>
  </si>
  <si>
    <t>269A</t>
  </si>
  <si>
    <t>Utesluter: Brist på koagulationsfaktor beroende på: K-vitaminbrist (286H) K-vitaminbrist hos nyfödda (776A)</t>
  </si>
  <si>
    <t>269B</t>
  </si>
  <si>
    <t>Brist på andra vitaminer</t>
  </si>
  <si>
    <t>269C</t>
  </si>
  <si>
    <t>Icke specificerad vitaminbrist</t>
  </si>
  <si>
    <t>269D</t>
  </si>
  <si>
    <t>Brist på mineralämnen</t>
  </si>
  <si>
    <t>Primär brist på: natrium kalium kalcium magnesium järn zink selen Utesluter: Brist på grund av primära rubbningar i mineralmetabolisme (276)</t>
  </si>
  <si>
    <t>269W</t>
  </si>
  <si>
    <t>Andra specificerade näringsbrister</t>
  </si>
  <si>
    <t>Utesluter: Failure to thrive (783E) Uppfödningsproblem (783D) Uppfödningsproblem hos nyfödd (779D)</t>
  </si>
  <si>
    <t>269X</t>
  </si>
  <si>
    <t>"Andra näringsbristtillstånd</t>
  </si>
  <si>
    <t>Andra ämnesomsättningsrubbningar och rubbningar i immunsystemet (270-279) Alii morbi metabolici et immunitatis Tilläggskod kan användas för att ange samtidig psykisk störning</t>
  </si>
  <si>
    <t>270</t>
  </si>
  <si>
    <t>Rubbningar av transport och omsättning av aminosyror</t>
  </si>
  <si>
    <t>Defectus transportationis et morbi metabolici aminoacidi Utesluter: Rubbningar utan manifest sjukdom (791-796) Rubbningar i purin- och pyrimidinomsättningen (277C) Gikt -274</t>
  </si>
  <si>
    <t>270A</t>
  </si>
  <si>
    <t>Störningar i aminosyratransporten</t>
  </si>
  <si>
    <t>Cystinos Cystinuri Fanconis syndrom Glycinuri Hartnups sjukdom</t>
  </si>
  <si>
    <t>270B</t>
  </si>
  <si>
    <t>Fenylketonuri</t>
  </si>
  <si>
    <t>Hyperfenylalaninemi</t>
  </si>
  <si>
    <t>270C</t>
  </si>
  <si>
    <t>Andra störningar i omsättningen av aromatiska aminosyror</t>
  </si>
  <si>
    <t>Albinism Alkaptonuri Hydroxikynureninuri Hypertyrosinemi Tyrosinemi Utesluter: B6-vitaminbrist (266B)</t>
  </si>
  <si>
    <t>270D</t>
  </si>
  <si>
    <t>Störningar i omsättningen av grenade aminosyror</t>
  </si>
  <si>
    <t>Maple-syrup-urine disease (MSUD)</t>
  </si>
  <si>
    <t>270E</t>
  </si>
  <si>
    <t>Störningar i omsättningen av svavelhaltiga aminosyror</t>
  </si>
  <si>
    <t>Cystationinuri Homocystinuri Hypermetioninemi</t>
  </si>
  <si>
    <t>270F</t>
  </si>
  <si>
    <t>Störning av histidinomsättningen</t>
  </si>
  <si>
    <t>Histidinemi</t>
  </si>
  <si>
    <t>270G</t>
  </si>
  <si>
    <t>Rubbningar av urinämnesomsättningen</t>
  </si>
  <si>
    <t>Argininobärnstenssyru Citrullinemi Hyperammonemi Hyperornitinemi Familjär proteinintolerans</t>
  </si>
  <si>
    <t>270H</t>
  </si>
  <si>
    <t>Andra störningar i omsättningen av alifatiska aminosyror</t>
  </si>
  <si>
    <t>Hyperglycinemi Hyperlysinemi Pipekolsyremi</t>
  </si>
  <si>
    <t>270W</t>
  </si>
  <si>
    <t>Andra specificerade rubbningar i transport och omsättning</t>
  </si>
  <si>
    <t>aminosyror Etanolaminuri Hydroxiprolinemi Hyperprolinemi Iminoaciduri</t>
  </si>
  <si>
    <t>270X</t>
  </si>
  <si>
    <t>"Rubbningar i transport och omsättning av aminosyror</t>
  </si>
  <si>
    <t>ospecificerade</t>
  </si>
  <si>
    <t>271</t>
  </si>
  <si>
    <t>Rubbningar i transport och omsättning av kolhydrater</t>
  </si>
  <si>
    <t>Defectus transportationis et morbi metabolici carbonhydratis Utesluter: Abnorm sekretion av glukagon (251E) Diabetes mellitus -250 Hypoglykemi UNS (251C) Mukopolysaccaridos (277F)</t>
  </si>
  <si>
    <t>271A</t>
  </si>
  <si>
    <t>Glykogenos</t>
  </si>
  <si>
    <t>271B</t>
  </si>
  <si>
    <t>Galaktosemi</t>
  </si>
  <si>
    <t>271C</t>
  </si>
  <si>
    <t>rftlig fruktosintolerans</t>
  </si>
  <si>
    <t>271D</t>
  </si>
  <si>
    <t>Laktasbrist och laktosmalabsorption</t>
  </si>
  <si>
    <t>Medfödd laktasbrist Primär förvärvad laktasbrist Sekundär förvärvad laktasbrist</t>
  </si>
  <si>
    <t>271E</t>
  </si>
  <si>
    <t>Renal glykosuri</t>
  </si>
  <si>
    <t>Renal diabetes</t>
  </si>
  <si>
    <t>271W</t>
  </si>
  <si>
    <t>Annan specificerad rubbning av transport och omsättning a</t>
  </si>
  <si>
    <t>kolhydrater Hyperoxaluri Oxalos</t>
  </si>
  <si>
    <t>271X</t>
  </si>
  <si>
    <t>"Rubbningar av transport och omsättning av kolhydrater</t>
  </si>
  <si>
    <t>272</t>
  </si>
  <si>
    <t>Rubbningar i fettomsättningen</t>
  </si>
  <si>
    <t>Morbi metabolici lipoidici Utesluter: Lokaliserad cerebral lipidos (330B)</t>
  </si>
  <si>
    <t>272A</t>
  </si>
  <si>
    <t>Ren hyperkolesterolemi</t>
  </si>
  <si>
    <t>Familjär hyperkolesterolemi Fredrickson-typ IIa-hyperlipoproteinemi Low-density-lipid-hyp (LDL)</t>
  </si>
  <si>
    <t>272B</t>
  </si>
  <si>
    <t>Ren hypertriglyceridemi</t>
  </si>
  <si>
    <t>Endogen hypertriglyceridemi Fredrickson-typ IV-hyperlipoproteinemi Very-low-density-lipi (VLDL)</t>
  </si>
  <si>
    <t>272C</t>
  </si>
  <si>
    <t>Fredrickson-typ IIb eller III-hyperlipoproteinemi Xanthoma tuberosum</t>
  </si>
  <si>
    <t>272D</t>
  </si>
  <si>
    <t>Fredrickson-typ I eller V-hyperlipoproteinemi</t>
  </si>
  <si>
    <t>272E</t>
  </si>
  <si>
    <t>Annan och icke specificerad hyperlipidemi</t>
  </si>
  <si>
    <t>Alfa-lipoproteinemi Hyperlipidemi UNS</t>
  </si>
  <si>
    <t>272F</t>
  </si>
  <si>
    <t>A-beta-lipoproteinemi High-density-lipoprot Hypo-alfa-lipoprotein Hypo-beta-lipoprotein (familjär) Lecitin-kolesterol-ak Tangiers sjukdom</t>
  </si>
  <si>
    <t>272G</t>
  </si>
  <si>
    <t>Lipodystrofi</t>
  </si>
  <si>
    <t>Utesluter: Intestinal lipodystrofi (Whipples sjukdom) (040C)</t>
  </si>
  <si>
    <t>272H</t>
  </si>
  <si>
    <t>Lipidoser</t>
  </si>
  <si>
    <t>Fabrys sjukdom Gauchers sjukdom I-cell- eller mukolipidos I Lipidupplagringssjukd UNS Niemann-Picks sjukdom Pseudo-Hurlers sjukdom eller mukolipidos III Triglycerid-upplagrin typ I eller II Mukolipidos II Primär familjär xantomatos</t>
  </si>
  <si>
    <t>272W</t>
  </si>
  <si>
    <t>Andra specificerade rubbningar i lipidomsättningen</t>
  </si>
  <si>
    <t>Essentiell fettsyrabrist Hoffas sjukdom eller liposynovitis prepatellaris Launois Bensaudes lipomatos</t>
  </si>
  <si>
    <t>272X</t>
  </si>
  <si>
    <t>"Rubbningar i lipidomsättningen</t>
  </si>
  <si>
    <t>273</t>
  </si>
  <si>
    <t>Rubbningar i plasmaproteinomsättningen</t>
  </si>
  <si>
    <t>Morbi metabolismi proteini plasmatis Utesluter: Agammaglobulinemi och hypogammaglobulinemi (279J) Koagulationsdefekter -286 rftlig hemolytisk anemi -282</t>
  </si>
  <si>
    <t>273A</t>
  </si>
  <si>
    <t>Waldenströms purpura med hypergammaglobulinemi</t>
  </si>
  <si>
    <t>273B</t>
  </si>
  <si>
    <t>Monoklonal paraproteinemi</t>
  </si>
  <si>
    <t>"Monoklonal gammopati benign typ förenad med lymfoplasmocytdysplasi UNS Paraproteinemi</t>
  </si>
  <si>
    <t xml:space="preserve"> benign familjär eller sekundär till malign eller inflammatorisk sjukdom"</t>
  </si>
  <si>
    <t>273C</t>
  </si>
  <si>
    <t>Andra paraproteinemier</t>
  </si>
  <si>
    <t>Kryoglobulinemi med purpura Kryoglobulinemi med vaskulit Blandad kryoglobulinemi</t>
  </si>
  <si>
    <t>273D</t>
  </si>
  <si>
    <t>Makroglobulinemi</t>
  </si>
  <si>
    <t>Makroglobulinemi (idiopatisk) (primär) Waldenströms makroglobulinemi</t>
  </si>
  <si>
    <t>273W</t>
  </si>
  <si>
    <t>Andra specificerade rubbningar i plasmaproteinomsättninge</t>
  </si>
  <si>
    <t>Abnormitet i transportprotein Bisalbuminemi</t>
  </si>
  <si>
    <t>273X</t>
  </si>
  <si>
    <t>"Rubbningar av plasmaproteinomsättningen</t>
  </si>
  <si>
    <t>274</t>
  </si>
  <si>
    <t>Gikt</t>
  </si>
  <si>
    <t>Diathesis urica Utesluter: Blygikt -984</t>
  </si>
  <si>
    <t>274A</t>
  </si>
  <si>
    <t>Gikt med ledsymtom</t>
  </si>
  <si>
    <t>274B</t>
  </si>
  <si>
    <t>Gikt med njursymtom</t>
  </si>
  <si>
    <t>Njursjukdom vid gikt UNS Njurstenssjukdom vid gikt</t>
  </si>
  <si>
    <t>274W</t>
  </si>
  <si>
    <t>Gikt med andra manifestationer</t>
  </si>
  <si>
    <t>Giktknutor i öronmusslan Giktknutor i hjärtat Tophi arthritici</t>
  </si>
  <si>
    <t>274X</t>
  </si>
  <si>
    <t>"Gikt</t>
  </si>
  <si>
    <t>275</t>
  </si>
  <si>
    <t>Rubbningar i mineralomsättningen</t>
  </si>
  <si>
    <t>Morbi metabolismi mineralici alii Utesluter: Abnorma fynd utan klinisk betydelse (790-796) Tillstånd på grund av bristande intag av mineralämnen (primär mineralbrist) (269D)</t>
  </si>
  <si>
    <t>275A</t>
  </si>
  <si>
    <t>Hemokromatos Utesluter: Järnbristanemi -280 Sideroblastisk anemi (285A)</t>
  </si>
  <si>
    <t>275B</t>
  </si>
  <si>
    <t>Hepatolentikulär degeneration Wilsons sjukdom</t>
  </si>
  <si>
    <t>275C</t>
  </si>
  <si>
    <t>Hypomagnesemi</t>
  </si>
  <si>
    <t>275D</t>
  </si>
  <si>
    <t>Rubbningar i fosforomsättningen</t>
  </si>
  <si>
    <t>Familjär hypofosfatemi D-vitaminresistent osteomalaci rakit</t>
  </si>
  <si>
    <t>275E</t>
  </si>
  <si>
    <t>Ektopiska förkalkningar Kalcinos Hyperkalcemi Familjär hypokalurisk hyperkalcemi Hypokalcuri Hyperkalcinuri Nefrokalcinos Pseudohypoparatyreoid Pseudopseudohypoparat Utesluter: Paratyreoideasjukdomar (252A) D-vitaminbrist -268</t>
  </si>
  <si>
    <t>275W</t>
  </si>
  <si>
    <t>275X</t>
  </si>
  <si>
    <t>"Rubbningar i mineralomsättningen</t>
  </si>
  <si>
    <t>276</t>
  </si>
  <si>
    <t>"Rubbningar i vätske-</t>
  </si>
  <si>
    <t xml:space="preserve"> elektrolyt- och syra-basbalansen"</t>
  </si>
  <si>
    <t>Morbi aequilibrii aquae et electrolysis Utesluter: Diabetes insipidus (253F) Familjär periodisk paralys (359D)</t>
  </si>
  <si>
    <t>276A</t>
  </si>
  <si>
    <t>Hyperosmolalitet och/eller hypernatremi</t>
  </si>
  <si>
    <t>276B</t>
  </si>
  <si>
    <t>Hyposmolalitet och/eller hyponatremi</t>
  </si>
  <si>
    <t>276C</t>
  </si>
  <si>
    <t>Metabolisk acidos Respiratorisk acidos Acidos UNS Utesluter: Diabetesacidos (250B)</t>
  </si>
  <si>
    <t>276D</t>
  </si>
  <si>
    <t>Metabolisk alkalos Respiratorisk alkalos Alkalos UNS</t>
  </si>
  <si>
    <t>276E</t>
  </si>
  <si>
    <t>276F</t>
  </si>
  <si>
    <t>Dehydrering Hypovolemi Utesluter: Hypovolemisk chock postoperativ typ (998A) traumatisk typ (958E)</t>
  </si>
  <si>
    <t>276G</t>
  </si>
  <si>
    <t>@kad vätskevolym</t>
  </si>
  <si>
    <t>@vervätskning Vätskeretention</t>
  </si>
  <si>
    <t>276H</t>
  </si>
  <si>
    <t>276W</t>
  </si>
  <si>
    <t>276X</t>
  </si>
  <si>
    <t>Andra elektrolyt- och vätskerubbningar som ej klassificer</t>
  </si>
  <si>
    <t>"annorstädes Elektrolytobalans Hypokloremi Hyperkloremi Utesluter: Elektrolytobalans vid hyperemesis gravidarum (643B) Elektrolytobalans som följd av abort</t>
  </si>
  <si>
    <t xml:space="preserve"> ektopisk eller molgraviditet (634-639 med fjärdepositionen E)"</t>
  </si>
  <si>
    <t>277</t>
  </si>
  <si>
    <t>Andra och ospecificerade rubbningar i ämnesomsättningen</t>
  </si>
  <si>
    <t>Morbi metabolici alii sive non specificati</t>
  </si>
  <si>
    <t>277A</t>
  </si>
  <si>
    <t>Cystisk fibros</t>
  </si>
  <si>
    <t>Fibrocystisk sjukdom i pankreas Mukoviskidos</t>
  </si>
  <si>
    <t>277B</t>
  </si>
  <si>
    <t>Rubbningar i porfyrinomsättningen</t>
  </si>
  <si>
    <t>Porfyri Porfyrinuri</t>
  </si>
  <si>
    <t>277C</t>
  </si>
  <si>
    <t>Andra rubbningar av purin- och pyrimidinomsättningen</t>
  </si>
  <si>
    <t>Hypoxantin-guanin-fos (HGPRT-brist) Lesch-Nyhans syndrom Utesluter: Gikt -274</t>
  </si>
  <si>
    <t>277D</t>
  </si>
  <si>
    <t>Amyloidos</t>
  </si>
  <si>
    <t>"Sekundär (AA) systemamyloidos Primär (AL) systemamyloidos Systemamyloidos i samband med myelomatos Familjär systemamyloidos Senil systemamyloidos Lokaliserad amyloidos (larynx</t>
  </si>
  <si>
    <t xml:space="preserve"> urinblåsa</t>
  </si>
  <si>
    <t xml:space="preserve"> hud mm) Amyloidos UNS"</t>
  </si>
  <si>
    <t>277E</t>
  </si>
  <si>
    <t>Rubbning i utsöndringen av bilirubin</t>
  </si>
  <si>
    <t>Crigler-Naijars syndrom Dubin-Johnsons syndrom Gilberts syndrom Rotors syndrom Utesluter: Hyperbilirubinemi specifik för perinatalperioden -774</t>
  </si>
  <si>
    <t>277F</t>
  </si>
  <si>
    <t>Mukopolysaccaridos</t>
  </si>
  <si>
    <t>Gargoylism Sanfiloppos sjukdom Hunters syndrom Hurlers syndrom</t>
  </si>
  <si>
    <t>277G</t>
  </si>
  <si>
    <t>Andra brister i cirkulerande enzymer</t>
  </si>
  <si>
    <t>Alfa-1-antitrypsinbri C-1-esterasbrist</t>
  </si>
  <si>
    <t>277W</t>
  </si>
  <si>
    <t>Andra specificerade rubbningar i ämnesomsättningen</t>
  </si>
  <si>
    <t>Laktacidos Metylmalonsyremi Glutarsyremi</t>
  </si>
  <si>
    <t>3-metyl-glutakonsyrur</t>
  </si>
  <si>
    <t>5-oxoprolinuri</t>
  </si>
  <si>
    <t>277X</t>
  </si>
  <si>
    <t>"Andra rubbningar i ämnesomsättningen</t>
  </si>
  <si>
    <t>278</t>
  </si>
  <si>
    <t>Fetma och andra övernäringstillstånd</t>
  </si>
  <si>
    <t>Obesitas et hyperalimentatio alia Utesluter: Hyperalimentation UNS (783G) Förgiftning med vitaminpreparat (963F)</t>
  </si>
  <si>
    <t>278A</t>
  </si>
  <si>
    <t>Fetma</t>
  </si>
  <si>
    <t>Utesluter: Adiposogenital dystrofi (253W) Fetma av endokrin orsak UNS (259X)</t>
  </si>
  <si>
    <t>278B</t>
  </si>
  <si>
    <t>Fettkudde</t>
  </si>
  <si>
    <t>278C</t>
  </si>
  <si>
    <t>278D</t>
  </si>
  <si>
    <t>Hyperkarotinemi</t>
  </si>
  <si>
    <t>278E</t>
  </si>
  <si>
    <t>278W</t>
  </si>
  <si>
    <t>Annat specificerat övernäringstillstånd</t>
  </si>
  <si>
    <t>279</t>
  </si>
  <si>
    <t>Immunbristsjukdomar</t>
  </si>
  <si>
    <t>Morbi immunosystematis</t>
  </si>
  <si>
    <t>279J</t>
  </si>
  <si>
    <t>Brister huvudsakligen i den humorala immuniteten</t>
  </si>
  <si>
    <t>Agammaglobulinemi autosomalt recessiv typ könsbunden recessiv (Bruton-typ) Hypogammaglobulinemi Vanlig variabel immundefekt IgA-brist IgG-subklassbrist</t>
  </si>
  <si>
    <t>279K</t>
  </si>
  <si>
    <t>Aquired immune deficiency syndrome (AIDS)</t>
  </si>
  <si>
    <t>Tilläggskod kan användas för att ange orsakande virus (079J) Utesluter: HTLV-III-smittbärare (V02J)</t>
  </si>
  <si>
    <t>279L</t>
  </si>
  <si>
    <t>Andra brister huvudsakligen i cellförmedlad immunitet</t>
  </si>
  <si>
    <t>samt kombinerade immundefekter Förvärvat immundefektsyndrom Retikulär dysgenesi Svår kombinerad immundefekt med adenosindeoxiaminasbrist av annan typ Wiskott-Aldrichs syndrom Di Georges syndrom Immundefekt med abnormt svar på Epstein-Barr virus Utesluter: Ataxi-telangiektasi (334W) Kronisk mukokutan</t>
  </si>
  <si>
    <t>279M</t>
  </si>
  <si>
    <t>Icke specificerad immunbrist</t>
  </si>
  <si>
    <t>279N</t>
  </si>
  <si>
    <t>Autoimmun sjukdom som ej klassificeras annorstädes</t>
  </si>
  <si>
    <t>Autoimmun sjukdom UNS</t>
  </si>
  <si>
    <t>279W</t>
  </si>
  <si>
    <t>Annan specificerad rubbning som påverkar immunmekanismen</t>
  </si>
  <si>
    <t>Komplementdefekter Utesluter: C-1-esterasbrist (277G)</t>
  </si>
  <si>
    <t>279X</t>
  </si>
  <si>
    <t>"Immunbristsjukdom</t>
  </si>
  <si>
    <t>Kapitel IV Sjukdomar i blod och blodbildande organ Morbi sanguinis et systematis haematopoetici Utesluter: Anemi i samband med graviditet och under barnsängstiden (648C)</t>
  </si>
  <si>
    <t>280</t>
  </si>
  <si>
    <t>Järnbristanemi</t>
  </si>
  <si>
    <t>Anaemia sideropenica Innefattar: Alla anemiformer orsakade av järnbrist Kronisk begränsad blodförlust i kombination med otillräcklig järntillförsel via kosten Hypokrom anemi Utesluter: Akut anemi på grund av större blödning (285B)</t>
  </si>
  <si>
    <t>281</t>
  </si>
  <si>
    <t>Andra bristanemier</t>
  </si>
  <si>
    <t>Anaemia e deficientia alia</t>
  </si>
  <si>
    <t>281A</t>
  </si>
  <si>
    <t>Perniciös anemi</t>
  </si>
  <si>
    <t>Innefattar: B12-bristanemi på grund av defekt bildning av intrinsic factor och därmed sammanhängande defekt B12-upptag</t>
  </si>
  <si>
    <t>281B</t>
  </si>
  <si>
    <t>Andra former av B12-bristanemier</t>
  </si>
  <si>
    <t>Defekt upptag vid regional ileit</t>
  </si>
  <si>
    <t>281C</t>
  </si>
  <si>
    <t>Folatbristanemi</t>
  </si>
  <si>
    <t>"Innefattar: Defekt tillförsel (malnutrition)</t>
  </si>
  <si>
    <t xml:space="preserve"> defekt upptag (malabsorption) elle r ökad förbrukning (hemolys</t>
  </si>
  <si>
    <t xml:space="preserve"> malignitet) av folat eller folsyra"</t>
  </si>
  <si>
    <t>281D</t>
  </si>
  <si>
    <t>Andra specificerade megaloblastanemier som ej</t>
  </si>
  <si>
    <t>klassificeras annorstädes</t>
  </si>
  <si>
    <t>281E</t>
  </si>
  <si>
    <t>Anemi på grund av proteinbrist</t>
  </si>
  <si>
    <t>281W</t>
  </si>
  <si>
    <t>Anemi i samband med annan specificerad näringsbrist</t>
  </si>
  <si>
    <t>281X</t>
  </si>
  <si>
    <t>"Andra bristanemier</t>
  </si>
  <si>
    <t>Megaloblastanemi UNS</t>
  </si>
  <si>
    <t>282</t>
  </si>
  <si>
    <t>rftliga hemolytiska anemier (ärftlig blodbrist på grund a</t>
  </si>
  <si>
    <t>nedbrytni ng av de röda blodkropparna) Anaemia haemolytica hereditaria</t>
  </si>
  <si>
    <t>282A</t>
  </si>
  <si>
    <t>rftlig sfärocytos</t>
  </si>
  <si>
    <t>282B</t>
  </si>
  <si>
    <t>rftlig elliptocytos</t>
  </si>
  <si>
    <t>282C</t>
  </si>
  <si>
    <t>Hemolytisk anemi beroende på störd glutation-metabolism</t>
  </si>
  <si>
    <t>Glykos-6-fosfatdehydr (G-6-PD-brist)</t>
  </si>
  <si>
    <t>282D</t>
  </si>
  <si>
    <t>Andra former av hemolytisk anemi beroende på enzymbrist</t>
  </si>
  <si>
    <t>Pyruvatkinasbrist (PK-brist) Hexokinasbrist</t>
  </si>
  <si>
    <t>282E</t>
  </si>
  <si>
    <t>Talassemi</t>
  </si>
  <si>
    <t>282F</t>
  </si>
  <si>
    <t>Sicklecellsanemi (anlagsbärare)</t>
  </si>
  <si>
    <t>282G</t>
  </si>
  <si>
    <t>Sicklecellsanemi (manifest)</t>
  </si>
  <si>
    <t>Innefattar: Sicklecellsanemi (HbS) samt kombination av HbS och andra hemoglobinopatier Utesluter: Sicklecellsanemi med talassemi (282E)</t>
  </si>
  <si>
    <t>282H</t>
  </si>
  <si>
    <t>Utesluter: Familjär polycytemi (289G) Methemoglobinemi (HbM) (289H) Hemoglobinvarianter med hög syrgasaffinitet (289A)</t>
  </si>
  <si>
    <t>282W</t>
  </si>
  <si>
    <t>Andra ärftliga hemolytiska anemier</t>
  </si>
  <si>
    <t>Stomatocytos</t>
  </si>
  <si>
    <t>282X</t>
  </si>
  <si>
    <t>"rftlig hemolytisk anemi</t>
  </si>
  <si>
    <t>283</t>
  </si>
  <si>
    <t>Förvärvade hemolytiska anemier (förvärvad blodbrist på gr</t>
  </si>
  <si>
    <t>ökad nedbr ytning av de röda blodkropparna) Anaemia haemolytica acquisita</t>
  </si>
  <si>
    <t>283A</t>
  </si>
  <si>
    <t>Autoimmun hemolytisk anemi</t>
  </si>
  <si>
    <t>Utesluter: Evans syndrom (287D) Hemolys under nyföddhetsperioden -773</t>
  </si>
  <si>
    <t>283B</t>
  </si>
  <si>
    <t>Icke-autoimmun hemolytisk anemi</t>
  </si>
  <si>
    <t>Mikroangiopatisk hemolytisk anemi Makroangiopatisk hemolytisk anemi Toxisk hemolytisk anemi Tilläggskod kan användas för att ange orsaken</t>
  </si>
  <si>
    <t>283C</t>
  </si>
  <si>
    <t>Hemoglobinuri betingad av hemolys av yttre orsak</t>
  </si>
  <si>
    <t>Marschhemoglobinuri Ansträngningshemoglob</t>
  </si>
  <si>
    <t>283X</t>
  </si>
  <si>
    <t>"Förvärvad hemolytisk anemi</t>
  </si>
  <si>
    <t>284</t>
  </si>
  <si>
    <t>Aplastisk anemi (blodbrist på grund av upphörd eller mins</t>
  </si>
  <si>
    <t>blodbildning i benmärgen) Anaemia aplastica</t>
  </si>
  <si>
    <t>284A</t>
  </si>
  <si>
    <t>Blackfan-Diamonds syndrom Familjär hypoplastisk anemi Fanconis anemi</t>
  </si>
  <si>
    <t>284W</t>
  </si>
  <si>
    <t>Annan specificerad förvärvad aplastisk anemi</t>
  </si>
  <si>
    <t>Aplastisk anemi på grund av: infektion joniserande strålning kemiska ämnen läkemedel Tilläggskod kan användas för att ange orsaken</t>
  </si>
  <si>
    <t>284X</t>
  </si>
  <si>
    <t>"Aplastisk anemi</t>
  </si>
  <si>
    <t>285</t>
  </si>
  <si>
    <t>Andra och ospecificerade anemier</t>
  </si>
  <si>
    <t>Anaemia alia sive non specificata</t>
  </si>
  <si>
    <t>285A</t>
  </si>
  <si>
    <t>Sideroblastisk anemi</t>
  </si>
  <si>
    <t>Tilläggskod kan användas för att ange orsakande läkemedel om T läkemedelsinducer ad</t>
  </si>
  <si>
    <t>285B</t>
  </si>
  <si>
    <t>285W</t>
  </si>
  <si>
    <t>Andra anemier</t>
  </si>
  <si>
    <t>Refraktär anemi med hypercellulär benmärg Sekundär anemi UNS</t>
  </si>
  <si>
    <t>285X</t>
  </si>
  <si>
    <t>"Anemi</t>
  </si>
  <si>
    <t>286</t>
  </si>
  <si>
    <t>Koagulationsrubbningar</t>
  </si>
  <si>
    <t>Defectus coagulationis</t>
  </si>
  <si>
    <t>286A</t>
  </si>
  <si>
    <t>Medfödd brist på faktor VIII</t>
  </si>
  <si>
    <t>Hemofili A Hemofili UNS Utesluter: von Willebrands sjukdom (286E)</t>
  </si>
  <si>
    <t>286B</t>
  </si>
  <si>
    <t>Medfödd brist på faktor IX</t>
  </si>
  <si>
    <t>Hemofili B</t>
  </si>
  <si>
    <t>286C</t>
  </si>
  <si>
    <t>Medfödd brist på faktor XI</t>
  </si>
  <si>
    <t>Hemofili C</t>
  </si>
  <si>
    <t>286D</t>
  </si>
  <si>
    <t>Medfödd brist på andra koagulationsfaktorer</t>
  </si>
  <si>
    <t>286E</t>
  </si>
  <si>
    <t>286F</t>
  </si>
  <si>
    <t>Förvärvad koagulationsrubbning på grund av cirkulerande</t>
  </si>
  <si>
    <t>"antikoagulans Innefattar: Koagulationsrubbningar orsakade av cirkulerande faktorer med hämmande inverkan på koagulationen</t>
  </si>
  <si>
    <t xml:space="preserve"> såväl faktorer med direkt koagulerande effekt som antikroppar mot koagulationsfaktorer Tilläggskod kan användas för att ange tillförda läkemedel med T antikoagulations effekt"</t>
  </si>
  <si>
    <t>286G</t>
  </si>
  <si>
    <t>Defibrineringssyndrom</t>
  </si>
  <si>
    <t>"Tillstånd med patologisk proteolys Innefattar: Såväl primär fibrinolys som primär disseminerad intravasa koagulation (DIC) med sekundär fibrinolys Utesluter: Defibrineringssyndrom som komplikation till abort</t>
  </si>
  <si>
    <t xml:space="preserve"> graviditet och under barnsängstiden (634-639 med fjärdepositionen B</t>
  </si>
  <si>
    <t xml:space="preserve"> 641D</t>
  </si>
  <si>
    <t xml:space="preserve"> 666 Disseminerad"</t>
  </si>
  <si>
    <t>286H</t>
  </si>
  <si>
    <t>Förvärvad koagulationsrubbning beroende på bristande bild</t>
  </si>
  <si>
    <t>T koagulat ionsfaktorer Brist på K-vitamin samt vid leversjukdom Utesluter: K-vitaminbrist hos nyfödd (776A)</t>
  </si>
  <si>
    <t>286X</t>
  </si>
  <si>
    <t>Andra och ospecificerade koagulationsrubbningar</t>
  </si>
  <si>
    <t>"Utesluter: Koagulationsrubbningar som komplikation till abort</t>
  </si>
  <si>
    <t xml:space="preserve"> 666"</t>
  </si>
  <si>
    <t>287</t>
  </si>
  <si>
    <t>Purpura (punktformiga blödningar i huden mm) och andra T</t>
  </si>
  <si>
    <t>med blödn ingsbenägenhet Purpura et alii status haemorrhagici Utesluter: Purpura vid essentiell trombocytemi (238H) Purpura fulminans (286G)</t>
  </si>
  <si>
    <t>287A</t>
  </si>
  <si>
    <t>Anafylaktoid purpura Henoch-Schönleins purpura Allergisk vaskulit</t>
  </si>
  <si>
    <t>287B</t>
  </si>
  <si>
    <t>"Innefattar: Såväl ärftligt betingade som förvärvade (vid uremi</t>
  </si>
  <si>
    <t xml:space="preserve"> levercirros</t>
  </si>
  <si>
    <t xml:space="preserve"> efter läkemedelsbruk) Utesluter: von Willebrands sjukdom (286E)"</t>
  </si>
  <si>
    <t>287C</t>
  </si>
  <si>
    <t>Purpura UNS</t>
  </si>
  <si>
    <t>287D</t>
  </si>
  <si>
    <t>Primär trombocytopeni</t>
  </si>
  <si>
    <t>Defekt trombocytbildning</t>
  </si>
  <si>
    <t>287E</t>
  </si>
  <si>
    <t>"Trombocytopeni beroende på ökad elimination</t>
  </si>
  <si>
    <t xml:space="preserve"> förbrukning</t>
  </si>
  <si>
    <t xml:space="preserve"> patologisk fördelning Tilläggskod kan användas för att ange orsakande läkemedel"</t>
  </si>
  <si>
    <t>287F</t>
  </si>
  <si>
    <t>"Trombocytopeni</t>
  </si>
  <si>
    <t>287W</t>
  </si>
  <si>
    <t>Andra specificerade tillstånd med blödningsbenägenhet</t>
  </si>
  <si>
    <t>287X</t>
  </si>
  <si>
    <t>"Andra tillstånd med blödningsbenägenhet</t>
  </si>
  <si>
    <t>288</t>
  </si>
  <si>
    <t>Sjukdomar i vita blodkroppar</t>
  </si>
  <si>
    <t>Morbi leucocytici</t>
  </si>
  <si>
    <t>288A</t>
  </si>
  <si>
    <t>"Neutropeni</t>
  </si>
  <si>
    <t xml:space="preserve"> läkemedelsinducerad eller toxisk Neutropeni UNS Tilläggskod kan användas för att ange orsakande läkemedel"</t>
  </si>
  <si>
    <t>288B</t>
  </si>
  <si>
    <t>Defekt funktion hos granulocyter</t>
  </si>
  <si>
    <t>Kronisk granulomatös sjukdom hos barn (CGD)</t>
  </si>
  <si>
    <t>288C</t>
  </si>
  <si>
    <t>Genetiskt betingade granulocytanomalier</t>
  </si>
  <si>
    <t>288D</t>
  </si>
  <si>
    <t>"Eosinofili av reaktiv</t>
  </si>
  <si>
    <t xml:space="preserve"> allergisk och hereditär typ Utesluter: Eosinofila lunginfiltrat (518D)"</t>
  </si>
  <si>
    <t>288W</t>
  </si>
  <si>
    <t>Leukemoid reaktion Leukocytos UNS Utesluter: Immunbristsjukdom -279</t>
  </si>
  <si>
    <t>288X</t>
  </si>
  <si>
    <t>"Sjukdomar i vita blodkroppar</t>
  </si>
  <si>
    <t>289</t>
  </si>
  <si>
    <t>Andra sjukdomar i blod och blodbildande organ</t>
  </si>
  <si>
    <t>Morbi alii sanguinis et systematis haematopoetici</t>
  </si>
  <si>
    <t>289A</t>
  </si>
  <si>
    <t>Utesluter: Polycytemia vera (238E) rftligt betingad polycytemi (289G)</t>
  </si>
  <si>
    <t>289B</t>
  </si>
  <si>
    <t>Kronisk lymfadenit</t>
  </si>
  <si>
    <t>Utesluter: Förstorade lymfkörtlar UNS (785G)</t>
  </si>
  <si>
    <t>289C</t>
  </si>
  <si>
    <t>Ospecifik mesenteriallymfadenit</t>
  </si>
  <si>
    <t>289D</t>
  </si>
  <si>
    <t>Icke specificerad lymfadenit</t>
  </si>
  <si>
    <t>Utesluter: Mesenteriallymfadenit (289C)</t>
  </si>
  <si>
    <t>289E</t>
  </si>
  <si>
    <t>Mjältcysta Mjältinfarkt Icke traumatisk mjältruptur</t>
  </si>
  <si>
    <t>289F</t>
  </si>
  <si>
    <t>Andra specificerade mjältsjukdomar</t>
  </si>
  <si>
    <t>Utesluter: Splenomegali UNS (789C)</t>
  </si>
  <si>
    <t>289G</t>
  </si>
  <si>
    <t>rftligt betingat polycytemi</t>
  </si>
  <si>
    <t>Familjär polycytemi</t>
  </si>
  <si>
    <t>289H</t>
  </si>
  <si>
    <t>Methemoglobinemi</t>
  </si>
  <si>
    <t>Medfödd methemoglobinemi (med enzymdefekt) Förvärvad eller toxisk methemoglobinemi Tilläggskod kan användas för att ange orsaken</t>
  </si>
  <si>
    <t>289W</t>
  </si>
  <si>
    <t>Andra specificerade sjukdomar i blod och blodbildande org</t>
  </si>
  <si>
    <t>289X</t>
  </si>
  <si>
    <t>"Sjukdomar i blod och blodbildande organ</t>
  </si>
  <si>
    <t>"Kapitel V Psykiska störningar Morbi mentis Detta kapitel omfattar i den internationella sjukdomsklassifika (ICD-9) vi ssa definitioner och förklaringar av termer</t>
  </si>
  <si>
    <t xml:space="preserve"> vilka ej medtagi svenska ve rsionen. Dessa definitioner kan inom psykiatrisk sjukvård ersättas särskilda användaranvisningar utarbetade a"</t>
  </si>
  <si>
    <t>290</t>
  </si>
  <si>
    <t>Demens i samband med åldrandet</t>
  </si>
  <si>
    <t>Dementia senilis et praesenilis Utesluter: Psykoser klassificerade under 295-298W som uppträder i samband med åldrandet utan demens eller delirium (295-298) @vergående organiska psykotiska sjukdomar -293 Demens som ej klassificeras som senil eller presenil demens elle multiinfarktdemens (294B)</t>
  </si>
  <si>
    <t>290A</t>
  </si>
  <si>
    <t>Senil demens</t>
  </si>
  <si>
    <t>Utesluter: Lätta minnesstörningar som inte når demensgrad i samband med hjärnsjukdom -310</t>
  </si>
  <si>
    <t>290B</t>
  </si>
  <si>
    <t>Presenil demens (demens med debut före 65 års ålder)</t>
  </si>
  <si>
    <t>Organiskt syndrom med presenil cerebral sjukdom Demens vid Alzheimers sjukdom Demens vid Picks sjukdom Utesluter: Multiinfarktdemens (290E) Demens i samband med andra cerebrala sjukdomar (294B)</t>
  </si>
  <si>
    <t>290E</t>
  </si>
  <si>
    <t>Utesluter: Misstänkta fall utan klara bevis på kärlsjukdom (290X)</t>
  </si>
  <si>
    <t>290W</t>
  </si>
  <si>
    <t>Annan specificerad åldersdemens</t>
  </si>
  <si>
    <t>290X</t>
  </si>
  <si>
    <t>"Demens i samband med åldrandet</t>
  </si>
  <si>
    <t>291</t>
  </si>
  <si>
    <t>Alkoholpsykoser</t>
  </si>
  <si>
    <t>Psychoses alcoholicae Utesluter: Alkoholism utan psykos -303</t>
  </si>
  <si>
    <t>291A</t>
  </si>
  <si>
    <t>Delirium tremens</t>
  </si>
  <si>
    <t>Alkoholbetingat delirium</t>
  </si>
  <si>
    <t>291B</t>
  </si>
  <si>
    <t>"Korsakovs psykos</t>
  </si>
  <si>
    <t xml:space="preserve"> alkoholbetingad"</t>
  </si>
  <si>
    <t>"Utesluter: Korsakovs psykos</t>
  </si>
  <si>
    <t xml:space="preserve"> ej alkoholbetingad eller UNS (294A)"</t>
  </si>
  <si>
    <t>291C</t>
  </si>
  <si>
    <t>Annan alkoholbetingad demens</t>
  </si>
  <si>
    <t>Alkoholbetingad demens UNS Kroniska alkoholbetingade organiska syndrom</t>
  </si>
  <si>
    <t>291D</t>
  </si>
  <si>
    <t>Alkoholhallucinos</t>
  </si>
  <si>
    <t>Utesluter: Schizofreni -295 och paranoida tillstånd -297 i form av kronisk hallucinos med klart sensorium</t>
  </si>
  <si>
    <t>291E</t>
  </si>
  <si>
    <t>Patologiskt alkoholrus</t>
  </si>
  <si>
    <t>Utesluter: Vanligt rus (305A) Alkoholbetingad paranoia (291F)</t>
  </si>
  <si>
    <t>291F</t>
  </si>
  <si>
    <t>Patologisk svartsjuka</t>
  </si>
  <si>
    <t>"Alkoholbetingad paranoia Utesluter: Icke alkoholbetingat paranoidtillstånd -297 Schizofreni</t>
  </si>
  <si>
    <t xml:space="preserve"> paranoid form (295D)"</t>
  </si>
  <si>
    <t>291W</t>
  </si>
  <si>
    <t>Annan specificerad alkoholpsykos</t>
  </si>
  <si>
    <t>291X</t>
  </si>
  <si>
    <t>"Alkoholpsykoser</t>
  </si>
  <si>
    <t>Kronisk alkoholism med psykos</t>
  </si>
  <si>
    <t>292</t>
  </si>
  <si>
    <t>Drogpsykoser</t>
  </si>
  <si>
    <t>Psychoses per medicamenta</t>
  </si>
  <si>
    <t>292A</t>
  </si>
  <si>
    <t>Psykos under drogabstinens</t>
  </si>
  <si>
    <t>Drug withdrawal syndrome</t>
  </si>
  <si>
    <t>292B</t>
  </si>
  <si>
    <t>Paranoid och hallucinatorisk drogpsykos</t>
  </si>
  <si>
    <t>292C</t>
  </si>
  <si>
    <t>Patologiskt drogrus</t>
  </si>
  <si>
    <t>Utesluter: Fysiologiska biverkningar av droger</t>
  </si>
  <si>
    <t>292W</t>
  </si>
  <si>
    <t>Annan specificerad drogpsykos</t>
  </si>
  <si>
    <t>292X</t>
  </si>
  <si>
    <t>"Drogpsykos</t>
  </si>
  <si>
    <t>293</t>
  </si>
  <si>
    <t>@vergående organiska psykoser</t>
  </si>
  <si>
    <t>Psychoses organicae transistoriae Utesluter: Demens orsakad av alkohol -291</t>
  </si>
  <si>
    <t>293A</t>
  </si>
  <si>
    <t>Akut förvirringstillstånd (varar timmar eller dagar)</t>
  </si>
  <si>
    <t>"Akut delirium infektiös psykos organisk reaktion post-traumatisk organisk psykos psykoorganiskt syndrom psykos förenad med endokrina</t>
  </si>
  <si>
    <t xml:space="preserve"> metaboliska eller cerebrovaskulära sjukdomar Postepileptiskt förvirringstillstånd"</t>
  </si>
  <si>
    <t>293B</t>
  </si>
  <si>
    <t>"Subakut förvirringstillstånd (varar veckor eller månader</t>
  </si>
  <si>
    <t>växlande intensitet)</t>
  </si>
  <si>
    <t>293W</t>
  </si>
  <si>
    <t>Annan specificerad övergående organisk psykos</t>
  </si>
  <si>
    <t>293X</t>
  </si>
  <si>
    <t>"@vergående organisk psykos</t>
  </si>
  <si>
    <t>294</t>
  </si>
  <si>
    <t>Andra organiska psykoser (kroniska)</t>
  </si>
  <si>
    <t>Psychoses organicae aliae</t>
  </si>
  <si>
    <t>294A</t>
  </si>
  <si>
    <t xml:space="preserve"> ej alkoholbetingad eller UNS"</t>
  </si>
  <si>
    <t>294B</t>
  </si>
  <si>
    <t>Demens vid somatisk sjukdom som klassificeras annorstädes</t>
  </si>
  <si>
    <t>Demens vid: cerebral lipidos epilepsi cerebral syfilis hepatolentikulär degeneration Huntingtons korea Jakob-Creutzfeldts sjukdom multipel skleros Parkinsons sjukdom polyarteritis nodosa Tilläggskod kan användas för att ange den underliggande somatiska sjukdomen</t>
  </si>
  <si>
    <t>294W</t>
  </si>
  <si>
    <t>Annan specificerad kronisk organisk psykos</t>
  </si>
  <si>
    <t>Epileptisk psykos UNS Utesluter: Lätt minnesstörning som inte kan karakteriseras som demen (310W)</t>
  </si>
  <si>
    <t>294X</t>
  </si>
  <si>
    <t>"Kronisk organisk psykos</t>
  </si>
  <si>
    <t>Andra psykoser (295-299) Psychoses aliae</t>
  </si>
  <si>
    <t>295</t>
  </si>
  <si>
    <t>Schizofreni</t>
  </si>
  <si>
    <t>Schizophrenia</t>
  </si>
  <si>
    <t>295A</t>
  </si>
  <si>
    <t>Simplexform</t>
  </si>
  <si>
    <t>Schizophrenia simplex Utesluter: Gränsschizofrent tillstånd (295F)</t>
  </si>
  <si>
    <t>295B</t>
  </si>
  <si>
    <t>Hebefreni</t>
  </si>
  <si>
    <t>295C</t>
  </si>
  <si>
    <t>Katatoni</t>
  </si>
  <si>
    <t>Kataton agitation excitation stupor Schizofren katalepsi katatoni flexibilitas cerea</t>
  </si>
  <si>
    <t>295D</t>
  </si>
  <si>
    <t>Paranoid form</t>
  </si>
  <si>
    <t>"Utesluter: Parafreni</t>
  </si>
  <si>
    <t xml:space="preserve"> paranoiskt involutionstillstånd (297C) Paranoia (297B)"</t>
  </si>
  <si>
    <t>295E</t>
  </si>
  <si>
    <t>Akut schizofren episod</t>
  </si>
  <si>
    <t>Utesluter: Akuta former av: simplex (295A) hebefreni (295B) katatoni (295C) paranoid form (295D)</t>
  </si>
  <si>
    <t>295F</t>
  </si>
  <si>
    <t>Gränsschizofrent tillstånd</t>
  </si>
  <si>
    <t>Schizofreni av typen: prepsykotisk prodromal pseudoneurotisk pseudopsykopatisk icke-regressiv Utesluter: Schizoid personlighet (301C)</t>
  </si>
  <si>
    <t>295G</t>
  </si>
  <si>
    <t>Kronisk odifferentierad schizofreni</t>
  </si>
  <si>
    <t>295H</t>
  </si>
  <si>
    <t>Schizoaffektiv form</t>
  </si>
  <si>
    <t>"Blandad schizofren och affektiv psykos Schizoaffektiv psykos Schizofreniform psykos</t>
  </si>
  <si>
    <t xml:space="preserve"> affektiv typ"</t>
  </si>
  <si>
    <t>295W</t>
  </si>
  <si>
    <t>Annan specificerad form av schizofreni</t>
  </si>
  <si>
    <t>Akut odifferentierad schizofreni Atypisk schizofreni Utesluter: Infantil autism (299A)</t>
  </si>
  <si>
    <t>295X</t>
  </si>
  <si>
    <t>"Schizofreni</t>
  </si>
  <si>
    <t>Schizofren reaktion UNS Schizofreniform psykos UNS Schizofreni UNS</t>
  </si>
  <si>
    <t>296</t>
  </si>
  <si>
    <t>Affektiv psykos</t>
  </si>
  <si>
    <t>Psychosis affectiva Utesluter: Reaktiv depressiv psykos (298A) Reaktiv excitation (298B) Neurotisk depression (300E)</t>
  </si>
  <si>
    <t>296A</t>
  </si>
  <si>
    <t>"Unipolär affektiv psykos</t>
  </si>
  <si>
    <t xml:space="preserve"> mani"</t>
  </si>
  <si>
    <t>Hypomani UNS Utesluter: Med tidigare attack av depression (296C)</t>
  </si>
  <si>
    <t>296B</t>
  </si>
  <si>
    <t xml:space="preserve"> melankoli"</t>
  </si>
  <si>
    <t>Endogen depression Psykotisk depression Utesluter: Med tidigare attack av manisk typ (296D) Depression UNS -311</t>
  </si>
  <si>
    <t>296C</t>
  </si>
  <si>
    <t>"Bipolär affektiv psykos</t>
  </si>
  <si>
    <t xml:space="preserve"> manisk fas"</t>
  </si>
  <si>
    <t>296D</t>
  </si>
  <si>
    <t xml:space="preserve"> melankolisk fas"</t>
  </si>
  <si>
    <t>296E</t>
  </si>
  <si>
    <t xml:space="preserve"> blandform"</t>
  </si>
  <si>
    <t>296W</t>
  </si>
  <si>
    <t>Annan specificerad affektiv psykos</t>
  </si>
  <si>
    <t>Cykloid psykos Utesluter: Reaktiva psykoser -298</t>
  </si>
  <si>
    <t>296X</t>
  </si>
  <si>
    <t>"Affektiv psykos</t>
  </si>
  <si>
    <t>Affektiv psykos UNS Melankoli UNS</t>
  </si>
  <si>
    <t>297</t>
  </si>
  <si>
    <t>Paranoida tillstånd</t>
  </si>
  <si>
    <t>Status paranoicus Utesluter: Alkoholparanoia (291F) Paranoid schizofreni (295D)</t>
  </si>
  <si>
    <t>297B</t>
  </si>
  <si>
    <t>Paranoisk psykos</t>
  </si>
  <si>
    <t>Utesluter: Paranoid personlighetsstörning (301A)</t>
  </si>
  <si>
    <t>297C</t>
  </si>
  <si>
    <t>Parafreni</t>
  </si>
  <si>
    <t>Involutionsparanoida tillstånd Sen parafreni</t>
  </si>
  <si>
    <t>297D</t>
  </si>
  <si>
    <t>Inducerad psykos</t>
  </si>
  <si>
    <t>Folie Aa deux Inducerad paranoid sjukdom</t>
  </si>
  <si>
    <t>297W</t>
  </si>
  <si>
    <t>Andra specificerade paranoida tillstånd</t>
  </si>
  <si>
    <t>Kverulansparanoia Hänsyftningsparanoia Parasitosparanoia</t>
  </si>
  <si>
    <t>297X</t>
  </si>
  <si>
    <t>"Paranoida tillstånd</t>
  </si>
  <si>
    <t>Paranoid psykos UNS Paranoid reaktion UNS Paranoida tillstånd UNS</t>
  </si>
  <si>
    <t>298</t>
  </si>
  <si>
    <t>Reaktiva psykoser</t>
  </si>
  <si>
    <t>Psychoses reactivae</t>
  </si>
  <si>
    <t>298A</t>
  </si>
  <si>
    <t>Reaktiv depressiv psykos</t>
  </si>
  <si>
    <t>"Psykogen depressiv psykos Utesluter: Unipolär affektiv psykos</t>
  </si>
  <si>
    <t xml:space="preserve"> melankoli (296B) Neurotisk depression (300E)"</t>
  </si>
  <si>
    <t>298B</t>
  </si>
  <si>
    <t>Reaktiv excitativ psykos</t>
  </si>
  <si>
    <t>"Utesluter: Unipolär affektiv psykos</t>
  </si>
  <si>
    <t xml:space="preserve"> mani (296A)"</t>
  </si>
  <si>
    <t>298C</t>
  </si>
  <si>
    <t>Reaktivt förvirringstillstånd</t>
  </si>
  <si>
    <t>Psykogen konfusion Psykogent oklarhetstillstånd Utesluter: Akut förvirringstillstånd (293A)</t>
  </si>
  <si>
    <t>298E</t>
  </si>
  <si>
    <t>Reaktiv paranoid psykos</t>
  </si>
  <si>
    <t>Utesluter: Paranoida tillstånd -297</t>
  </si>
  <si>
    <t>298W</t>
  </si>
  <si>
    <t>Annan specificerad reaktiv psykos</t>
  </si>
  <si>
    <t>Ganser-syndrom Hysterisk psykos Psykogen stupor</t>
  </si>
  <si>
    <t>298X</t>
  </si>
  <si>
    <t>"Reaktiv psykos</t>
  </si>
  <si>
    <t>Psykos UNS</t>
  </si>
  <si>
    <t>299</t>
  </si>
  <si>
    <t>Barndomspsykoser</t>
  </si>
  <si>
    <t>Psychoses infantiles</t>
  </si>
  <si>
    <t>299A</t>
  </si>
  <si>
    <t>Infantil autism</t>
  </si>
  <si>
    <t>Infantil psykos Kanners syndrom</t>
  </si>
  <si>
    <t>299B</t>
  </si>
  <si>
    <t>Desintegrativ psykos</t>
  </si>
  <si>
    <t>299W</t>
  </si>
  <si>
    <t>Annan specificerad barndomspsykos</t>
  </si>
  <si>
    <t>299X</t>
  </si>
  <si>
    <t>"Barndomspsykos</t>
  </si>
  <si>
    <t>"Neuroser</t>
  </si>
  <si>
    <t xml:space="preserve"> personlighetsstörningar och andra icke psykotiska psykisk störningar (300-316) Neuroses</t>
  </si>
  <si>
    <t xml:space="preserve"> personae pathologicae et aliae perturbationes mentales nonpsychoticae"</t>
  </si>
  <si>
    <t>300</t>
  </si>
  <si>
    <t>Neuroser</t>
  </si>
  <si>
    <t>Neuroses</t>
  </si>
  <si>
    <t>300A</t>
  </si>
  <si>
    <t>$ngestneuros</t>
  </si>
  <si>
    <t>Panikattacker Utesluter: Neurasteni (300F) Psykofysiologiska reaktioner -306</t>
  </si>
  <si>
    <t>300B</t>
  </si>
  <si>
    <t>Hysteri</t>
  </si>
  <si>
    <t>Hysterisk astasi-abasi Konversionshysteri-re Dissociationsreaktion Multipel personlighet Sekundär hysteri Utesluter: Krisreaktion -309 Anorexia nervosa (307B) Katastrofreaktion -308 Psykofysiologiska reaktioner -306</t>
  </si>
  <si>
    <t>300C</t>
  </si>
  <si>
    <t>Fobi</t>
  </si>
  <si>
    <t>Agorafobi Djurfobi Klaustrofobi Social fobi Fobi UNS Utesluter: $ngestneuros (300A) Tvångsneuros (300D)</t>
  </si>
  <si>
    <t>300D</t>
  </si>
  <si>
    <t>Tvångsneuros</t>
  </si>
  <si>
    <t>Anankastisk neuros Obsessiv-kompulsiv neuros Utesluter: Obsessiva-kompulsiva symtom vid: melankoli (296B) schizofreni -295</t>
  </si>
  <si>
    <t>300E</t>
  </si>
  <si>
    <t>Neurotisk depression</t>
  </si>
  <si>
    <t>"Utesluter: Krisreaktion -309 Depression UNS -311 Långvarig affektiv psykos</t>
  </si>
  <si>
    <t xml:space="preserve"> melankoli (296B) Reaktiv depressiv psykos (298A)"</t>
  </si>
  <si>
    <t>300F</t>
  </si>
  <si>
    <t>Utesluter: $ngestneuros (300A) Neurotisk depression (300E) Psykofysiologiska reaktioner -306 Specificerade icke psykotiska störningar till följd av hjärnskada (310)</t>
  </si>
  <si>
    <t>300G</t>
  </si>
  <si>
    <t>Depersonalisationssyndrom</t>
  </si>
  <si>
    <t>Derealisation</t>
  </si>
  <si>
    <t>300H</t>
  </si>
  <si>
    <t>"Utesluter: Hysteri (300B) Unipolär affektiv psykos</t>
  </si>
  <si>
    <t xml:space="preserve"> melankoli (296B) Neurasteni (300F) Tvångsneuros (300E) Schizofrena tillstånd -295"</t>
  </si>
  <si>
    <t>300W</t>
  </si>
  <si>
    <t>Annan specificerad neuros</t>
  </si>
  <si>
    <t>300X</t>
  </si>
  <si>
    <t>"Neuros</t>
  </si>
  <si>
    <t>Neuros UNS Psykoneuros UNS</t>
  </si>
  <si>
    <t>301</t>
  </si>
  <si>
    <t>Personlighetsstörningar</t>
  </si>
  <si>
    <t>Personae pathologicae</t>
  </si>
  <si>
    <t>301A</t>
  </si>
  <si>
    <t>301B</t>
  </si>
  <si>
    <t>Affektiv personlighetsstörning</t>
  </si>
  <si>
    <t>301C</t>
  </si>
  <si>
    <t>301D</t>
  </si>
  <si>
    <t>Explosiv personlighetsstörning</t>
  </si>
  <si>
    <t>301E</t>
  </si>
  <si>
    <t>301F</t>
  </si>
  <si>
    <t>Hysteroid personlighetsstörning</t>
  </si>
  <si>
    <t>301G</t>
  </si>
  <si>
    <t>Astenisk personlighetsstörning</t>
  </si>
  <si>
    <t>301H</t>
  </si>
  <si>
    <t>301J</t>
  </si>
  <si>
    <t>Gränspsykotisk personlighet</t>
  </si>
  <si>
    <t>301W</t>
  </si>
  <si>
    <t>Annan specificerad personlighetsstörning</t>
  </si>
  <si>
    <t>301X</t>
  </si>
  <si>
    <t>"Personlighetsstörning</t>
  </si>
  <si>
    <t>302</t>
  </si>
  <si>
    <t>Sexuella störningar</t>
  </si>
  <si>
    <t>"Anomaliae sexuales Frigiditet Impotens</t>
  </si>
  <si>
    <t xml:space="preserve"> psykogent betingad Nedsatt sexuell lust Transsexualism"</t>
  </si>
  <si>
    <t>303</t>
  </si>
  <si>
    <t>Alkoholberoende</t>
  </si>
  <si>
    <t>Alcoholismus Kronisk alkoholism Utesluter: Alkoholpsykoser -291 Alkoholmissbruk UNS (305A) Komplikationer till alkoholkonsumtion såsom: gastrit (535D) levercirros (571C)</t>
  </si>
  <si>
    <t>304</t>
  </si>
  <si>
    <t>Drogberoende</t>
  </si>
  <si>
    <t>"Narcomania Utesluter: Missbruk av alkohol</t>
  </si>
  <si>
    <t xml:space="preserve"> droger och läkemedel utan beroende (305)"</t>
  </si>
  <si>
    <t>304A</t>
  </si>
  <si>
    <t>"Narkomani</t>
  </si>
  <si>
    <t xml:space="preserve"> morfin och andra opiater"</t>
  </si>
  <si>
    <t>304B</t>
  </si>
  <si>
    <t xml:space="preserve"> barbiturater"</t>
  </si>
  <si>
    <t>304C</t>
  </si>
  <si>
    <t xml:space="preserve"> kokain"</t>
  </si>
  <si>
    <t>304D</t>
  </si>
  <si>
    <t xml:space="preserve"> cannabis"</t>
  </si>
  <si>
    <t>304E</t>
  </si>
  <si>
    <t xml:space="preserve"> amfetamin och andra psykostimulantia"</t>
  </si>
  <si>
    <t>304F</t>
  </si>
  <si>
    <t xml:space="preserve"> hallucinogener"</t>
  </si>
  <si>
    <t>304G</t>
  </si>
  <si>
    <t>Sniffning av thinner/bensin mm</t>
  </si>
  <si>
    <t>304H</t>
  </si>
  <si>
    <t xml:space="preserve"> kombination av olika droger"</t>
  </si>
  <si>
    <t>304W</t>
  </si>
  <si>
    <t xml:space="preserve"> andra specificerade droger"</t>
  </si>
  <si>
    <t>304X</t>
  </si>
  <si>
    <t xml:space="preserve"> icke specificerade droger"</t>
  </si>
  <si>
    <t>305</t>
  </si>
  <si>
    <t>"Missbruk av alkohol</t>
  </si>
  <si>
    <t xml:space="preserve"> droger och läkemedel utan beroende"</t>
  </si>
  <si>
    <t>Abusus alcoholum et medicamentorum sine dependentia Utesluter: Alkoholism -303 Narkomani -304 Psykos under drogabstinens (292A) Förgiftning med droger eller läkemedel (960-979)</t>
  </si>
  <si>
    <t>305A</t>
  </si>
  <si>
    <t>Alkoholmissbruk</t>
  </si>
  <si>
    <t>"Utesluter: Alkoholpsykos -291 Komplikationer till alkoholkonsumtion</t>
  </si>
  <si>
    <t xml:space="preserve"> såsom: levercirros (571C) gastrit (535D)"</t>
  </si>
  <si>
    <t>305B</t>
  </si>
  <si>
    <t>Tobaksmissbruk</t>
  </si>
  <si>
    <t>Innefattar: Tobaksberoende</t>
  </si>
  <si>
    <t>305X</t>
  </si>
  <si>
    <t>Missbruk av droger och läkemedel</t>
  </si>
  <si>
    <t>306</t>
  </si>
  <si>
    <t>Psykofysiologisk reaktion</t>
  </si>
  <si>
    <t>Reactio psychophysiologica Hjärtneuros Psykogen torticollis Psykogen pruritus Psykosomatisk störning UNS Utesluter: Hysteri (300B) Specificerade icke psykotiska psykiska störningar till följd av hjärnskada -310</t>
  </si>
  <si>
    <t>307</t>
  </si>
  <si>
    <t>Psykiska symtom eller syndrom som ej klassificeras annors</t>
  </si>
  <si>
    <t>"Symptomata vel syndromata mentis</t>
  </si>
  <si>
    <t xml:space="preserve"> non alibi classificabilia"</t>
  </si>
  <si>
    <t>307A</t>
  </si>
  <si>
    <t>Utesluter: Dysfasi (784F) Sen utveckling av talet (315D)</t>
  </si>
  <si>
    <t>307B</t>
  </si>
  <si>
    <t>Utesluter: Andra och ospecificerade ätproblem (307F) Aptitlöshet (783A)</t>
  </si>
  <si>
    <t>307C</t>
  </si>
  <si>
    <t>Tics</t>
  </si>
  <si>
    <t>307D</t>
  </si>
  <si>
    <t>307E</t>
  </si>
  <si>
    <t>Specifika sömnstörningar</t>
  </si>
  <si>
    <t>Utesluter: Narkolepsi -347</t>
  </si>
  <si>
    <t>307F</t>
  </si>
  <si>
    <t>Andra och ospecificerade ätproblem</t>
  </si>
  <si>
    <t>Icke organiskt betingad: aptitlöshet bulimi (hetsätande) pica psykogen kräkning Uppfödningssvårighete av icke organiskt ursprung hos småbarn Utesluter: Anorexia nervosa (307B) Anorexi av ospecificerad orsak (783A) Hetsätning av ospecificerad orsak (783G) Kräkning UNS (787A) Habituell kräkning (536C)</t>
  </si>
  <si>
    <t>307G</t>
  </si>
  <si>
    <t>Enures</t>
  </si>
  <si>
    <t>Primär eller sekundär enures av icke organisk orsak Utesluter: Enures av ospecificerad orsak (788D)</t>
  </si>
  <si>
    <t>307H</t>
  </si>
  <si>
    <t>Enkopres</t>
  </si>
  <si>
    <t>Primär eller sekundär enkopres av icke organisk orsak Utesluter: Enkopres av ospecificerad orsak (787G)</t>
  </si>
  <si>
    <t>307W</t>
  </si>
  <si>
    <t>Psykalgi</t>
  </si>
  <si>
    <t>Spänningshuvudvärk Utesluter: Migrän -346</t>
  </si>
  <si>
    <t>307X</t>
  </si>
  <si>
    <t>Andra och ospecificerade psykiska symtom och syndrom</t>
  </si>
  <si>
    <t>308</t>
  </si>
  <si>
    <t>Katastrofreaktion</t>
  </si>
  <si>
    <t>Reactio maladaptoria transitoria</t>
  </si>
  <si>
    <t>309</t>
  </si>
  <si>
    <t>Krisreaktion</t>
  </si>
  <si>
    <t>Reactio maladaptoria longinqua</t>
  </si>
  <si>
    <t>309A</t>
  </si>
  <si>
    <t>Akut krisreaktion</t>
  </si>
  <si>
    <t>309B</t>
  </si>
  <si>
    <t>Fördröjd krisreaktion</t>
  </si>
  <si>
    <t>309X</t>
  </si>
  <si>
    <t>"Krisreaktion</t>
  </si>
  <si>
    <t>310</t>
  </si>
  <si>
    <t>Specifika icke psykotiska psykiska störningar efter hjärn</t>
  </si>
  <si>
    <t>Perturbationes mentis nonpsychoticae per laesionem cerebri Denna kategori av diagnoser används endast för tillstånd där hjärnskada har T fa stställts</t>
  </si>
  <si>
    <t>310A</t>
  </si>
  <si>
    <t>Frontallobssyndrom</t>
  </si>
  <si>
    <t>Lobotomisyndrom</t>
  </si>
  <si>
    <t>310C</t>
  </si>
  <si>
    <t>310W</t>
  </si>
  <si>
    <t>Andra specifika icke psykotiska psykiska störningar efter</t>
  </si>
  <si>
    <t>hjärnskada</t>
  </si>
  <si>
    <t>310X</t>
  </si>
  <si>
    <t>"Icke psykotiska psykiska störningar efter hjärnskada</t>
  </si>
  <si>
    <t>311</t>
  </si>
  <si>
    <t>Depressiva störningar som ej klassificeras annorstädes</t>
  </si>
  <si>
    <t>Morbi depressivi non alibi classificabiles Depression UNS Utesluter: Affektiva psykoser -296 Reaktiv depressiv psykos (298A) Neurotisk depression (300E) Katastrofreaktion med depressiva symtom -308 Krisreaktion -309 Emotionella störningar specifika för barn och ungdom med nedstämdhet och förtvivlan</t>
  </si>
  <si>
    <t>312</t>
  </si>
  <si>
    <t>Uppföranderubbning som ej klassificeras annorstädes</t>
  </si>
  <si>
    <t>"Perturbationes morum non alibi classificabiles Detta kodnummer bör ej användas</t>
  </si>
  <si>
    <t xml:space="preserve"> utan mer specificerade diagnos eftersträvas"</t>
  </si>
  <si>
    <t>313</t>
  </si>
  <si>
    <t>Emotionella störningar specifika för barndom och ungdomså</t>
  </si>
  <si>
    <t>"Perturbationes mentis infantum et juvenum Utesluter: Masturbation</t>
  </si>
  <si>
    <t xml:space="preserve"> nagelbitning</t>
  </si>
  <si>
    <t xml:space="preserve"> tumsugning och andra isolerad symtom -307 Krisreaktion -309"</t>
  </si>
  <si>
    <t>313A</t>
  </si>
  <si>
    <t>Emotionella störningar med rädsla och ångest</t>
  </si>
  <si>
    <t>@verdriven ängslighet i olika situationer Skolvägran Utesluter: Fobi (300C) Katastrofreaktion -308 Krisreaktion -309 $ngestneuros (300A)</t>
  </si>
  <si>
    <t>313B</t>
  </si>
  <si>
    <t>Emotionella störningar med nedstämdhet och förtvivlan</t>
  </si>
  <si>
    <t>Utesluter: Neurotisk depression (300E)</t>
  </si>
  <si>
    <t>313C</t>
  </si>
  <si>
    <t>"Emotionella störningar med känslighet</t>
  </si>
  <si>
    <t xml:space="preserve"> skygghet eller"</t>
  </si>
  <si>
    <t>tillbakadragenhet Utesluter: Infantil autism (299A) Schizofreni -295</t>
  </si>
  <si>
    <t>313D</t>
  </si>
  <si>
    <t>Relationsproblem</t>
  </si>
  <si>
    <t>313W</t>
  </si>
  <si>
    <t>Andra specificerade emotionella störningar</t>
  </si>
  <si>
    <t>313X</t>
  </si>
  <si>
    <t>"Emotionella störningar i barndom och ungdomsår</t>
  </si>
  <si>
    <t xml:space="preserve"> ospecific"</t>
  </si>
  <si>
    <t>314</t>
  </si>
  <si>
    <t>Hyperkinetiska syndrom i barndomen</t>
  </si>
  <si>
    <t>Syndromata hyperkinesiae infantum</t>
  </si>
  <si>
    <t>314J</t>
  </si>
  <si>
    <t>Minimal brain dysfunction (MBD)</t>
  </si>
  <si>
    <t>314W</t>
  </si>
  <si>
    <t>Andra hyperkinetiska syndrom</t>
  </si>
  <si>
    <t>314X</t>
  </si>
  <si>
    <t>"Hyperkinetiska syndrom i barndomen</t>
  </si>
  <si>
    <t>315</t>
  </si>
  <si>
    <t>Specifika störningar i utvecklingen</t>
  </si>
  <si>
    <t>Retardatio definita maturitatis</t>
  </si>
  <si>
    <t>315A</t>
  </si>
  <si>
    <t>Speciella läs- och skrivsvårigheter</t>
  </si>
  <si>
    <t>Dyslexi</t>
  </si>
  <si>
    <t>315B</t>
  </si>
  <si>
    <t>Speciella räknesvårigheter</t>
  </si>
  <si>
    <t>Dyskalkuli</t>
  </si>
  <si>
    <t>315D</t>
  </si>
  <si>
    <t>Försenad tal- och språkutveckling</t>
  </si>
  <si>
    <t>Dyslali Utesluter: Stamning (307A) Förvärvad afasi (784D)</t>
  </si>
  <si>
    <t>315E</t>
  </si>
  <si>
    <t>Försenad motorisk utveckling</t>
  </si>
  <si>
    <t>Dyspraxi Omogen motorik utan organisk orsak</t>
  </si>
  <si>
    <t>315W</t>
  </si>
  <si>
    <t>Andra specifika störningar i utvecklingen</t>
  </si>
  <si>
    <t>315X</t>
  </si>
  <si>
    <t>"Störningar i utvecklingen</t>
  </si>
  <si>
    <t>"(316 Psykiska faktorer förenade med sjukdomar som klassificeras annorstädes) Perturbationes mentis cum morbis alibi classificabilibus Detta kodnummer används ej</t>
  </si>
  <si>
    <t xml:space="preserve"> utan sjukdomen klassificeras enbart grundsjukdo men Psykisk utvecklingsstörning (317-319) Retardatio mentalis"</t>
  </si>
  <si>
    <t>317</t>
  </si>
  <si>
    <t>Lätt psykisk utvecklingsstörning</t>
  </si>
  <si>
    <t>Retardatio mentalis levis</t>
  </si>
  <si>
    <t>318</t>
  </si>
  <si>
    <t>Annan specificerad psykisk utvecklingsstörning</t>
  </si>
  <si>
    <t>Retardatio alia mentalis specificata</t>
  </si>
  <si>
    <t>318A</t>
  </si>
  <si>
    <t>Måttlig psykisk utvecklingsstörning</t>
  </si>
  <si>
    <t>318B</t>
  </si>
  <si>
    <t>Svår psykisk utvecklingsstörning</t>
  </si>
  <si>
    <t>318C</t>
  </si>
  <si>
    <t>Djup psykisk utvecklingsstörning</t>
  </si>
  <si>
    <t>319</t>
  </si>
  <si>
    <t>Ospecificerad psykisk utvecklingsstörning</t>
  </si>
  <si>
    <t>Retardatio mentalis non specificata Psykisk utvecklingsstörning UNS Kapitel VI Sjukdomar i nervsystem och sinnesorgan Morbi systematis nervosi et organorum sensuum Inflammatoriska sjukdomar i centrala nervsystemet (320-326) Morbi inflammatorii systematis nervosi centralis</t>
  </si>
  <si>
    <t>320</t>
  </si>
  <si>
    <t>Bakteriell meningit (hjärnhinneinflammation)</t>
  </si>
  <si>
    <t>Meningitis bacterialis Innefattar: Bakteriell araknoidit leptomeningit meningit meningoencefalit meningomyelit pakymeningit</t>
  </si>
  <si>
    <t>320A</t>
  </si>
  <si>
    <t>320B</t>
  </si>
  <si>
    <t>320C</t>
  </si>
  <si>
    <t>320D</t>
  </si>
  <si>
    <t>"(320E Tuberkulös meningit) Detta kodnummer används ej</t>
  </si>
  <si>
    <t xml:space="preserve"> utan sjukdomen klassificeras enbart grundsjukdo men (013A) (320F Meningokockmeningit) Detta kodnummer används ej</t>
  </si>
  <si>
    <t xml:space="preserve"> utan sjukdomen klassificeras enbart grundsjukdo men (036A)"</t>
  </si>
  <si>
    <t>320H</t>
  </si>
  <si>
    <t>Meningit vid andra bakteriesjukdomar som klassificeras</t>
  </si>
  <si>
    <t>annorstädes Om detta kodnummer används skall grundsjukdomen anges som pr Meningit vid: gonokockinfektion (098W) listerios (027A) neurosyfilis (094C) salmonellos (003C) medfödd syfilis (090E) sekundär syfilis (091W) tyfoidfeber (002A)</t>
  </si>
  <si>
    <t>320W</t>
  </si>
  <si>
    <t>Meningit orsakad av andra specificerade bakterier</t>
  </si>
  <si>
    <t>Meningit orsakad av: Escherichia coli Friedländers bacill</t>
  </si>
  <si>
    <t>320X</t>
  </si>
  <si>
    <t>Meningit orsakad av icke specificerad bakterie</t>
  </si>
  <si>
    <t>Bakteriell meningit UNS Purulent meningit Meningit orsakad av varbildande bakterier UNS Suppurativ meningit UNS</t>
  </si>
  <si>
    <t>321</t>
  </si>
  <si>
    <t>Meningit orsakad av andra organismer</t>
  </si>
  <si>
    <t>Meningitis per alios microorganismos Innefattar: Araknoidit Leptomeningit Pakymeningit Anmärkning: Vissa av fjärdepositionskoderna under detta nummer använd ej</t>
  </si>
  <si>
    <t>321A</t>
  </si>
  <si>
    <t>Meningit orsakad av svampinfektioner</t>
  </si>
  <si>
    <t>"Om detta kodnummer används skall grundsjukdomen anges som pr Svampsjukdomar med kodnummer 110-118 (321B Meningit orsakad av Coxsackievirus) Detta kodnummer används ej</t>
  </si>
  <si>
    <t xml:space="preserve"> utan sjukdomen klassificeras enbart grundsjukdo men (047A) (321C Meningit orsakad av ECHO-virus) Detta kodnummer används ej</t>
  </si>
  <si>
    <t xml:space="preserve"> utan sj"</t>
  </si>
  <si>
    <t>321E</t>
  </si>
  <si>
    <t>Meningit orsakad av Herpes simplex-virus</t>
  </si>
  <si>
    <t>"Om detta kodnummer används skall grundsjukdomen anges som primärkod (054H) (321F Meningit orsakad av påssjukevirus) Detta kodnummer används ej</t>
  </si>
  <si>
    <t xml:space="preserve"> utan sjukdomen klassificeras enbart grundsjukdo men (072B) (321G Meningit orsakad av koriomeningit-virus) Detta kodnummer används ej</t>
  </si>
  <si>
    <t xml:space="preserve"> utan sjukdomen klassif"</t>
  </si>
  <si>
    <t>321H</t>
  </si>
  <si>
    <t>Meningit orsakad av andra virus</t>
  </si>
  <si>
    <t>Om detta kodnummer används skall grundsjukdomen anges som pr Arbovirus (060-066) Utesluter: Virusmeningit UNS (047X)</t>
  </si>
  <si>
    <t>321W</t>
  </si>
  <si>
    <t>Om detta kodnummer används skall grundsjukdomen anges som pr Leptospiros (100W) Trypanosomiasis -86</t>
  </si>
  <si>
    <t>322</t>
  </si>
  <si>
    <t>Meningit (hjärnhinneinflammation) av icke specificerad or</t>
  </si>
  <si>
    <t>Meningitis causa non indicata Innefattar: Araknoidit Leptomeningit Pakymeningit</t>
  </si>
  <si>
    <t>322A</t>
  </si>
  <si>
    <t>Icke varig meningit</t>
  </si>
  <si>
    <t>322B</t>
  </si>
  <si>
    <t>Eosinofil meningit</t>
  </si>
  <si>
    <t>322C</t>
  </si>
  <si>
    <t>322X</t>
  </si>
  <si>
    <t>"Meningit</t>
  </si>
  <si>
    <t>323</t>
  </si>
  <si>
    <t>"Encefalit</t>
  </si>
  <si>
    <t xml:space="preserve"> myelit och encefalomyelit (inflammation i hjär"</t>
  </si>
  <si>
    <t>"ryggmärgen och i både hjärna och ryggmärg) Encephalitis</t>
  </si>
  <si>
    <t xml:space="preserve"> myelitis et encephalomyelitis Innefattar: Akut (disseminerad) encefalomyelit Icke bakteriell meningoencefalit eller meningomyelit Uppåtstigande myelit Tvärsnittsmyelit Utesluter: Bakteriell meningoencefalit eller meningomyelit -320 Anmärkning:"</t>
  </si>
  <si>
    <t>323D</t>
  </si>
  <si>
    <t>Virusencefalit överförd av artropoder</t>
  </si>
  <si>
    <t>"Om detta kodnummer används skall grundsjukdomen anges som primärkod (062-064) (323E Annan encefalit orsakad av infektion) Detta kodnummer används ej</t>
  </si>
  <si>
    <t xml:space="preserve"> utan sjukdomen klassificeras enbart grundsjukdomen: Encefalit vid: herpes simplex-infektion (054D) meningokockinfektion (036B) påssjuka (072C) röda hu"</t>
  </si>
  <si>
    <t>323F</t>
  </si>
  <si>
    <t>Encefalit som följd av immunisering</t>
  </si>
  <si>
    <t>Encefalit och encefalomyelit efter immunisering eller vaccination</t>
  </si>
  <si>
    <t>323G</t>
  </si>
  <si>
    <t>Postinfektiös encefalit</t>
  </si>
  <si>
    <t>Om detta kodnummer används skall grundsjukdomen anges som pr tex vattkoppor -52 Utesluter: Mässlingsencefalit (055A)</t>
  </si>
  <si>
    <t>323H</t>
  </si>
  <si>
    <t>Toxisk encefalit</t>
  </si>
  <si>
    <t>Om detta kodnummer används skall grundsjukdomen anges som pr tex blyencefalit (984 jämte E-kod)</t>
  </si>
  <si>
    <t>323W</t>
  </si>
  <si>
    <t>"Annan specificerad encefalit</t>
  </si>
  <si>
    <t xml:space="preserve"> myelit och encefalomyelit"</t>
  </si>
  <si>
    <t>323X</t>
  </si>
  <si>
    <t xml:space="preserve"> myelit och encefalomyelit</t>
  </si>
  <si>
    <t>324</t>
  </si>
  <si>
    <t>Abscess (varansamling) i skallen och ryggradskanalen</t>
  </si>
  <si>
    <t>Abscessus intracranialis et intraspinalis</t>
  </si>
  <si>
    <t>324A</t>
  </si>
  <si>
    <t>Intrakraniell abscess</t>
  </si>
  <si>
    <t>Abscess i hjärnan (av emboli) epidural extradural otogen subdural cerebellär cerebral Utesluter: Tuberkulös intrakraniell eller intraspinal abscess (013W)</t>
  </si>
  <si>
    <t>324B</t>
  </si>
  <si>
    <t>Intraspinal abscess</t>
  </si>
  <si>
    <t>Abscess i ryggmärgen (av emboli) epidural extradural subdural Utesluter: Tuberkulös intraspinal abscess (013W)</t>
  </si>
  <si>
    <t>324X</t>
  </si>
  <si>
    <t>Intrakraniell och intraspinal abscess utan specificerad</t>
  </si>
  <si>
    <t>lokalisation Extradural eller subdural abscess UNS</t>
  </si>
  <si>
    <t>325</t>
  </si>
  <si>
    <t>Flebit och tromboflebit (inflammation samt inflammation m</t>
  </si>
  <si>
    <t>"samtidig proppbildning) i skallens venösa hålrum Phlebitis et trombophlebitis sinuum intracranialium venosorum Emboli</t>
  </si>
  <si>
    <t xml:space="preserve"> endoflebit</t>
  </si>
  <si>
    <t xml:space="preserve"> flebit</t>
  </si>
  <si>
    <t xml:space="preserve"> tromboflebit eller trombos (septisk e varig) i T kavernös lateral</t>
  </si>
  <si>
    <t xml:space="preserve"> annan eller ospecificerad intrakraniell venös si Utesluter: Som komplikation till graviditet</t>
  </si>
  <si>
    <t>326</t>
  </si>
  <si>
    <t>Sena effekter av abscess (varsamling) eller varig</t>
  </si>
  <si>
    <t>"infektion i skallen Abscessus sive infectio intracranialis</t>
  </si>
  <si>
    <t xml:space="preserve"> sequelae Detta kodnummer används för att ange sena effekter av tillstånd primärt T ko das under 320-325. Dessa sena effekter kan själva också klass T annorstä des. Med ''sena effekter'' avses tillstånd som medicinskt betr som T ''sena (sequ"</t>
  </si>
  <si>
    <t>330</t>
  </si>
  <si>
    <t>"Degenerativa hjärnsjukdomar</t>
  </si>
  <si>
    <t xml:space="preserve"> vanligen manifesterade i"</t>
  </si>
  <si>
    <t>barndomen Degeneratio cerebralis plerumque in pueritia manifesta Tilläggskod kan användas för att ange samtidig psykisk utvecklingsstörning (317-319)</t>
  </si>
  <si>
    <t>330A</t>
  </si>
  <si>
    <t>Leukodystrofi</t>
  </si>
  <si>
    <t>Krabbes sjukdom Globoidcellsleukodyst Metakromatisk leukodystrofi Sudanofil leukodystrofi</t>
  </si>
  <si>
    <t>330B</t>
  </si>
  <si>
    <t>Cerebral lipidos</t>
  </si>
  <si>
    <t>"Amaurotisk familjär idioti (Tay-Sachs sjukdom) Cerebral ceroid lipofuscinos Battens sjukdom Gangliosidos Jansky-Bielschowskys sjukdom Kufs sjukdom Spielmyer-Vogts sjukdom (330C Cerebral degeneration vid generaliserade lipidoser) Detta kodnummer används ej</t>
  </si>
  <si>
    <t xml:space="preserve"> utan sjukdomen klassificeras enbart grundsj"</t>
  </si>
  <si>
    <t>330W</t>
  </si>
  <si>
    <t>Andra cerebrala degenerationer manifesterade i barndomen</t>
  </si>
  <si>
    <t>Poliodystrofi (Alpers sjukdom) Subakut nekrotiserande encefalomyopati (Leighs sjukdom)</t>
  </si>
  <si>
    <t>330X</t>
  </si>
  <si>
    <t>"Cerebral degeneration manifesterad i barndomen</t>
  </si>
  <si>
    <t>331</t>
  </si>
  <si>
    <t>Andra degenerativa hjärnsjukdomar</t>
  </si>
  <si>
    <t>"Alia degeneratio cerebralis Tilläggskod kan användas för att ange samtidig psykisk störning</t>
  </si>
  <si>
    <t xml:space="preserve"> t ex demens vid T Alzheimers sjukdom -290"</t>
  </si>
  <si>
    <t>331A</t>
  </si>
  <si>
    <t>Presenil och senil degeneration av Alzheimer-typ</t>
  </si>
  <si>
    <t>331B</t>
  </si>
  <si>
    <t>Picks sjukdom</t>
  </si>
  <si>
    <t>331C</t>
  </si>
  <si>
    <t>Senil degeneration av hjärnan av ospecificerad typ</t>
  </si>
  <si>
    <t>331D</t>
  </si>
  <si>
    <t>"Utesluter: Medfödd hydrocefalus (741A</t>
  </si>
  <si>
    <t xml:space="preserve"> 742D)"</t>
  </si>
  <si>
    <t>331E</t>
  </si>
  <si>
    <t>"Förvärvad hydrocefalus UNS Utesluter: Medfödd hydrocefalus (741A</t>
  </si>
  <si>
    <t xml:space="preserve"> 742D) (331F Jakob-Creutzfeldts sjukdom) Detta kodnummer används ej</t>
  </si>
  <si>
    <t xml:space="preserve"> utan sjukdomen klassificeras enbart grundsjukdomen (046B) (331G Progressiv multifokal leukoencefalopati) Detta kodnummer används ej</t>
  </si>
  <si>
    <t xml:space="preserve"> utan sjukdomen klassificeras enba"</t>
  </si>
  <si>
    <t>331W</t>
  </si>
  <si>
    <t>Annan specificerad cerebral degeneration</t>
  </si>
  <si>
    <t>331X</t>
  </si>
  <si>
    <t>"Cerebral degeneration</t>
  </si>
  <si>
    <t>332</t>
  </si>
  <si>
    <t>Morbus Parkinson</t>
  </si>
  <si>
    <t>332A</t>
  </si>
  <si>
    <t>Paralysis agitans</t>
  </si>
  <si>
    <t>"Parkinsonism eller Parkinsons sjukdom</t>
  </si>
  <si>
    <t xml:space="preserve"> idiopatisk</t>
  </si>
  <si>
    <t xml:space="preserve"> primär eller UNS"</t>
  </si>
  <si>
    <t>332B</t>
  </si>
  <si>
    <t>Sekundär parkinsonism</t>
  </si>
  <si>
    <t>Parkinsonism beroende på läkemedel eller toxiska ämnen Tilläggskod kan användas för att ange orsakande läkemedel eller toxiskt ämne</t>
  </si>
  <si>
    <t>333</t>
  </si>
  <si>
    <t>Annan extrapyramidal sjukdom och rörelserubbning</t>
  </si>
  <si>
    <t>Morbus alius extrapyramidalis et perturbatio motus Innefattar: Andra former av extrapyramidal sjukdom eller sjukdomar i basala ganglier eller pallidostriära systemet Utesluter: Onormala huvudrörelser UNS (781A)</t>
  </si>
  <si>
    <t>333A</t>
  </si>
  <si>
    <t>Andra degenerativa sjukdomar i basala ganglierna</t>
  </si>
  <si>
    <t>Hallervorden-Spatz sjukdom Olivopontocerebellär degeneration Parkinsonsyndrom i förbindelse med dysautonomi Shy-Dragers syndrom Progressiv supranukleär oftalmoplegi Strionigral degeneration</t>
  </si>
  <si>
    <t>333B</t>
  </si>
  <si>
    <t>Essentiell tremor och andra definierade former av tremor</t>
  </si>
  <si>
    <t>Benign essentiell tremor Familjär tremor Senil tremor Tilläggskod kan användas för att ange orsakande läkemedel Utesluter: Tremor UNS (781A)</t>
  </si>
  <si>
    <t>333C</t>
  </si>
  <si>
    <t>Familjär essentiell myoklonus Progressiv myoklonusepilepsi</t>
  </si>
  <si>
    <t>333D</t>
  </si>
  <si>
    <t>Tics av organiskt ursprung</t>
  </si>
  <si>
    <t>Utesluter: Gilles de la Tourettes syndrom (307C) Tics UNS (307C) Tilläggskod kan användas för att ange orsakande läkemedel</t>
  </si>
  <si>
    <t>333E</t>
  </si>
  <si>
    <t>Huntingtons korea</t>
  </si>
  <si>
    <t>333F</t>
  </si>
  <si>
    <t>rftlig icke progressiv korea Hemiballism Paroxysmal koreoatetos Utesluter: Sydenhams korea eller reumatisk korea -392 Tilläggskod kan användas för att ange orsakande läkemedel</t>
  </si>
  <si>
    <t>333G</t>
  </si>
  <si>
    <t>Idiopatisk torsionsdystoni</t>
  </si>
  <si>
    <t>Dystonia musculorum</t>
  </si>
  <si>
    <t>333H</t>
  </si>
  <si>
    <t>Symtomatisk torsionsdystoni</t>
  </si>
  <si>
    <t>Atetoid cerebral pares (Vogts sjukdom) Dubbelatetos Tilläggskod kan användas för att ange orsakande läkemedel</t>
  </si>
  <si>
    <t>333W</t>
  </si>
  <si>
    <t>Andra specificerade extrapyramidala sjukdomar</t>
  </si>
  <si>
    <t>Blefarospasm Orofacial dyskinesi Spastisk tortikollis Tilläggskod kan användas för att ange orsakande läkemedel</t>
  </si>
  <si>
    <t>333X</t>
  </si>
  <si>
    <t>Andra och ospecificerade extrapyramidala sjukdomar</t>
  </si>
  <si>
    <t>Restless legs Stiff man syndrome</t>
  </si>
  <si>
    <t>334</t>
  </si>
  <si>
    <t>Sjukdom i både ryggmärg och lillhjärna</t>
  </si>
  <si>
    <t>Morbus spinocerebellaris Utesluter: Olivopontocerebellär degeneration (333A) Peroneal muskelatrofi (356B)</t>
  </si>
  <si>
    <t>334A</t>
  </si>
  <si>
    <t>Friedreichs ataxi</t>
  </si>
  <si>
    <t>334B</t>
  </si>
  <si>
    <t>rftlig spastisk paraplegi</t>
  </si>
  <si>
    <t>334C</t>
  </si>
  <si>
    <t>Primär cerebellär degeneration</t>
  </si>
  <si>
    <t>"Primär cerebellär degeneration</t>
  </si>
  <si>
    <t xml:space="preserve"> ärftlig</t>
  </si>
  <si>
    <t xml:space="preserve"> sporadisk eller UNS"</t>
  </si>
  <si>
    <t>334D</t>
  </si>
  <si>
    <t>Annan cerebellär ataxi</t>
  </si>
  <si>
    <t>Roussy-L~evys syndrom Cerebellär ataxi UNS Tilläggskod kan användas för att ange orsakande läkemedel</t>
  </si>
  <si>
    <t>334E</t>
  </si>
  <si>
    <t>Cerebellär ataxi vid sjukdomar som klassificeras annorstä</t>
  </si>
  <si>
    <t>Om detta kodnummer används skall grundsjukdomen anges som pr Alkoholism -303 Myxödem -244 Tumörsjukdom (140-239)</t>
  </si>
  <si>
    <t>334W</t>
  </si>
  <si>
    <t>Andra specificerade spinocerebellära sjukdomar</t>
  </si>
  <si>
    <t>Ataxia teleangiectasia (Louis-Bars syndrom)</t>
  </si>
  <si>
    <t>334X</t>
  </si>
  <si>
    <t>"Spinocerebellär sjukdom</t>
  </si>
  <si>
    <t>335</t>
  </si>
  <si>
    <t>Motorneuronsjukdomar (sjukdomar i ryggmärgens framhorn)</t>
  </si>
  <si>
    <t>Morbi neuronis motorii</t>
  </si>
  <si>
    <t>335A</t>
  </si>
  <si>
    <t>Progressiv spinal muskelatrofi med tidig debut (infantil)</t>
  </si>
  <si>
    <t>Typ I (Werding-Hoffmann) Typ II (mer benign än typ I)</t>
  </si>
  <si>
    <t>335B</t>
  </si>
  <si>
    <t>Progressiv spinal muskelatrofi med senare debut</t>
  </si>
  <si>
    <t>Typ III (Kugelberg-Welanders typ) Annan specificerad juvenil eller adult spinal muskelatrofi</t>
  </si>
  <si>
    <t>335C</t>
  </si>
  <si>
    <t>Amyotrofisk lateralskleros</t>
  </si>
  <si>
    <t>335W</t>
  </si>
  <si>
    <t>Andra specificerade motorneuronsjukdomar</t>
  </si>
  <si>
    <t>335X</t>
  </si>
  <si>
    <t>"Motorneuronsjukdomar</t>
  </si>
  <si>
    <t>336</t>
  </si>
  <si>
    <t>Andra sjukdomar i ryggmärgen</t>
  </si>
  <si>
    <t>Alii morbi medullae spinalis</t>
  </si>
  <si>
    <t>336A</t>
  </si>
  <si>
    <t>336B</t>
  </si>
  <si>
    <t>Akut infarcering av ryggmärgen Arteriell trombos i ryggmärgen Hematomyeli @dem i ryggmärgen Subakut nekrotisk myelopati</t>
  </si>
  <si>
    <t>336C</t>
  </si>
  <si>
    <t>Subakut kombinerad degeneration av ryggmärgen</t>
  </si>
  <si>
    <t>Om detta kodnummer används skall grundsjukdomen anges som pr Vissa B-vitaminbristtillstånd (266C) Perniciös anemi (281A) Annan B12-bristanemi (281B)</t>
  </si>
  <si>
    <t>336D</t>
  </si>
  <si>
    <t>Ryggmärgskompression vid sjukdomar som klassificeras</t>
  </si>
  <si>
    <t>annorstädes Om detta kodnummer används skall grundsjukdomen anges som pr Sjukdom i intervertebralskivor (722H) Spondylos -721 Tumörsjukdom (140-239)</t>
  </si>
  <si>
    <t>336W</t>
  </si>
  <si>
    <t>Annan specificerad myelopati</t>
  </si>
  <si>
    <t>Myelopati orsakad av läkemedel Myelopati orsakad av röntgenbehandling Tilläggskod kan användas för att ange orsaken</t>
  </si>
  <si>
    <t>336X</t>
  </si>
  <si>
    <t>"Andra sjukdomar i ryggmärgen</t>
  </si>
  <si>
    <t>Myelopati UNS Ryggmärgskompression UNS Utesluter: Myelit -323</t>
  </si>
  <si>
    <t>337</t>
  </si>
  <si>
    <t>Sjukdomar i autonoma nervsystemet</t>
  </si>
  <si>
    <t>"Morbi systematis nervosi autonomi Innefattar: Sjukdomar i perifera</t>
  </si>
  <si>
    <t xml:space="preserve"> sympatiska eller parasympatiska nervsystemet Utesluter: Familjär dysautonomi</t>
  </si>
  <si>
    <t xml:space="preserve"> Riley-Days syndrom (742W) Shy-Dragers syndrom (333A)"</t>
  </si>
  <si>
    <t>337A</t>
  </si>
  <si>
    <t>337B</t>
  </si>
  <si>
    <t>Perifer autonom neuropati som klassificeras annorstädes</t>
  </si>
  <si>
    <t>Om detta kodnummer används skall grundsjukdomen anges som pr Amyloidos (277D) Diabetes (250F)</t>
  </si>
  <si>
    <t>337X</t>
  </si>
  <si>
    <t>"Sjukdomar i autonoma nervsystemet</t>
  </si>
  <si>
    <t>Andra sjukdomar i centrala nervsystemet (340-349) Alii morbi systematis nervosi centralis</t>
  </si>
  <si>
    <t>340</t>
  </si>
  <si>
    <t>Sclerosis disseminata</t>
  </si>
  <si>
    <t>341</t>
  </si>
  <si>
    <t>Andra myelinförstörande sjukdomar i centrala nervsystemet</t>
  </si>
  <si>
    <t>Alii morbi demyelinantes systematis nervosi centralis</t>
  </si>
  <si>
    <t>341A</t>
  </si>
  <si>
    <t>341B</t>
  </si>
  <si>
    <t>Schilders sjukdom</t>
  </si>
  <si>
    <t>"Balos koncentriska skleros Encephalitis periaxialis</t>
  </si>
  <si>
    <t xml:space="preserve"> koncentrisk eller diffus"</t>
  </si>
  <si>
    <t>341W</t>
  </si>
  <si>
    <t>Andra specificerade demyeliniserande sjukdomar i centrala</t>
  </si>
  <si>
    <t>nervsystemet</t>
  </si>
  <si>
    <t>341X</t>
  </si>
  <si>
    <t>"Andra demyeliniserande sjukdomar i centrala nervsystemet</t>
  </si>
  <si>
    <t>342</t>
  </si>
  <si>
    <t>Ensidig förlamning</t>
  </si>
  <si>
    <t>Hemiplegia Som primärkod används kodnummer under 342 endast för hemipleg närmare sp ecifikation eller hemiplegi som betecknas som ''gammal'' eller sedan lång tid bestående men utan angiven orsak. Om grundsjukdomen är känd anges T denna som pr imärkod</t>
  </si>
  <si>
    <t>342A</t>
  </si>
  <si>
    <t>Slapp hemiplegi</t>
  </si>
  <si>
    <t>342B</t>
  </si>
  <si>
    <t>Spastisk hemiplegi</t>
  </si>
  <si>
    <t>342X</t>
  </si>
  <si>
    <t>"Hemiplegi</t>
  </si>
  <si>
    <t>343</t>
  </si>
  <si>
    <t>Cerebral pares</t>
  </si>
  <si>
    <t>"Paralysis cerebralis infantilis Innefattar: Spastiska</t>
  </si>
  <si>
    <t xml:space="preserve"> ataktiska och dyskinetiska icke-progressiva syndrom med prenatal</t>
  </si>
  <si>
    <t xml:space="preserve"> perinatal eller postnatal (upp till ca två års ålder) ors Littles sjukdom Utesluter: Heredodegenerativa nervsjukdomar med cerebral pares såsom rftlig spastisk paraplegi (334B) Vog"</t>
  </si>
  <si>
    <t>343A</t>
  </si>
  <si>
    <t>Diplegi</t>
  </si>
  <si>
    <t>"Cerebral pares omfattande alla fyra extremiteterna</t>
  </si>
  <si>
    <t xml:space="preserve"> men mer uttalad i benen än i armarna"</t>
  </si>
  <si>
    <t>343B</t>
  </si>
  <si>
    <t>Hemiplegi</t>
  </si>
  <si>
    <t>Cerebral pares omfattande ena sidans båda extremiteter</t>
  </si>
  <si>
    <t>343C</t>
  </si>
  <si>
    <t>Tetraplegi</t>
  </si>
  <si>
    <t>Cerebral pares omfattande alla fyra extremiteterna i ungefär samma grad</t>
  </si>
  <si>
    <t>343D</t>
  </si>
  <si>
    <t>Monoplegi</t>
  </si>
  <si>
    <t>Cerebral pares omfattande en extremitet</t>
  </si>
  <si>
    <t>343W</t>
  </si>
  <si>
    <t>Spastiskt syndrom Ataktiskt syndrom Ataktisk diplegi Medfödd ataxi Dyskinetiska syndrom Atetos Koreoatetos Dystoni (inklusive tonusväxlingar)</t>
  </si>
  <si>
    <t>343X</t>
  </si>
  <si>
    <t>"Cerebral pares</t>
  </si>
  <si>
    <t>344</t>
  </si>
  <si>
    <t>Andra förlamningssyndrom</t>
  </si>
  <si>
    <t>Paralysis cerebralis alia Som primärkod används kodnummer under 344 endast för förlamningssyndrom T som an ges utan närmare specifikation eller som betecknas som ''gaml T sedan l ång tid bestående men utan angiven orsak. Om grundsjukdomen ä anges denn a som primärkod</t>
  </si>
  <si>
    <t>344A</t>
  </si>
  <si>
    <t>Quadriplegi Förlamning av alla fyra extremiteterna</t>
  </si>
  <si>
    <t>344B</t>
  </si>
  <si>
    <t>Paraplegi</t>
  </si>
  <si>
    <t>Förlamning av båda nedre extremiteterna</t>
  </si>
  <si>
    <t>344C</t>
  </si>
  <si>
    <t>Förlamning av båda övre extremiteterna</t>
  </si>
  <si>
    <t>344D</t>
  </si>
  <si>
    <t>Monoplegi i nedre extremitet</t>
  </si>
  <si>
    <t>Förlamning av en nedre extremitet</t>
  </si>
  <si>
    <t>344E</t>
  </si>
  <si>
    <t>Monoplegi i övre extremitet</t>
  </si>
  <si>
    <t>Förlaming av en övre extremitet</t>
  </si>
  <si>
    <t>344F</t>
  </si>
  <si>
    <t>Ospecificerad monoplegi</t>
  </si>
  <si>
    <t>Förlamning av en extremitet UNS</t>
  </si>
  <si>
    <t>344G</t>
  </si>
  <si>
    <t>Neurogen störning i sfinkterfunktionen hos tarm och blåsa</t>
  </si>
  <si>
    <t>344W</t>
  </si>
  <si>
    <t>344X</t>
  </si>
  <si>
    <t>"Andra förlamningssyndrom</t>
  </si>
  <si>
    <t>345</t>
  </si>
  <si>
    <t>Epilepsi</t>
  </si>
  <si>
    <t>Epilepsia Utesluter: Progressiv myoklonusepilepsi (333C)</t>
  </si>
  <si>
    <t>345J</t>
  </si>
  <si>
    <t>Primär generaliserad epilepsi</t>
  </si>
  <si>
    <t>"Anfallssjukdom utan morfologisk hjärnsjukdom</t>
  </si>
  <si>
    <t xml:space="preserve"> tidigare betecknad genuin eller idiopatisk: Petit mal med tre spike and wave per sekund Infantil eller juvenil myoklon epilepsi Grand mal</t>
  </si>
  <si>
    <t xml:space="preserve"> primärt generaliserat"</t>
  </si>
  <si>
    <t>345K</t>
  </si>
  <si>
    <t>Sekundär generaliserad epilepsi</t>
  </si>
  <si>
    <t>"Anfallssjukdom sekundär till morfologiskt fattbar diffus hjärnsjukdom: Grand mal Atypiska absenser Atypiska myoklona anfall Anfall med plötslig tonusförlust eller tonusökning Myoklon astatisk epilepsi Akinetiska anfall Lennox-Gastauts syndrom Utesluter: Grand mal</t>
  </si>
  <si>
    <t xml:space="preserve"> primärt generaliserat (345J) Partie"</t>
  </si>
  <si>
    <t>345L</t>
  </si>
  <si>
    <t>Infantil spasm</t>
  </si>
  <si>
    <t>Wests syndrom Hypsarrytmi</t>
  </si>
  <si>
    <t>345M</t>
  </si>
  <si>
    <t>Partiell eller fokal epilepsi med medvetandegrumling</t>
  </si>
  <si>
    <t>"Epilepsia partialis complexa Psykomotoriska anfall Innefattar: Anfall med medvetandegrumling</t>
  </si>
  <si>
    <t xml:space="preserve"> tankestörning</t>
  </si>
  <si>
    <t xml:space="preserve"> affektförändring</t>
  </si>
  <si>
    <t xml:space="preserve"> illusioner</t>
  </si>
  <si>
    <t xml:space="preserve"> komplexa hallucinationer samt de nämnda anfallstyperna med sekundär generalisering av grand mal-typ"</t>
  </si>
  <si>
    <t>345N</t>
  </si>
  <si>
    <t>Partiell eller fokal epilepsi utan medvetandegrumling</t>
  </si>
  <si>
    <t>"Epilepsia partialis simplex Innefattar: Motoriska Jacksonanfall och andra partiella motoriska anfall</t>
  </si>
  <si>
    <t xml:space="preserve"> t ex adversivanfall Sensoriska Jacksonanfall Visuella</t>
  </si>
  <si>
    <t xml:space="preserve"> audativa och vertiginösa anfall samt anfall med enbart lu smakhallucinationer (uncinate fits) Benign barnepilepsi med Rolandic-spikes Blandform"</t>
  </si>
  <si>
    <t>345P</t>
  </si>
  <si>
    <t>Grand mal-anfall av oklart ursprung</t>
  </si>
  <si>
    <t>345Q</t>
  </si>
  <si>
    <t>Status epilepticus</t>
  </si>
  <si>
    <t>Detta kodnummer bör i första hand användas tillsammans med diagnos som anger epilepsins typ (345J-P) Status epilepticus UNS</t>
  </si>
  <si>
    <t>345W</t>
  </si>
  <si>
    <t>Annan specificerad epilepsi</t>
  </si>
  <si>
    <t>345X</t>
  </si>
  <si>
    <t>"Epilepsi</t>
  </si>
  <si>
    <t>Epileptiska anfall UNS</t>
  </si>
  <si>
    <t>346</t>
  </si>
  <si>
    <t>Migrän och annan vaskulär huvudvärk</t>
  </si>
  <si>
    <t>Hemicrania et cephalalgia alia vascularis</t>
  </si>
  <si>
    <t>346A</t>
  </si>
  <si>
    <t>Klassisk migrän</t>
  </si>
  <si>
    <t>Migrän föregången eller åtföljd av övergående fokala neurologisk symtom Migrän med aura</t>
  </si>
  <si>
    <t>346B</t>
  </si>
  <si>
    <t>Vanlig migrän</t>
  </si>
  <si>
    <t>346C</t>
  </si>
  <si>
    <t>Hortons syndrom</t>
  </si>
  <si>
    <t>Cluster-huvudvärk</t>
  </si>
  <si>
    <t>346W</t>
  </si>
  <si>
    <t>Annan specificerad migrän eller vaskulär huvudvärk</t>
  </si>
  <si>
    <t>Innefattar: Vaskulär huvudvärk av migräntyp Familjär hemiplegisk migrän Oftalmoplegisk migrän Kronisk paroxysmal hemikrani Benign huvudvärk av ansträngning Benign orgasmhuvudvärk</t>
  </si>
  <si>
    <t>346X</t>
  </si>
  <si>
    <t>"Migrän</t>
  </si>
  <si>
    <t>347</t>
  </si>
  <si>
    <t>Kataplexi (plötslig tonusförlust) och narkolepsi (sömnatt</t>
  </si>
  <si>
    <t>Cataplexia et narcolepsia Narkolepsisyndrom</t>
  </si>
  <si>
    <t>348</t>
  </si>
  <si>
    <t>Andra sjukdomstillstånd i hjärnan</t>
  </si>
  <si>
    <t>Morbi cerebri alii</t>
  </si>
  <si>
    <t>348A</t>
  </si>
  <si>
    <t>Araknoidcysta Porencefalcysta</t>
  </si>
  <si>
    <t>348B</t>
  </si>
  <si>
    <t>Anoxisk hjärnskada</t>
  </si>
  <si>
    <t>"Utesluter: Hjärnskada vid medicinsk vård för abort</t>
  </si>
  <si>
    <t xml:space="preserve"> ektopisk graviditet</t>
  </si>
  <si>
    <t xml:space="preserve"> molgraviditet eller förlossning (634-638 med fjärdepositionen H</t>
  </si>
  <si>
    <t xml:space="preserve"> 639W</t>
  </si>
  <si>
    <t>668C</t>
  </si>
  <si>
    <t>669E)</t>
  </si>
  <si>
    <t>"Hjärnskada hos nyfödd (767A</t>
  </si>
  <si>
    <t xml:space="preserve"> 768 772B</t>
  </si>
  <si>
    <t xml:space="preserve"> 772C) Tilläggskod kan användas för att ange orsaken (t ex anestesi)"</t>
  </si>
  <si>
    <t>348C</t>
  </si>
  <si>
    <t>Pseudotumor cerebri</t>
  </si>
  <si>
    <t>348D</t>
  </si>
  <si>
    <t>Icke specificerad encefalopati</t>
  </si>
  <si>
    <t>348E</t>
  </si>
  <si>
    <t>Kompression eller inklämning av hjärnan eller hjärnstammen</t>
  </si>
  <si>
    <t>348F</t>
  </si>
  <si>
    <t>348W</t>
  </si>
  <si>
    <t>Andra specificerade tillstånd i hjärnan</t>
  </si>
  <si>
    <t>Förkalkningar i hjärnan Utesluter: Tuberkulom i hjärnan (013W)</t>
  </si>
  <si>
    <t>348X</t>
  </si>
  <si>
    <t>"Andra tillstånd i hjärnan</t>
  </si>
  <si>
    <t>349</t>
  </si>
  <si>
    <t>Andra och icke specificerade sjukdomar i nervsystemet</t>
  </si>
  <si>
    <t>Morbi systematis nervosi alii sive non specificati</t>
  </si>
  <si>
    <t>349A</t>
  </si>
  <si>
    <t>Reaktioner efter spinal- eller lumbalpunktion</t>
  </si>
  <si>
    <t>Huvudvärk efter lumbalpunktion</t>
  </si>
  <si>
    <t>349B</t>
  </si>
  <si>
    <t>Komplikationer från nervsystemet efter kirurgisk implanta</t>
  </si>
  <si>
    <t>Utesluter: Omedelbara postoperativa komplikationer (997A) Mekaniska komplikationer (996C)</t>
  </si>
  <si>
    <t>349C</t>
  </si>
  <si>
    <t>Sjukdomar i mjuka hjärnhinnorna som ej klassificeras</t>
  </si>
  <si>
    <t>"annorstädes Meningeala sammanväxningar</t>
  </si>
  <si>
    <t xml:space="preserve"> cerebrala eller spinala Utesluter: Tuberkulom i meningerna (013B)"</t>
  </si>
  <si>
    <t>349W</t>
  </si>
  <si>
    <t>Andra specificerade sjukdomar i nervsystemet</t>
  </si>
  <si>
    <t>349X</t>
  </si>
  <si>
    <t>"Andra sjukdomar i nervsystemet</t>
  </si>
  <si>
    <t>"Sjukdomar i perifera nervsystemet och neuromuskulära sjukdomar (350-359) Morbi nervorum periphericorum Utesluter: Sjukdomar i synnerven -377 ögonmuskelnerver -378 akustikusnerven (388F) Neuralgi</t>
  </si>
  <si>
    <t xml:space="preserve"> neurit eller radikulit UNS eller ''reumatisk'' (729C) Perifer neurit vid graviditet (646E)"</t>
  </si>
  <si>
    <t>350</t>
  </si>
  <si>
    <t>Sjukdomar i trigeminusnerven</t>
  </si>
  <si>
    <t>Morbi nervi trigemini</t>
  </si>
  <si>
    <t>350A</t>
  </si>
  <si>
    <t>Trigeminusneuralgi efter herpesinfektion</t>
  </si>
  <si>
    <t>Om detta kodnummer används skall grundsjukdomen anges som primärkod (053B)</t>
  </si>
  <si>
    <t>350B</t>
  </si>
  <si>
    <t>Annan trigeminusneuralgi</t>
  </si>
  <si>
    <t>Trigeminusneuralgi UNS</t>
  </si>
  <si>
    <t>350C</t>
  </si>
  <si>
    <t>350W</t>
  </si>
  <si>
    <t>350X</t>
  </si>
  <si>
    <t>"Sjukdomar i trigeminusnerven</t>
  </si>
  <si>
    <t>351</t>
  </si>
  <si>
    <t>Sjukdomar i facialisnerven (ansiktsnerven)</t>
  </si>
  <si>
    <t>Morbi nervi facialis</t>
  </si>
  <si>
    <t>351A</t>
  </si>
  <si>
    <t>Ansiktsförlamning Facialispares</t>
  </si>
  <si>
    <t>351W</t>
  </si>
  <si>
    <t>351X</t>
  </si>
  <si>
    <t>"Sjukdomar i facialisnerven</t>
  </si>
  <si>
    <t>352</t>
  </si>
  <si>
    <t>Sjukdomar i andra kranialnerver</t>
  </si>
  <si>
    <t>Morbi nervorum cranialium aliorum</t>
  </si>
  <si>
    <t>352A</t>
  </si>
  <si>
    <t>352B</t>
  </si>
  <si>
    <t>Glossofaryngeusneuralgi</t>
  </si>
  <si>
    <t>352C</t>
  </si>
  <si>
    <t>Andra sjukdomar i nervus glossopharyngeus</t>
  </si>
  <si>
    <t>352D</t>
  </si>
  <si>
    <t>352E</t>
  </si>
  <si>
    <t>Sjukdomar i nervus accessorius</t>
  </si>
  <si>
    <t>352F</t>
  </si>
  <si>
    <t>352G</t>
  </si>
  <si>
    <t>Multipla kranialnervsförlamningar</t>
  </si>
  <si>
    <t>352X</t>
  </si>
  <si>
    <t>"Sjukdomar i andra kranialnerver</t>
  </si>
  <si>
    <t>353</t>
  </si>
  <si>
    <t>Sjukdomar i nervrötter och nervplexus (nervnät)</t>
  </si>
  <si>
    <t>"Morbi radicis nervi et plexi Utesluter: Tillstånd beroende på: sjukdomar i intravertebralskivorna -722 spondylos (720</t>
  </si>
  <si>
    <t xml:space="preserve"> 721) Vertebrogena tillstånd (723</t>
  </si>
  <si>
    <t xml:space="preserve"> 724)"</t>
  </si>
  <si>
    <t>353A</t>
  </si>
  <si>
    <t>Brakialplexuslesion</t>
  </si>
  <si>
    <t>Utesluter: Brakialneurit eller brakialradikulit (723E)</t>
  </si>
  <si>
    <t>353B</t>
  </si>
  <si>
    <t>Lumbosakralplexuslesion</t>
  </si>
  <si>
    <t>353C</t>
  </si>
  <si>
    <t>Cervikalrotslesion som ej klassificeras annorstädes</t>
  </si>
  <si>
    <t>353D</t>
  </si>
  <si>
    <t>Torakalrotslesion som ej klassificeras annorstädes</t>
  </si>
  <si>
    <t>353E</t>
  </si>
  <si>
    <t>Lumbosakralrotslesion som ej klassificeras annorstädes</t>
  </si>
  <si>
    <t>353F</t>
  </si>
  <si>
    <t>Skulderneurit</t>
  </si>
  <si>
    <t>353G</t>
  </si>
  <si>
    <t>Fantom-extremitetssyndrom</t>
  </si>
  <si>
    <t>Fantomsmärta</t>
  </si>
  <si>
    <t>353W</t>
  </si>
  <si>
    <t>Andra specificerade sjukdomar i nervrötter och plexus</t>
  </si>
  <si>
    <t>353X</t>
  </si>
  <si>
    <t>"Sjukdomar i nervrötter och plexus</t>
  </si>
  <si>
    <t>354</t>
  </si>
  <si>
    <t>Mononeuropati (sjukdom i en enda perifer nerv) i övre ext</t>
  </si>
  <si>
    <t>samt multipel mononeuropati Mononeuropathia extremitatis superioris et mononeuropathia multiplex Om nedanstående kodnummer används vid diabetesneuropati skal grundsjukdomen anges som primärkod (250F)</t>
  </si>
  <si>
    <t>354A</t>
  </si>
  <si>
    <t>Karpaltunnel-syndrom</t>
  </si>
  <si>
    <t>354B</t>
  </si>
  <si>
    <t>Annan nervus medianus-lesion</t>
  </si>
  <si>
    <t>354C</t>
  </si>
  <si>
    <t>Nervus ulnaris-lesion</t>
  </si>
  <si>
    <t>354D</t>
  </si>
  <si>
    <t>Nervus radialis-lesion</t>
  </si>
  <si>
    <t>354E</t>
  </si>
  <si>
    <t>354F</t>
  </si>
  <si>
    <t>Innefattar: Kombinationer av tillstånd som klassificeras under 354 oc</t>
  </si>
  <si>
    <t>355</t>
  </si>
  <si>
    <t>354W</t>
  </si>
  <si>
    <t>Annan specificerad mononeuropati i övre extremitet</t>
  </si>
  <si>
    <t>354X</t>
  </si>
  <si>
    <t>"Mononeuropati i övre extremitet</t>
  </si>
  <si>
    <t>Mononeuropati (sjukdom i en enda perifer nerv)</t>
  </si>
  <si>
    <t>i nedre extremitet Mononeuropathia extremitatis inferioris Om nedanstående kodnummer används vid diabetesneuropati skal grundsjukdomen anges som primärkod (250F)</t>
  </si>
  <si>
    <t>355A</t>
  </si>
  <si>
    <t>Nervus ischiadicus-lesion</t>
  </si>
  <si>
    <t>Utesluter: Ischias UNS (724D)</t>
  </si>
  <si>
    <t>355B</t>
  </si>
  <si>
    <t>Lesion av nervus cutaneus femoris lateralis</t>
  </si>
  <si>
    <t>355C</t>
  </si>
  <si>
    <t>Nervus femoralis-lesion</t>
  </si>
  <si>
    <t>355D</t>
  </si>
  <si>
    <t>Nervus fibularis-lesion</t>
  </si>
  <si>
    <t>355E</t>
  </si>
  <si>
    <t>Nervus tibialis-lesion</t>
  </si>
  <si>
    <t>355F</t>
  </si>
  <si>
    <t>Tarsaltunnel-syndrom</t>
  </si>
  <si>
    <t>355G</t>
  </si>
  <si>
    <t>Nervus plantaris-lesion</t>
  </si>
  <si>
    <t>Mortons metatarsalgi</t>
  </si>
  <si>
    <t>355H</t>
  </si>
  <si>
    <t>Annan specificerad mononeuropati i bäckenbottnen</t>
  </si>
  <si>
    <t>eller nedre extremitet</t>
  </si>
  <si>
    <t>355W</t>
  </si>
  <si>
    <t>"Mononeuropati i nedre extremitet</t>
  </si>
  <si>
    <t>355X</t>
  </si>
  <si>
    <t>Mononeuropati med icke angiven lokalisation</t>
  </si>
  <si>
    <t>Utesluter: Diabetesmononeuropati UNS (250F) (jämför ovan under 355)</t>
  </si>
  <si>
    <t>356</t>
  </si>
  <si>
    <t>rftlig och idiopatisk perifer neuropati (sjukdom i perife</t>
  </si>
  <si>
    <t>ärftlig och av okänd orsak) Neuropathia peripherica hereditaria et idiopathica</t>
  </si>
  <si>
    <t>356A</t>
  </si>
  <si>
    <t>rftlig perifer neuropati</t>
  </si>
  <si>
    <t>Dejerine-Sottas sjukdom</t>
  </si>
  <si>
    <t>356B</t>
  </si>
  <si>
    <t>Peroneal muskelatrofi</t>
  </si>
  <si>
    <t>Charcot-Marie-Tooths sjukdom</t>
  </si>
  <si>
    <t>356C</t>
  </si>
  <si>
    <t>rftlig sensorisk neuropati</t>
  </si>
  <si>
    <t>Utesluter: Familjär dysautonomi (Riley-Days syndrom) (742W)</t>
  </si>
  <si>
    <t>356D</t>
  </si>
  <si>
    <t>Heredopathia atactica polyneuritiformis</t>
  </si>
  <si>
    <t>356E</t>
  </si>
  <si>
    <t>Idiopatisk progressiv polyneuropati</t>
  </si>
  <si>
    <t>356W</t>
  </si>
  <si>
    <t>Annan specificerad ärftlig och idiopatisk perifer neuropa</t>
  </si>
  <si>
    <t>356X</t>
  </si>
  <si>
    <t>"rftlig och idiopatisk perifer neuropati</t>
  </si>
  <si>
    <t>357</t>
  </si>
  <si>
    <t>Inflammatorisk och toxisk neuropati</t>
  </si>
  <si>
    <t>Neuropathia inflammatoria et toxica</t>
  </si>
  <si>
    <t>357A</t>
  </si>
  <si>
    <t>Akut inflammatorisk polyneuropati</t>
  </si>
  <si>
    <t>Guillain-Barr~es syndrom Utesluter: Idiopatisk perifer autonom neuropati (337A) Kronisk inflammatorisk polyneuropati (357W)</t>
  </si>
  <si>
    <t>357B</t>
  </si>
  <si>
    <t>Polyneuropati vid kollagen kärlsjukdom</t>
  </si>
  <si>
    <t>Om detta kodnummer används skall grundsjukdomen anges som pr Disseminerad lupus erythematosus (710A) Polyartheritis nodosa (446A) Reumatoid artrit (714A)</t>
  </si>
  <si>
    <t>357C</t>
  </si>
  <si>
    <t>Polyneuropati vid diabetes</t>
  </si>
  <si>
    <t>Om detta kodnummer används skall grundsjukdomen anges som primärkod (250F)</t>
  </si>
  <si>
    <t>357D</t>
  </si>
  <si>
    <t>Polyneuropati vid maligna sjukdomar</t>
  </si>
  <si>
    <t>Om detta kodnummer används skall grundsjukdomen anges som primärkod (140-208)</t>
  </si>
  <si>
    <t>357E</t>
  </si>
  <si>
    <t>Polyneuropati vid andra sjukdomar</t>
  </si>
  <si>
    <t>Om detta kodnummer används skall grundsjukdomen anges som pr Difteri -32 Påssjuka (072H) Herpes zoster (053B) Sarkoidos -135 Hypoglykemi (251C) Beriberi (265A) Pellagra (265C) Annan B-vitaminbrist -266 Porfyri (277B) Amyloidos (277D) Uremi -585</t>
  </si>
  <si>
    <t>357F</t>
  </si>
  <si>
    <t>Alkoholpolyneuropati</t>
  </si>
  <si>
    <t>357G</t>
  </si>
  <si>
    <t>Polyneuropati orsakad av läkemedel</t>
  </si>
  <si>
    <t>Tilläggskod kan användas för att ange orsakande läkemedel</t>
  </si>
  <si>
    <t>357H</t>
  </si>
  <si>
    <t>Tilläggskod kan användas för att ange det toxiska ämnet</t>
  </si>
  <si>
    <t>357W</t>
  </si>
  <si>
    <t>Annan specificerad inflammatorisk och toxisk neuropati</t>
  </si>
  <si>
    <t>Kronisk progredierande och kronisk recidiverande polyneuropati av Guillain-Barr~e-typ</t>
  </si>
  <si>
    <t>357X</t>
  </si>
  <si>
    <t>"Inflammatorisk och toxisk neuropati</t>
  </si>
  <si>
    <t>358</t>
  </si>
  <si>
    <t>Myoneurala sjukdomar (rubbningar i överföringen av impuls</t>
  </si>
  <si>
    <t>mellan nerver och muskler) Morbi myoneurales</t>
  </si>
  <si>
    <t>358A</t>
  </si>
  <si>
    <t>Autoimmun myasthenia gravis Neonatal myasthenia gravis</t>
  </si>
  <si>
    <t>358B</t>
  </si>
  <si>
    <t>Myastena syndrom vid sjukdomar som klassificeras annorstä</t>
  </si>
  <si>
    <t>Om detta kodnummer används skall grundsjukdomen anges som pr Malign sjukdom (140-208)</t>
  </si>
  <si>
    <t>358C</t>
  </si>
  <si>
    <t>Toxiska myoneurala sjukdomar</t>
  </si>
  <si>
    <t>Innefattar: Myoneurala sjukdomar som orsakas av läkemedel Tilläggskod kan användas för att ange toxiskt ämne eller läkemedel</t>
  </si>
  <si>
    <t>358W</t>
  </si>
  <si>
    <t>Andra specificerade myoneurala sjukdomar</t>
  </si>
  <si>
    <t>Medfött myastent syndrom Förvärvat myastent syndrom (Lambert-Eaton) utan malign sjukdom</t>
  </si>
  <si>
    <t>358X</t>
  </si>
  <si>
    <t>"Myoneurala sjukdomar</t>
  </si>
  <si>
    <t>359</t>
  </si>
  <si>
    <t>Muskeldystrofi och andra muskelsjukdomar</t>
  </si>
  <si>
    <t>Dystrophia muscularis et myopathia alia Utesluter: Idiopatisk polymyosit (710E)</t>
  </si>
  <si>
    <t>359A</t>
  </si>
  <si>
    <t>Medfödd myopati</t>
  </si>
  <si>
    <t>Myotubulär myopati Nemalin myopati Central core disease Utesluter: Arthrogryposis multiplex congenita (755W)</t>
  </si>
  <si>
    <t>359B</t>
  </si>
  <si>
    <t>rftlig progressiv muskeldystrofi</t>
  </si>
  <si>
    <t>Muskeldystrofi av specificerad typ: Becker bäcken-skuldergördel distal (Welanders sjukdom) Duchenne facioskapulohumeral okulofaryngeal okulär Muskeldystrofi UNS</t>
  </si>
  <si>
    <t>359C</t>
  </si>
  <si>
    <t>Dystrophia myotonica Myotonia congenita Paramyotonia congenita</t>
  </si>
  <si>
    <t>359D</t>
  </si>
  <si>
    <t>Metabolisk myopati</t>
  </si>
  <si>
    <t>Familjär periodisk paralys Adynamia episodica hereditaria Mitokondriell myopati Myopati vid: störd glykogenomsättning störd lipidmetabolism malabsorption</t>
  </si>
  <si>
    <t>359E</t>
  </si>
  <si>
    <t>Toxisk myopati</t>
  </si>
  <si>
    <t>Tilläggskod kan användas för att ange orsakande toxiskt ämne</t>
  </si>
  <si>
    <t>359F</t>
  </si>
  <si>
    <t>Endokrin myopati</t>
  </si>
  <si>
    <t>Om detta kodnummer används skall grundsjukdomen anges som pr Addisons sjukdom (255E) Akromegali (253A) Cushings syndrom (255A) Hyperparatyreoidism (252A) Myxödem -244 Tyreotoxikos -242</t>
  </si>
  <si>
    <t>359G</t>
  </si>
  <si>
    <t>Symtomatisk inflammatorisk myopati</t>
  </si>
  <si>
    <t>Om detta kodnummer används skall grundsjukdomen anges som pr Amyloidos (277D) Dermatomyosit (710D) Disseminerad lupus erythematosus (710A) Maligna sjukdomar (140-208) Polyarteritis nodosa (446A) Polymyosit (710E) Reumatoid artrit (714A) Sarkoidos -135 Sklerodermi (710B) Sjögrens syndrom (710C) Utesl</t>
  </si>
  <si>
    <t>359W</t>
  </si>
  <si>
    <t>Annan specificerad myopati</t>
  </si>
  <si>
    <t>359X</t>
  </si>
  <si>
    <t>"Muskeldystrofi och annan myopati</t>
  </si>
  <si>
    <t>Sjukdomar i ögat och närliggande organ (360-379) Morbi oculi et adnexorum</t>
  </si>
  <si>
    <t>360</t>
  </si>
  <si>
    <t>Sjukdomar i ögongloben</t>
  </si>
  <si>
    <t>Morbi bulbi oculi Innefattar: Sjukdomar som inbegriper flera av ögats vävnader</t>
  </si>
  <si>
    <t>360A</t>
  </si>
  <si>
    <t>Varig inflammation i ögats inre</t>
  </si>
  <si>
    <t>Panoftalmit Abscess i glaskroppen Endoftalmit</t>
  </si>
  <si>
    <t>360B</t>
  </si>
  <si>
    <t>Annan inflammation i ögats inre</t>
  </si>
  <si>
    <t>Ophthalmia nodosa Parasitisk endoftalmit UNS Sympatisk uveit</t>
  </si>
  <si>
    <t>360C</t>
  </si>
  <si>
    <t>Degenerativa sjukdomar i ögongloben</t>
  </si>
  <si>
    <t>Chalcosis Malign myopi Sideros i ögat</t>
  </si>
  <si>
    <t>360D</t>
  </si>
  <si>
    <t>360E</t>
  </si>
  <si>
    <t>Degenererande tillstånd i ögongloben</t>
  </si>
  <si>
    <t>Absolut glaukom Atrofi av globen Hemoftalmos Phthisis bulbi</t>
  </si>
  <si>
    <t>360F</t>
  </si>
  <si>
    <t>Kvarvarande magnetisk främmande kropp i: främre kammaren ciliarkroppen iris linsen glaskroppen ögonglobens bakvägg</t>
  </si>
  <si>
    <t>360G</t>
  </si>
  <si>
    <t>Kvarvarande icke magnetisk främmande kropp eller främmande kropp UNS med lokalisation som under 360F</t>
  </si>
  <si>
    <t>360W</t>
  </si>
  <si>
    <t>Andra specificerade sjukdomar i ögongloben</t>
  </si>
  <si>
    <t>Luxation av ögongloben</t>
  </si>
  <si>
    <t>360X</t>
  </si>
  <si>
    <t>"Sjukdomar i ögongloben</t>
  </si>
  <si>
    <t>361</t>
  </si>
  <si>
    <t>Näthinneavlossning</t>
  </si>
  <si>
    <t>Ablatio retinae</t>
  </si>
  <si>
    <t>361A</t>
  </si>
  <si>
    <t>Näthinneavlossning med defekt</t>
  </si>
  <si>
    <t>Stort hål i retina med avlossning</t>
  </si>
  <si>
    <t>361B</t>
  </si>
  <si>
    <t>Retinochis och retinala cystor</t>
  </si>
  <si>
    <t>Cysta på ora serrata Pseudocysta på retina Utesluter: Mikrocystoid degeneration av retina (362G) Parasitcysta på retina (360B)</t>
  </si>
  <si>
    <t>361C</t>
  </si>
  <si>
    <t>Näthinneavlossning utan defekt</t>
  </si>
  <si>
    <t>Serös retinal avlossning</t>
  </si>
  <si>
    <t>361D</t>
  </si>
  <si>
    <t>Näthinnedefekt utan näthinneavlossning</t>
  </si>
  <si>
    <t>Hästskoformat hål i retina Runt hål i retina Operculum på retina Utesluter: Korioretinala ärr efter ingrepp för näthinneavlossning (363D) Perifer retinal degeneration utan defekt (362G)</t>
  </si>
  <si>
    <t>361W</t>
  </si>
  <si>
    <t>Andra specificerade former av näthinneavlossning</t>
  </si>
  <si>
    <t>Traktionsnäthinneavlo</t>
  </si>
  <si>
    <t>361X</t>
  </si>
  <si>
    <t>"Näthinneavlossning</t>
  </si>
  <si>
    <t>362</t>
  </si>
  <si>
    <t>Andra sjukliga förändringar av näthinnan</t>
  </si>
  <si>
    <t>Alii morbi retinae Utesluter: Korioretinit -363 Korioretinala ärr (363D)</t>
  </si>
  <si>
    <t>362A</t>
  </si>
  <si>
    <t>Om detta kodnummer används skall grundsjukdomen anges som primärkod (250E)</t>
  </si>
  <si>
    <t>362B</t>
  </si>
  <si>
    <t>Andra förändringar av retinalkärlen</t>
  </si>
  <si>
    <t>Coats retinopati Exudativ retinopati Hypertensiv retinopati Retinopati UNS Retinala mikroaneurysm UNS Retinal neovaskularisering UNS</t>
  </si>
  <si>
    <t>362C</t>
  </si>
  <si>
    <t>Retrolental fibroplasi</t>
  </si>
  <si>
    <t>Prematuritetsretinopa</t>
  </si>
  <si>
    <t>362D</t>
  </si>
  <si>
    <t>Retinal vaskulär ocklusion</t>
  </si>
  <si>
    <t>Retinal mikroemboli</t>
  </si>
  <si>
    <t>362E</t>
  </si>
  <si>
    <t>Separation av näthinnans lager</t>
  </si>
  <si>
    <t>Central serös korioretinopati Pigmentepitelavlossni Utesluter: Serös retinal avlossning (361C)</t>
  </si>
  <si>
    <t>362F</t>
  </si>
  <si>
    <t>Degeneration av gula fläcken och centrala delar av näthin</t>
  </si>
  <si>
    <t>"Cysta</t>
  </si>
  <si>
    <t xml:space="preserve"> hål eller skrynkling av makula Drusen</t>
  </si>
  <si>
    <t xml:space="preserve"> degenerativ Diskiform degeneration Senil makuladegeneration Toxisk makulopati Tilläggskod kan användas för att ange orsakande läkemedel"</t>
  </si>
  <si>
    <t>362G</t>
  </si>
  <si>
    <t>Degeneration av perifera delar av näthinnan</t>
  </si>
  <si>
    <t>Retinaldegeneration av typen: ''lattice'' mikrocystoid palisad gatsten perifer retikulär</t>
  </si>
  <si>
    <t>362H</t>
  </si>
  <si>
    <t>rftlig degeneration av näthinnan</t>
  </si>
  <si>
    <t>Retinal dystrofi Tapetoretinal dystrofi Vitreoretinal dystrofi Retinitis pigmentosa Stargardts sjukdom Utesluter: rftlig retinal dystrofi vid: cerebroretinal lipidos (330B) systemisk lipidos (272H)</t>
  </si>
  <si>
    <t>362W</t>
  </si>
  <si>
    <t>Andra specificerade förändringar i näthinnan</t>
  </si>
  <si>
    <t>Blödning preretinal retinal subretinal Retinala bomullstussförändringar Retinalt exsudat Retinal ischemi Retinalt ödem Utesluter: Korioretinal inflammation och ärrbildning -363</t>
  </si>
  <si>
    <t>362X</t>
  </si>
  <si>
    <t>"Andra sjukliga förändringar i näthinnan</t>
  </si>
  <si>
    <t>363</t>
  </si>
  <si>
    <t>Inflammation samt ärr och andra sjukdomar i åderhinnan</t>
  </si>
  <si>
    <t>Inflammatio chorioretinalis et alii morbi choroideae</t>
  </si>
  <si>
    <t>363A</t>
  </si>
  <si>
    <t>Fokal inflammation i näthinnan och åderhinnan</t>
  </si>
  <si>
    <t>Fokal korioretinit eller korioidit Fokal retinokorioidit eller retinit UNS Utesluter: Korioretinit vid histoplasmos -115 vid förvärvad toxoplasmos -130 vid medfödd toxoplasmos (771C)</t>
  </si>
  <si>
    <t>363B</t>
  </si>
  <si>
    <t>Disseminerad inflammation i näthinnan och åderhinnan</t>
  </si>
  <si>
    <t>Disseminerad korioretinit eller korioidit UNS Disseminerad retinokorioidit eller retinit UNS Utesluter: Korioretinit vid syfilis (091F) vid tuberkulos (017D) vid neurosyfilis (094W) Retinal perivaskulit och vaskulit (362B)</t>
  </si>
  <si>
    <t>363C</t>
  </si>
  <si>
    <t>Andra och icke specificerade inflammationer i åderhinnan</t>
  </si>
  <si>
    <t>Pars planitis Bakre cyklit Utesluter: Panoftalmit (360A) Sympatisk uveit (360B)</t>
  </si>
  <si>
    <t>363D</t>
  </si>
  <si>
    <t>rr på åderhinnan</t>
  </si>
  <si>
    <t>Postinflammatoriska ärr eller ärr efter trauma eller kirurgi: i makula i bakre polen i retina Solretinopati</t>
  </si>
  <si>
    <t>363E</t>
  </si>
  <si>
    <t>Degeneration av åderhinnan</t>
  </si>
  <si>
    <t>Förändringar i korioidea av typen: angioida strimmor atrofi skleros</t>
  </si>
  <si>
    <t>363F</t>
  </si>
  <si>
    <t>Medfödd dystrofi i åderhinnan</t>
  </si>
  <si>
    <t>Chorioideremia Dystrofi i korioidea Gyratatrofi i korioidea</t>
  </si>
  <si>
    <t>363G</t>
  </si>
  <si>
    <t>Blödning eller bristning i åderhinnan</t>
  </si>
  <si>
    <t>Blödning i åderhinnan UNS Expulsiv blödning i åderhinnan</t>
  </si>
  <si>
    <t>363H</t>
  </si>
  <si>
    <t>Avlossning av åderhinnan</t>
  </si>
  <si>
    <t>363W</t>
  </si>
  <si>
    <t>Andra specificerade förändringar i åderhinnan</t>
  </si>
  <si>
    <t>363X</t>
  </si>
  <si>
    <t>"Inflammation samt ärr och andra sjukdomar i åderhinnan</t>
  </si>
  <si>
    <t>364</t>
  </si>
  <si>
    <t>Sjukdomar i regnbågshinnan och ciliarkroppen</t>
  </si>
  <si>
    <t>Morbi iriditis et corporis ciliaris</t>
  </si>
  <si>
    <t>364A</t>
  </si>
  <si>
    <t>Akut irit</t>
  </si>
  <si>
    <t>"Akut</t>
  </si>
  <si>
    <t xml:space="preserve"> återkommande eller subakut cyklit främre uveit iridocyklit irit Irit och iridocyklit vid hypopyon Utesluter: Irit vid herpes simplex (054E) Irit vid herpes zoster (053C)"</t>
  </si>
  <si>
    <t>364B</t>
  </si>
  <si>
    <t>Kronisk irit</t>
  </si>
  <si>
    <t>Kronisk iridocyklit Utesluter: Syfilitisk iridocyklit (091F) Tuberkulös iridocyklit (017D)</t>
  </si>
  <si>
    <t>364C</t>
  </si>
  <si>
    <t>Vissa former av inflammation i regnbågshinnan och ciliark</t>
  </si>
  <si>
    <t>Fuchs heterokroma cyklit Glaukomatocyklitisk kris Linsinducerad iridocyklit</t>
  </si>
  <si>
    <t>364D</t>
  </si>
  <si>
    <t>Icke specificerad inflammation i regnbågshinnan och</t>
  </si>
  <si>
    <t>ciliarkroppen</t>
  </si>
  <si>
    <t>364E</t>
  </si>
  <si>
    <t>Kärlförändringar i regnbågshinnan och ciliarkroppen</t>
  </si>
  <si>
    <t>Blödning och vaskularisation av iris och ciliarkroppen Hyphema Rubeos i iris</t>
  </si>
  <si>
    <t>364F</t>
  </si>
  <si>
    <t>Degenerativa förändringar i regnbågshinnan och ciliarkrop</t>
  </si>
  <si>
    <t>Degeneration av iris eller pupillargränsen Irisatrofi Iridoschis Miotisk pupillarcysta Translucency of iris</t>
  </si>
  <si>
    <t>364G</t>
  </si>
  <si>
    <t>"Cysta på regnbågshinnan</t>
  </si>
  <si>
    <t xml:space="preserve"> ciliarkroppen och främre kammare"</t>
  </si>
  <si>
    <t>Exsudativ cysta Implantationscysta Utesluter: Miotisk pupillarcysta (364F) Parasitcysta (360B)</t>
  </si>
  <si>
    <t>364H</t>
  </si>
  <si>
    <t>Sammanväxning och bristningar av regnbågshinnan och</t>
  </si>
  <si>
    <t>"ciliarkroppen Ektopisk pupill Goniosyneki Iridodialys Pupillmembraner Pupillocklusion Pupillseklusion Recession i kammarvinkeln Irissyneki</t>
  </si>
  <si>
    <t xml:space="preserve"> främre</t>
  </si>
  <si>
    <t xml:space="preserve"> bakre eller UNS"</t>
  </si>
  <si>
    <t>364W</t>
  </si>
  <si>
    <t>Andra specificerade sjukdomar i regnbågshinnan och ciliar</t>
  </si>
  <si>
    <t>364X</t>
  </si>
  <si>
    <t>"Sjukdomar i regnbågshinnan och ciliarkroppen</t>
  </si>
  <si>
    <t>365</t>
  </si>
  <si>
    <t>Glaukom (grön starr)</t>
  </si>
  <si>
    <t>Glaucoma Utesluter: Absolut glaukom (360E) Medfött glaukom (743C)</t>
  </si>
  <si>
    <t>365A</t>
  </si>
  <si>
    <t>Borderline-glaukom</t>
  </si>
  <si>
    <t>Anatomiskt trång vinkel Okulär hypertension ''Steroid responder'' @ppen vinkel med: intraokulartryck vid gränsvärdet ''cupping of discs''</t>
  </si>
  <si>
    <t>365B</t>
  </si>
  <si>
    <t>Glaukom med öppen kammarvinkel</t>
  </si>
  <si>
    <t>Primärt glaukom kroniskt enkelt med lågt tryck med öppen vinkel pigmentärt</t>
  </si>
  <si>
    <t>365C</t>
  </si>
  <si>
    <t>Glaukom med sluten kammarvinkel</t>
  </si>
  <si>
    <t>Glaukom med sluten kammarvinkel akut kroniskt intermittent</t>
  </si>
  <si>
    <t>365D</t>
  </si>
  <si>
    <t>Glaukom på grund av kortisonmedicinering</t>
  </si>
  <si>
    <t>"Glaukomatöst stadium Resttillstånd Tilläggskod kan användas för att ange läkemedlet (365E Glaukom i samband med medfödda missbildningar</t>
  </si>
  <si>
    <t xml:space="preserve"> dystrofier systemiska syndrom) Detta kodnummer används ej</t>
  </si>
  <si>
    <t xml:space="preserve"> utan sjukdomen klassificeras enbart grundsjukdomen: Aniridi (743E) Axenfelds anomali (743E) Riegers anom"</t>
  </si>
  <si>
    <t>365F</t>
  </si>
  <si>
    <t>Glaukom vid linsförändringar</t>
  </si>
  <si>
    <t>Glaukom vid: övermogen katarakt postdislokalisation av linsen pseudoexfoliation av kapseln Fakolytiskt glaukom</t>
  </si>
  <si>
    <t>365G</t>
  </si>
  <si>
    <t>Glaukom vid andra ögonsjukdomar</t>
  </si>
  <si>
    <t>Glaukom vid: konkussion av ögongloben iridocyklit retinal kärlocklusion rubeos i iris tumörer i ögongloben</t>
  </si>
  <si>
    <t>365W</t>
  </si>
  <si>
    <t>Andra specificerade former av glaukom</t>
  </si>
  <si>
    <t>Hypersekretionsglauko</t>
  </si>
  <si>
    <t>365X</t>
  </si>
  <si>
    <t>"Glaukom</t>
  </si>
  <si>
    <t>366</t>
  </si>
  <si>
    <t>Katarakt (grå starr)</t>
  </si>
  <si>
    <t>Cataracta Utesluter: Medfödd katarakt (743D)</t>
  </si>
  <si>
    <t>366A</t>
  </si>
  <si>
    <t>"Infantil</t>
  </si>
  <si>
    <t xml:space="preserve"> juvenil och presenil katarakt"</t>
  </si>
  <si>
    <t>366B</t>
  </si>
  <si>
    <t>Katarakt utvecklad i högre ålder</t>
  </si>
  <si>
    <t>Katarakt efter 60 års ålder Pseudoexfoliation av linskapseln Senil katarakt</t>
  </si>
  <si>
    <t>366C</t>
  </si>
  <si>
    <t>Katarakt efter ögonskada</t>
  </si>
  <si>
    <t>366D</t>
  </si>
  <si>
    <t>Cataracta complicata Katarakt vid kronisk iridocyklit Glaukomatösa fläckar</t>
  </si>
  <si>
    <t>366E</t>
  </si>
  <si>
    <t>Katarakt av läkemedel eller vid andra sjukdomar</t>
  </si>
  <si>
    <t>Katarakt orsakad av läkemedel eller toxiskt ämne Tilläggskod kan användas för att ange orsakande läkemedel eller toxiskt ämne Användningen av detta kodnummer förutsätter i övriga fall att grundsjukdomen anges som primärkod: Diabetes mellitus (250E) Myotonisk sjukdom (359C) Rubbning av kalciummetabol</t>
  </si>
  <si>
    <t>366F</t>
  </si>
  <si>
    <t>Sekundär katarakt</t>
  </si>
  <si>
    <t>Efterstarr Soemerings ring</t>
  </si>
  <si>
    <t>366W</t>
  </si>
  <si>
    <t>Annan specificerad katarakt</t>
  </si>
  <si>
    <t>366X</t>
  </si>
  <si>
    <t>"Katarakt</t>
  </si>
  <si>
    <t>367</t>
  </si>
  <si>
    <t>Förändringar i ögats refraktion (brytningsförmåga) och</t>
  </si>
  <si>
    <t>ackommodation (inställningsförmåga) Vitia refractionis et accommodationis oculi</t>
  </si>
  <si>
    <t>367A</t>
  </si>
  <si>
    <t>Hyperopi (översynthet)</t>
  </si>
  <si>
    <t>367B</t>
  </si>
  <si>
    <t>Myopi (närsynthet)</t>
  </si>
  <si>
    <t>367C</t>
  </si>
  <si>
    <t>367D</t>
  </si>
  <si>
    <t>367E</t>
  </si>
  <si>
    <t>Presbyopi (ålderssynthet)</t>
  </si>
  <si>
    <t>367F</t>
  </si>
  <si>
    <t>Intern oftalmoplegi Pares eller spasm i ackommodationsmuskeln</t>
  </si>
  <si>
    <t>367W</t>
  </si>
  <si>
    <t>Andra specificerade förändringar i refraktion och ackommo</t>
  </si>
  <si>
    <t>367X</t>
  </si>
  <si>
    <t>"Förändringar i ögats refraktion och ackommodation</t>
  </si>
  <si>
    <t>368</t>
  </si>
  <si>
    <t>Synstörningar</t>
  </si>
  <si>
    <t>Anomaliae visus Utesluter: Elektrofysiologiska rubbningar (794B)</t>
  </si>
  <si>
    <t>368A</t>
  </si>
  <si>
    <t>Amblyopi orsakad av: deprivation strabism suppression</t>
  </si>
  <si>
    <t>368B</t>
  </si>
  <si>
    <t>Subjektiva synstörningar</t>
  </si>
  <si>
    <t>Astenopi Halo Metamorfopsi Fotofobi Plötslig synförlust Scintillating scotoma Synhallucinationer Temporär amblyopi</t>
  </si>
  <si>
    <t>368C</t>
  </si>
  <si>
    <t>Dubbelseende</t>
  </si>
  <si>
    <t>368D</t>
  </si>
  <si>
    <t>Andra störningar i samsynen</t>
  </si>
  <si>
    <t>Abnorm retinal korrespondens Fusion med defekt stereopiskt seende Samtidig synperception utan fusion Suppression av det binokulära seendet</t>
  </si>
  <si>
    <t>368E</t>
  </si>
  <si>
    <t>Förstorad blind fläck Generaliserad förminskning av synfältet Hemianopsi Kvadrantanopsi Skotom av typ: Bjerrum bågformat centralt ringformat</t>
  </si>
  <si>
    <t>368F</t>
  </si>
  <si>
    <t>Akromatopsi Deuteranomali Deuteranopi Protanomali Protanopi Tritanomali Tritanopi</t>
  </si>
  <si>
    <t>368G</t>
  </si>
  <si>
    <t>Nattblindhet UNS Utesluter: Nattblindhet orsakad av A-vitaminbrist (264F)</t>
  </si>
  <si>
    <t>368W</t>
  </si>
  <si>
    <t>Andra specificerade synstörningar</t>
  </si>
  <si>
    <t>368X</t>
  </si>
  <si>
    <t>"Synstörningar</t>
  </si>
  <si>
    <t>369</t>
  </si>
  <si>
    <t>Blindhet eller allvarligt nedsatt syn</t>
  </si>
  <si>
    <t>Amaurosis sive amblyopia gravis</t>
  </si>
  <si>
    <t>369A</t>
  </si>
  <si>
    <t>Blindhet på båda ögonen</t>
  </si>
  <si>
    <t>369B</t>
  </si>
  <si>
    <t>"Blindhet på ett öga</t>
  </si>
  <si>
    <t xml:space="preserve"> allvarligt nedsatt syn på andra ögat"</t>
  </si>
  <si>
    <t>369C</t>
  </si>
  <si>
    <t>Allvarligt nedsatt syn på båda ögonen</t>
  </si>
  <si>
    <t>369D</t>
  </si>
  <si>
    <t>Icke specificerad synnedsättning på båda ögonen</t>
  </si>
  <si>
    <t>369G</t>
  </si>
  <si>
    <t>Blindhet på ett öga</t>
  </si>
  <si>
    <t>369H</t>
  </si>
  <si>
    <t>Allvarligt nedsatt syn på ett öga</t>
  </si>
  <si>
    <t>369W</t>
  </si>
  <si>
    <t>Icke specificerad synnedsättning på ett öga</t>
  </si>
  <si>
    <t>369X</t>
  </si>
  <si>
    <t>"Synnedsättning</t>
  </si>
  <si>
    <t>370</t>
  </si>
  <si>
    <t>Hornhinneinflammation</t>
  </si>
  <si>
    <t>Keratitis</t>
  </si>
  <si>
    <t>370A</t>
  </si>
  <si>
    <t>"Kornealsår centralt marginalt perforerande</t>
  </si>
  <si>
    <t xml:space="preserve"> ej traumatiskt ringformigt Hypopyon Moorens sår"</t>
  </si>
  <si>
    <t>370B</t>
  </si>
  <si>
    <t>Keratitis dendritica</t>
  </si>
  <si>
    <t>Om detta kodnummer används skall grundsjukdomen anges som primärkod T (054E)</t>
  </si>
  <si>
    <t>370C</t>
  </si>
  <si>
    <t>Keratit areolär filamentär nummular stellat striat ytligt punktuell Fotokeratit Snöblindhet</t>
  </si>
  <si>
    <t>370D</t>
  </si>
  <si>
    <t>Vissa former av keratokonjunktivit</t>
  </si>
  <si>
    <t>Keratokonjunktivit ''exposure'' neurotropisk av flyktentyp Utesluter: Keratoconjunctivitis sicca (710C) Tuberkulös keratokonjunktivit (017D)</t>
  </si>
  <si>
    <t>370E</t>
  </si>
  <si>
    <t>Annan och ospecificerad keratokonjunktivit</t>
  </si>
  <si>
    <t>Ytlig keratit med konjunktivit Keratokonjunktivit UNS Utesluter: Keratokonjunktivit vid: herpes simplex (054E) herpes zoster (053C) mässling (055H) Epidemisk keratokonjunktivit (077B)</t>
  </si>
  <si>
    <t>370F</t>
  </si>
  <si>
    <t>Abscess i hornhinnan Interstitiell keratit UNS Skleroserande keratit Utesluter: Diskiform keratit (054E) Syfilitisk keratit (090D) Tuberkulös keratit (017D)</t>
  </si>
  <si>
    <t>370G</t>
  </si>
  <si>
    <t>Korneal neovaskularisation Kornealkärl Korneal pannus</t>
  </si>
  <si>
    <t>370W</t>
  </si>
  <si>
    <t>Andra specificerade former av keratit</t>
  </si>
  <si>
    <t>370X</t>
  </si>
  <si>
    <t>"Keratit</t>
  </si>
  <si>
    <t>371</t>
  </si>
  <si>
    <t>Hornhinnegrumlingar och andra hornhinneförändringar</t>
  </si>
  <si>
    <t>Opacitas cornealis et alii morbi corneae</t>
  </si>
  <si>
    <t>371A</t>
  </si>
  <si>
    <t>rr och grumlingar i hornhinnan</t>
  </si>
  <si>
    <t>Korneal makula Korneal nebula Kornealt leukom</t>
  </si>
  <si>
    <t>371B</t>
  </si>
  <si>
    <t>Hematokornea Kayser-Fleischerring Krukenberg-spindel Staehlis linje</t>
  </si>
  <si>
    <t>371C</t>
  </si>
  <si>
    <t>@dem i hornhinnan</t>
  </si>
  <si>
    <t>371D</t>
  </si>
  <si>
    <t>Veckning och bristning i Descemets membran</t>
  </si>
  <si>
    <t>371E</t>
  </si>
  <si>
    <t>Arcus senilis Bandformig keratopati Keratomalaci $terkommande korneal erosion Utesluter: Keratomalaci vid A-vitaminbrist (264W) Moorens sår (370A)</t>
  </si>
  <si>
    <t>371F</t>
  </si>
  <si>
    <t>Medfödda hornhinnedystrofier</t>
  </si>
  <si>
    <t>Korneal dystrofi Fuchs endoteliala dystrofi</t>
  </si>
  <si>
    <t>371G</t>
  </si>
  <si>
    <t>371H</t>
  </si>
  <si>
    <t>Korneal ektasi Kornealt stafylom Descemetocele</t>
  </si>
  <si>
    <t>371W</t>
  </si>
  <si>
    <t>Anestesi av hornhinnan Hypestesi av hornhinnan</t>
  </si>
  <si>
    <t>371X</t>
  </si>
  <si>
    <t>"Hornhinnegrumlingar och hornhinneförändringar</t>
  </si>
  <si>
    <t xml:space="preserve"> ospecifice"</t>
  </si>
  <si>
    <t>372</t>
  </si>
  <si>
    <t>Sjukdomar i bindhinnan</t>
  </si>
  <si>
    <t>"Morbi conjunctivae Utesluter: Keratokonjunktivit (370D</t>
  </si>
  <si>
    <t xml:space="preserve"> 370E)"</t>
  </si>
  <si>
    <t>372A</t>
  </si>
  <si>
    <t>Akut konjunktivit</t>
  </si>
  <si>
    <t>"Mukopurulent konjunktivit Serös konjunktivit Utesluter: Adenoviruskonjunktivit</t>
  </si>
  <si>
    <t xml:space="preserve"> follikulär (077D) Epidemisk hemorragisk konjunktivit (077E) Inklusionskonjunktivi (077A) Newcastle-konjunktivi (077W) Pseudomembranös difterisk konjunktivit -32 Viruskonjunktivit UNS (077X) Neonatal gonokockblennor~e (09"</t>
  </si>
  <si>
    <t>372B</t>
  </si>
  <si>
    <t>Vernal konjunktivit Utesluter: Filarial infestation i konjunktiva -125</t>
  </si>
  <si>
    <t>372C</t>
  </si>
  <si>
    <t>372D</t>
  </si>
  <si>
    <t>Andra och ospecificerade konjunktiviter</t>
  </si>
  <si>
    <t>Utesluter: Okulär pemfigoid (694G) Reiters konjunktivit (099D)</t>
  </si>
  <si>
    <t>372E</t>
  </si>
  <si>
    <t>Utesluter: Pseudopterygium (372F)</t>
  </si>
  <si>
    <t>372F</t>
  </si>
  <si>
    <t>Bindhinnedegeneration och bindhinneinlagringar</t>
  </si>
  <si>
    <t>Konjunktival argyros konkretion pigmentering Konjunktival xeros UNS Pseudopterygium Utesluter: Konjunktival xeros vid A-vitaminbrist (264A)</t>
  </si>
  <si>
    <t>372G</t>
  </si>
  <si>
    <t>rr i bindhinnan</t>
  </si>
  <si>
    <t>Symblefaron</t>
  </si>
  <si>
    <t>372H</t>
  </si>
  <si>
    <t>Kärlförändringar och cystor i bindhinnan</t>
  </si>
  <si>
    <t>Aneurysm i konjunktiva Kemos i konjunktiva Hyposfagma Subkonjunktival blödning</t>
  </si>
  <si>
    <t>372W</t>
  </si>
  <si>
    <t>Andra specificerade sjukdomar i bindhinnan</t>
  </si>
  <si>
    <t>372X</t>
  </si>
  <si>
    <t>"Sjukdomar i bindhinnan</t>
  </si>
  <si>
    <t>373</t>
  </si>
  <si>
    <t>Inflammation i ögonlocken</t>
  </si>
  <si>
    <t>Blepharitis</t>
  </si>
  <si>
    <t>373A</t>
  </si>
  <si>
    <t>Utesluter: Blefarokonjunktivit (372C)</t>
  </si>
  <si>
    <t>373B</t>
  </si>
  <si>
    <t>Hordeolum och andra djupa inflammationer i ögonlocken</t>
  </si>
  <si>
    <t>Abscess i ögonlocken Furunkel i ögonlocken Vagel</t>
  </si>
  <si>
    <t>373C</t>
  </si>
  <si>
    <t>Vagel i Meiboms körtel</t>
  </si>
  <si>
    <t>373D</t>
  </si>
  <si>
    <t>Icke infektiösa dermatoser i ögonlocken</t>
  </si>
  <si>
    <t>"Allergisk dermatit Kontaktdermatit Eksematös dermatit Discoid lupus erythematosus Xeroderma (373E Infektiös hudförändring på ögonlocken som orsakat formförändring) Detta kodnummer används ej</t>
  </si>
  <si>
    <t xml:space="preserve"> utan sjukdomen klassificeras enbart grundsjukdomen: Lepra -30 Lupus vulgaris tuberculosus (017A) Yaws -102 ("</t>
  </si>
  <si>
    <t>373W</t>
  </si>
  <si>
    <t>Annan specificerad inflammation i ögonlocken</t>
  </si>
  <si>
    <t>373X</t>
  </si>
  <si>
    <t>"Inflammation i ögonlocken</t>
  </si>
  <si>
    <t>374</t>
  </si>
  <si>
    <t>Andra sjukliga förändringar av ögonlocken</t>
  </si>
  <si>
    <t>Alii morbi blephari</t>
  </si>
  <si>
    <t>374A</t>
  </si>
  <si>
    <t>374B</t>
  </si>
  <si>
    <t>374C</t>
  </si>
  <si>
    <t>Lagoftalmi</t>
  </si>
  <si>
    <t>374D</t>
  </si>
  <si>
    <t>Ptos</t>
  </si>
  <si>
    <t>374E</t>
  </si>
  <si>
    <t>Andra förändringar av ögonlockens funktion</t>
  </si>
  <si>
    <t>Ankyloblefaron Blefarofimos @gonlocksretraktion Utesluter: Blefarospasm (333W) Psykogen tic (307C) Organisk tic (333D)</t>
  </si>
  <si>
    <t>374F</t>
  </si>
  <si>
    <t>Degenerativa förändringar av ögonlocken och det periokulä</t>
  </si>
  <si>
    <t>området Kloasma Hypertrikos Vitiligo Madaros Utesluter: Xantelasm -272</t>
  </si>
  <si>
    <t>374W</t>
  </si>
  <si>
    <t>Andra specificerade förändringar av ögonlocken</t>
  </si>
  <si>
    <t>Kvarvarande främmande kropp i ögonlock</t>
  </si>
  <si>
    <t>374X</t>
  </si>
  <si>
    <t>"Andra sjukliga förändringar av ögonlocken</t>
  </si>
  <si>
    <t>375</t>
  </si>
  <si>
    <t>Sjukdomar i tårapparaten</t>
  </si>
  <si>
    <t>Morbi glandulae lacrimalis</t>
  </si>
  <si>
    <t>375A</t>
  </si>
  <si>
    <t>Dakryoadenit</t>
  </si>
  <si>
    <t>Kronisk förstoring av tårkörteln</t>
  </si>
  <si>
    <t>375B</t>
  </si>
  <si>
    <t>Andra förändringar i tårkörteln</t>
  </si>
  <si>
    <t>Dakryops ''Torra ögon''-syndromet Lakrimal atrofi Lakrimal cysta</t>
  </si>
  <si>
    <t>375C</t>
  </si>
  <si>
    <t>375D</t>
  </si>
  <si>
    <t>Akut och ospecificerad inflammation i tårvägarna</t>
  </si>
  <si>
    <t>Lakrimal canaliculit Dakryocystit Dakryopericystit Utesluter: Neonatal dakryocystit (771G)</t>
  </si>
  <si>
    <t>375E</t>
  </si>
  <si>
    <t>Kronisk lakrimal canaliculit Kronisk dakryocystit Lakrimalt mukocele</t>
  </si>
  <si>
    <t>375F</t>
  </si>
  <si>
    <t>"Dakryolit Eversion av punctum lacrimale Stenos i tårvägarna</t>
  </si>
  <si>
    <t xml:space="preserve"> tårpunkterna eller tårsäcken"</t>
  </si>
  <si>
    <t>375G</t>
  </si>
  <si>
    <t>Tårvägsfistel</t>
  </si>
  <si>
    <t>375W</t>
  </si>
  <si>
    <t>375X</t>
  </si>
  <si>
    <t>"Sjukdomar i tårapparaten</t>
  </si>
  <si>
    <t>376</t>
  </si>
  <si>
    <t>Sjukdomar i ögonhålan</t>
  </si>
  <si>
    <t>Morbi orbitae</t>
  </si>
  <si>
    <t>376A</t>
  </si>
  <si>
    <t>Abscess Cellulit Osteomyelit Periostit Tenonit</t>
  </si>
  <si>
    <t>376B</t>
  </si>
  <si>
    <t>"Granulom i orbita Myosit i orbita Pseudotumör i orbita Utesluter: Hydatid infestation av ögonhålan (122X) Myiasis i orbita (134A) (376C Endokrin exoftalmus) Detta kodnummer används ej</t>
  </si>
  <si>
    <t xml:space="preserve"> utan sjukdomen klassificeras enbart grundsjukdomen: Tyreotoxikos -242"</t>
  </si>
  <si>
    <t>376D</t>
  </si>
  <si>
    <t>Annan exoftalmus</t>
  </si>
  <si>
    <t>Förändring av ögonglobens läge UNS Exoftalmus av icke endokrin orsak Blödning i orbita @dem i orbita</t>
  </si>
  <si>
    <t>376E</t>
  </si>
  <si>
    <t>Förändringar i ögonhålans form</t>
  </si>
  <si>
    <t>Atrofi i orbita Exostos i orbita</t>
  </si>
  <si>
    <t>376F</t>
  </si>
  <si>
    <t>376G</t>
  </si>
  <si>
    <t>Kvarvarande gammal främmande kropp i ögonhålan</t>
  </si>
  <si>
    <t>"Retrobulbär främmande kropp</t>
  </si>
  <si>
    <t xml:space="preserve"> gammal"</t>
  </si>
  <si>
    <t>376W</t>
  </si>
  <si>
    <t>Cysta i orbita Myopati i extraokulära muskler</t>
  </si>
  <si>
    <t>376X</t>
  </si>
  <si>
    <t>"Sjukdomar i ögonhålan</t>
  </si>
  <si>
    <t>377</t>
  </si>
  <si>
    <t>Förändringar i synnerv och synbanor</t>
  </si>
  <si>
    <t>Morbi nervi optici et tractus optici</t>
  </si>
  <si>
    <t>377A</t>
  </si>
  <si>
    <t>Papillödem</t>
  </si>
  <si>
    <t>377B</t>
  </si>
  <si>
    <t>Optikusatrofi UNS Temporal blekhet av synnervspapillen Utesluter: Syfilitisk optikusatrofi (094W)</t>
  </si>
  <si>
    <t>377C</t>
  </si>
  <si>
    <t>Kolobom av papillen Drusen av papillen Pseudopapillödem</t>
  </si>
  <si>
    <t>377D</t>
  </si>
  <si>
    <t>Optikusneurit</t>
  </si>
  <si>
    <t>Optikusneuropati (utom ischemisk) Optikuspapillit Retrobulbär neurit UNS Utesluter: Meningokock-optikusneurit (036W) Syfilitisk retrobulbär neurit (094W)</t>
  </si>
  <si>
    <t>377E</t>
  </si>
  <si>
    <t>Andra förändringar i synnerven</t>
  </si>
  <si>
    <t>Blödning i synnervsskidan Ischemisk optikusneuropati Kompression av synnerven</t>
  </si>
  <si>
    <t>377W</t>
  </si>
  <si>
    <t>Andra specificerade förändringar i synnerv eller synbanor</t>
  </si>
  <si>
    <t>377X</t>
  </si>
  <si>
    <t>"Förändringar i synnerv eller synbanor</t>
  </si>
  <si>
    <t>378</t>
  </si>
  <si>
    <t>Skelning och andra rubbningar i det binokulära seendet</t>
  </si>
  <si>
    <t>Strabismus et morbi alii visus binocularis Utesluter: Nystagmus och andra oregelbundna ögonrörelser (379F)</t>
  </si>
  <si>
    <t>378A</t>
  </si>
  <si>
    <t>Inåtskelning</t>
  </si>
  <si>
    <t>Konvergent konkomitant strabism Esotropi</t>
  </si>
  <si>
    <t>378B</t>
  </si>
  <si>
    <t>Utåtskelning</t>
  </si>
  <si>
    <t>Divergent konkomitant strabism Exotropi</t>
  </si>
  <si>
    <t>378C</t>
  </si>
  <si>
    <t>Tillfällig skelning</t>
  </si>
  <si>
    <t>Intermittent esotropi Intermittent exotropi Intermittent heterotropi</t>
  </si>
  <si>
    <t>378D</t>
  </si>
  <si>
    <t>Andra och ospecificerade skelningar</t>
  </si>
  <si>
    <t>Konkomitant strabism UNS Cyklotropi Hypertropi Hypotropi Mikrotropi Monofixationssyndrom Vertikal heterotropi</t>
  </si>
  <si>
    <t>378E</t>
  </si>
  <si>
    <t>Latent skelning</t>
  </si>
  <si>
    <t>Alternerande hyperfori Esofori Exofori Heterofori</t>
  </si>
  <si>
    <t>378F</t>
  </si>
  <si>
    <t>Paralytisk skelning</t>
  </si>
  <si>
    <t>378G</t>
  </si>
  <si>
    <t>Mekanisk skelning</t>
  </si>
  <si>
    <t>Skelning på grund av sammanväxning</t>
  </si>
  <si>
    <t>378H</t>
  </si>
  <si>
    <t>Andra former av skelning</t>
  </si>
  <si>
    <t>378W</t>
  </si>
  <si>
    <t>Andra rubbningar i det binokulära seendet</t>
  </si>
  <si>
    <t>378X</t>
  </si>
  <si>
    <t>"Skelning och andra rubbningar i det binokulära seendet</t>
  </si>
  <si>
    <t>ospecificerade Oftalmoplegi UNS Strabism UNS</t>
  </si>
  <si>
    <t>379</t>
  </si>
  <si>
    <t>Andra sjukliga förändringar i ögat</t>
  </si>
  <si>
    <t>Alii morbi oculi</t>
  </si>
  <si>
    <t>379A</t>
  </si>
  <si>
    <t>Sklerit och episklerit</t>
  </si>
  <si>
    <t>Episklerit UNS Scleromalacia perforans Sklerotenonit Utesluter: Syfilitisk episklerit -95</t>
  </si>
  <si>
    <t>379B</t>
  </si>
  <si>
    <t>Andra förändringar i senhinnan</t>
  </si>
  <si>
    <t>Ekvatoriellt stafylom Skleral ektasi</t>
  </si>
  <si>
    <t>379C</t>
  </si>
  <si>
    <t>Sjukliga förändringar i glaskroppen</t>
  </si>
  <si>
    <t>Asteroid hyalit Blödning i glaskroppen Glaskroppsavlossning Mouches volantes Opaciteter i glaskroppen Prolaps av glaskroppen Synchysis scintillans</t>
  </si>
  <si>
    <t>379D</t>
  </si>
  <si>
    <t>Avsaknad av ögonlins och lägesförändringar av linsen</t>
  </si>
  <si>
    <t>Afaki Dislokation av linsen Subluxation av linsen</t>
  </si>
  <si>
    <t>379E</t>
  </si>
  <si>
    <t>Adies pupill Anisokori Hippus Mios Mydriasis Pupillreaktion abnorm tonisk varierande Utesluter: Argyll Robertson-fenomen (094W)</t>
  </si>
  <si>
    <t>379F</t>
  </si>
  <si>
    <t>Nystagmus dissocierad latent medfödd UNS</t>
  </si>
  <si>
    <t>379W</t>
  </si>
  <si>
    <t>Andra specificerade sjukliga förändringar i ögat och i ög</t>
  </si>
  <si>
    <t>omgivning</t>
  </si>
  <si>
    <t>379X</t>
  </si>
  <si>
    <t>"Andra sjukliga förändringar i ögat</t>
  </si>
  <si>
    <t>Sjukdomar i örat och mastoidutskottet (380-389) Morbi auris et processus mastoidei</t>
  </si>
  <si>
    <t>380</t>
  </si>
  <si>
    <t>Sjukdomar i ytterörat och hörselgången</t>
  </si>
  <si>
    <t>Morbi auris externae et meatus acustici externi</t>
  </si>
  <si>
    <t>380A</t>
  </si>
  <si>
    <t>Kondrit och perikondrit i öronmusslan</t>
  </si>
  <si>
    <t>380B</t>
  </si>
  <si>
    <t>Infektiös extern otit</t>
  </si>
  <si>
    <t>Extern otit diffus gangränös hemorragisk UNS Otitis externa UNS Simmaröra Utesluter: Vissa infektioner i hörselgången: Erysipelas -35 Herpes simplex (054H) Herpes zoster (053H) Furunkulos (680A) Impetigo -684 Aspergillos (117D) Moniliasis (112W) Svampinfektion UNS (111X)</t>
  </si>
  <si>
    <t>380C</t>
  </si>
  <si>
    <t>Annan extern otit</t>
  </si>
  <si>
    <t>Kolesteatom och eksem i hörselgången Keratosis obturans</t>
  </si>
  <si>
    <t>380D</t>
  </si>
  <si>
    <t>Icke infektiösa sjukdomar i öronmusslan</t>
  </si>
  <si>
    <t>Förvärvad deformitet i öronmusslan Hematom i öronmusslan</t>
  </si>
  <si>
    <t>380E</t>
  </si>
  <si>
    <t>380F</t>
  </si>
  <si>
    <t>Förvärvad stenos i hörselgången</t>
  </si>
  <si>
    <t>Kollaps av hörselgången</t>
  </si>
  <si>
    <t>380W</t>
  </si>
  <si>
    <t>Andra specificerade sjukdomar i öronmusslan och hörselgån</t>
  </si>
  <si>
    <t>Exostos i hörselgången Utesluter: Giktknutor i öronmusslan (274W)</t>
  </si>
  <si>
    <t>380X</t>
  </si>
  <si>
    <t>"Sjukdomar i öronmusslan och hörselgången</t>
  </si>
  <si>
    <t>381</t>
  </si>
  <si>
    <t>Icke varig inflammation i mellanörat samt sjukdomar i</t>
  </si>
  <si>
    <t>örontrumpeten Otitis media non suppurativa et morbi tubae auditivae</t>
  </si>
  <si>
    <t>381A</t>
  </si>
  <si>
    <t>Akut icke varig mellanöreinflammation</t>
  </si>
  <si>
    <t>Akut otitis media och akut otosalpingit allergisk katarral exudativ mukös sekretorisk seromukös serös Utesluter: Otitiskt barotrauma (993A)</t>
  </si>
  <si>
    <t>381B</t>
  </si>
  <si>
    <t>Kronisk serös otitis media Kronisk serös otosalpingit</t>
  </si>
  <si>
    <t>381C</t>
  </si>
  <si>
    <t>Kronisk mukös otitis media Kronisk mukös otosalpingit Utesluter: Adhesiv otit (385B)</t>
  </si>
  <si>
    <t>381D</t>
  </si>
  <si>
    <t>Andra och ospecificerade kroniska icke variga</t>
  </si>
  <si>
    <t>mellanöreinflammation Kronisk otitis media och kronisk otosalpingit allergisk exudativ sekretorisk seromukös</t>
  </si>
  <si>
    <t>381E</t>
  </si>
  <si>
    <t>"Icke varig mellanöreinflammation</t>
  </si>
  <si>
    <t xml:space="preserve"> ej specificerad som aku"</t>
  </si>
  <si>
    <t>kronisk Otitis media eller otosalpingit allergisk exudativ katarral mukös sekretorisk seromukös serös</t>
  </si>
  <si>
    <t>381F</t>
  </si>
  <si>
    <t>381G</t>
  </si>
  <si>
    <t>"Kompression</t>
  </si>
  <si>
    <t xml:space="preserve"> förträngning eller stenos av örontrumpeten"</t>
  </si>
  <si>
    <t>381H</t>
  </si>
  <si>
    <t>@ppen örontrumpet</t>
  </si>
  <si>
    <t>Tuba aperta</t>
  </si>
  <si>
    <t>381W</t>
  </si>
  <si>
    <t>381X</t>
  </si>
  <si>
    <t>"Sjukdomar i örontrumpeten</t>
  </si>
  <si>
    <t>382</t>
  </si>
  <si>
    <t>Varig och ospecificerad mellanöreinflammation</t>
  </si>
  <si>
    <t>Otitis media suppurativa sive non specificata</t>
  </si>
  <si>
    <t>382A</t>
  </si>
  <si>
    <t>Akut varig otitis media Akut varig otosalpingit Akut nekrotiserande otosalpingit Utesluter: Otitis media vid: influensa (487W) mässling (055C) scharlakansfeber (034B)</t>
  </si>
  <si>
    <t>382B</t>
  </si>
  <si>
    <t>Kronisk varig otosalpingit</t>
  </si>
  <si>
    <t>382C</t>
  </si>
  <si>
    <t>Kronisk attikoantral varig mellanöreinflammation</t>
  </si>
  <si>
    <t>382D</t>
  </si>
  <si>
    <t>Ospecificerad kronisk varig mellanöreinflammation</t>
  </si>
  <si>
    <t>Utesluter: Tuberkulos i örat (017E)</t>
  </si>
  <si>
    <t>382E</t>
  </si>
  <si>
    <t>Ospecificerad varig mellanöreinflammation</t>
  </si>
  <si>
    <t>382X</t>
  </si>
  <si>
    <t>"Mellanöreinflammation</t>
  </si>
  <si>
    <t>Akut mellanöreinflammation UNS Kronisk mellanöreinflammation UNS Otitis media UNS</t>
  </si>
  <si>
    <t>383</t>
  </si>
  <si>
    <t>Inflammation i mastoidutskottet och därmed sammanhängande</t>
  </si>
  <si>
    <t>tillstånd Mastoiditis et morbi similes</t>
  </si>
  <si>
    <t>383A</t>
  </si>
  <si>
    <t>Abscess och empyem i processus mastoideus</t>
  </si>
  <si>
    <t>383B</t>
  </si>
  <si>
    <t>Karies i processus mastoideus Fistel i processus mastoideus Utesluter: Tuberkulös mastoidit (015H)</t>
  </si>
  <si>
    <t>383C</t>
  </si>
  <si>
    <t>383D</t>
  </si>
  <si>
    <t>Komplikationer efter mastoidektomi</t>
  </si>
  <si>
    <t xml:space="preserve"> granulation eller inflammation i operationshålan efter mastoidektomi"</t>
  </si>
  <si>
    <t>383W</t>
  </si>
  <si>
    <t>Andra specificerade sjukdomar i processus mastoideus</t>
  </si>
  <si>
    <t>383X</t>
  </si>
  <si>
    <t>"Mastoidit</t>
  </si>
  <si>
    <t>384</t>
  </si>
  <si>
    <t>Andra sjukdomar i trumhinnan</t>
  </si>
  <si>
    <t>Morbi alii membranae tympani</t>
  </si>
  <si>
    <t>384A</t>
  </si>
  <si>
    <t>Akut myringit utan uppgift om mellanöreinflammation</t>
  </si>
  <si>
    <t>Bullös myringit</t>
  </si>
  <si>
    <t>384B</t>
  </si>
  <si>
    <t>Kronisk myringit utan uppgift om mellanöreinflammation</t>
  </si>
  <si>
    <t>384C</t>
  </si>
  <si>
    <t>Perforation av trumhinnan</t>
  </si>
  <si>
    <t>Persisterande posttraumatisk eller postinflammatorisk perforation av trumhinnan Trumhinneperforation UNS</t>
  </si>
  <si>
    <t>384W</t>
  </si>
  <si>
    <t>384X</t>
  </si>
  <si>
    <t>"Sjukdomar i trumhinnan</t>
  </si>
  <si>
    <t>385</t>
  </si>
  <si>
    <t>Andra sjukdomar i mellanörat och mastoidutskottet</t>
  </si>
  <si>
    <t>Morbi alii auris mediae et processus mastoidei</t>
  </si>
  <si>
    <t>385A</t>
  </si>
  <si>
    <t>385B</t>
  </si>
  <si>
    <t>Adhesiv otit</t>
  </si>
  <si>
    <t>385C</t>
  </si>
  <si>
    <t>Ankylos i hörselbenen Nedsatt rörlighet i hörselbenen Partiell förlust av hörselben</t>
  </si>
  <si>
    <t>385D</t>
  </si>
  <si>
    <t>Kolesteatom i mellanörat och processus mastoideus</t>
  </si>
  <si>
    <t>385W</t>
  </si>
  <si>
    <t>Andra specificerade sjukdomar i mellanörat och processus</t>
  </si>
  <si>
    <t>mastoideus</t>
  </si>
  <si>
    <t>385X</t>
  </si>
  <si>
    <t>"Sjukdomar i mellanörat och processus mastoideus</t>
  </si>
  <si>
    <t xml:space="preserve"> ospecifi"</t>
  </si>
  <si>
    <t>386</t>
  </si>
  <si>
    <t>Yrselsyndrom och andra sjukdomar i örats balansapparat</t>
  </si>
  <si>
    <t>Syndroma vertiginosum et alii morbi systematis vestibularis Utesluter: Vertigo UNS (780E)</t>
  </si>
  <si>
    <t>386A</t>
  </si>
  <si>
    <t>M~eniAeres sjukdom</t>
  </si>
  <si>
    <t>M~eniAeres syndrom Endolymfatiskt ödem</t>
  </si>
  <si>
    <t>386B</t>
  </si>
  <si>
    <t>Annan och ospecificerad perifer yrsel</t>
  </si>
  <si>
    <t>Aural vertigo Benign paroxysmal yrsel eller nystagmus Otogen vertigo Vestibulär neurit eller neuronit Utesluter: Epidemisk vertigo (078W)</t>
  </si>
  <si>
    <t>386C</t>
  </si>
  <si>
    <t>Central lägesyrsel eller lägesnystagmus</t>
  </si>
  <si>
    <t>386D</t>
  </si>
  <si>
    <t>386E</t>
  </si>
  <si>
    <t>386F</t>
  </si>
  <si>
    <t>"Hypofunktion</t>
  </si>
  <si>
    <t xml:space="preserve"> hyperfunktion eller funktionsförlust i labyrinten"</t>
  </si>
  <si>
    <t>386W</t>
  </si>
  <si>
    <t>Andra specificerade sjukdomar i labyrintsystemet</t>
  </si>
  <si>
    <t>386X</t>
  </si>
  <si>
    <t>"Yrselsyndrom och labyrintsjukdomar</t>
  </si>
  <si>
    <t>387</t>
  </si>
  <si>
    <t>Otoskleros</t>
  </si>
  <si>
    <t>Otosclerosis Innefattar: Otospongios</t>
  </si>
  <si>
    <t>387A</t>
  </si>
  <si>
    <t>"Otoskleros som involverar ovala fönstret</t>
  </si>
  <si>
    <t xml:space="preserve"> icke obliterera"</t>
  </si>
  <si>
    <t>387B</t>
  </si>
  <si>
    <t xml:space="preserve"> oblitererande"</t>
  </si>
  <si>
    <t>387C</t>
  </si>
  <si>
    <t>Otoskleros i hörselsnäckan</t>
  </si>
  <si>
    <t>Otoskleros som involverar leden mellan stigbygeln och ovala fönstret eller runda fönstret</t>
  </si>
  <si>
    <t>387W</t>
  </si>
  <si>
    <t>387X</t>
  </si>
  <si>
    <t>"Otoskleros</t>
  </si>
  <si>
    <t>388</t>
  </si>
  <si>
    <t>Andra sjukdomar i örat</t>
  </si>
  <si>
    <t>Alii morbi auris</t>
  </si>
  <si>
    <t>388A</t>
  </si>
  <si>
    <t>Presbyakusi @vergående ischemisk dövhet</t>
  </si>
  <si>
    <t>388B</t>
  </si>
  <si>
    <t>Akustiskt trauma i örat Hörselskada på grund av buller</t>
  </si>
  <si>
    <t>388C</t>
  </si>
  <si>
    <t>"Plötslig hörselförlust</t>
  </si>
  <si>
    <t>Sudden deafness</t>
  </si>
  <si>
    <t>388D</t>
  </si>
  <si>
    <t>@ronsusning</t>
  </si>
  <si>
    <t>388E</t>
  </si>
  <si>
    <t>Auditory recruitment Diplacusis Hyperacusis Störningar i auditory discrimination</t>
  </si>
  <si>
    <t>388F</t>
  </si>
  <si>
    <t>Akustikusneurit UNS Degeneration i hörselnerven Utesluter: Syfilitisk akustikusneurit (094W)</t>
  </si>
  <si>
    <t>388G</t>
  </si>
  <si>
    <t>@ronflytning</t>
  </si>
  <si>
    <t>388H</t>
  </si>
  <si>
    <t>@ronvärk</t>
  </si>
  <si>
    <t>388W</t>
  </si>
  <si>
    <t>Annan specificerad sjukdom i örat</t>
  </si>
  <si>
    <t>388X</t>
  </si>
  <si>
    <t>"Sjukdomar i örat</t>
  </si>
  <si>
    <t>389</t>
  </si>
  <si>
    <t>Hörselnedsättning</t>
  </si>
  <si>
    <t>Surditas Innefattar: Dövhet</t>
  </si>
  <si>
    <t>389A</t>
  </si>
  <si>
    <t>Hörselnedsättning på grund av ledningshinder</t>
  </si>
  <si>
    <t>389B</t>
  </si>
  <si>
    <t>Sensorineural hörselnedsättning</t>
  </si>
  <si>
    <t>Hörselförlust eller hörselnedsättning central neural perceptiv sensorisk Utesluter: Abnorm hörselperception (388E) Psykogen hörselnedsättning -306</t>
  </si>
  <si>
    <t>389C</t>
  </si>
  <si>
    <t>Blandad lednings- och sensorineural hörselnedsättning</t>
  </si>
  <si>
    <t>389H</t>
  </si>
  <si>
    <t>389W</t>
  </si>
  <si>
    <t>389X</t>
  </si>
  <si>
    <t>"Hörselnedsättning</t>
  </si>
  <si>
    <t>Hörselförlust UNS Dövhet UNS Kapitel VII Cirkulationsorganens sjukdomar Morbi organorum circulationis Akut reumatisk feber (390-392) Febris rheumatica acuta</t>
  </si>
  <si>
    <t>390</t>
  </si>
  <si>
    <t>"Febris rheumatica</t>
  </si>
  <si>
    <t xml:space="preserve"> morbo cordis non indicato"</t>
  </si>
  <si>
    <t>391</t>
  </si>
  <si>
    <t>Akut reumatisk feber med hjärtsjukdom</t>
  </si>
  <si>
    <t>Febris rheumatica cum morbo cordis Utesluter: Kronisk hjärtsjukdom av reumatiskt ursprung såvida inte reumatisk feber också föreligger eller tecken finns på aktiv reumatisk pr</t>
  </si>
  <si>
    <t>391A</t>
  </si>
  <si>
    <t>Akut reumatisk perikardit (hjärtsäcksinflammation)</t>
  </si>
  <si>
    <t>391B</t>
  </si>
  <si>
    <t>Akut reumatisk endokardit (hjärtklaffssjukdom)</t>
  </si>
  <si>
    <t>391C</t>
  </si>
  <si>
    <t>Akut reumatisk myokardit (hjärtmuskelinflammation)</t>
  </si>
  <si>
    <t>391W</t>
  </si>
  <si>
    <t>Andra specificerade akuta reumatiska hjärtsjukdomar</t>
  </si>
  <si>
    <t>391X</t>
  </si>
  <si>
    <t>"Akut reumatisk hjärtsjukdom</t>
  </si>
  <si>
    <t>392</t>
  </si>
  <si>
    <t>Reumatisk korea (danssjuka)</t>
  </si>
  <si>
    <t>Chorea rheumatica minor Innefattar: Sydenhams korea Utesluter: Huntingtons korea (333E) Korea UNS (333F)</t>
  </si>
  <si>
    <t>392A</t>
  </si>
  <si>
    <t>392X</t>
  </si>
  <si>
    <t>Kroniska reumatiska hjärtsjukdomar (393-398) Morbi rheumatici chronici cordis</t>
  </si>
  <si>
    <t>393</t>
  </si>
  <si>
    <t>Kronisk reumatisk perikardit (hjärtsäcksinflammation)</t>
  </si>
  <si>
    <t>Pericarditis chronica rheumatica Kronisk reumatisk perimyokardit Utesluter: Om icke specificerad som reumatisk -423</t>
  </si>
  <si>
    <t>393A</t>
  </si>
  <si>
    <t>Kronisk reumatisk perikardit med konstriktion</t>
  </si>
  <si>
    <t>393B</t>
  </si>
  <si>
    <t>Kronisk reumatisk perikardit utan konstriktion</t>
  </si>
  <si>
    <t>393X</t>
  </si>
  <si>
    <t>"Kronisk reumatisk perikardit</t>
  </si>
  <si>
    <t>394</t>
  </si>
  <si>
    <t>Mitralisklaffel</t>
  </si>
  <si>
    <t>Morbi valvularum mitralium Utesluter: Akut reumatisk feber (391B) Icke reumatiskt klaffel (424A)</t>
  </si>
  <si>
    <t>394A</t>
  </si>
  <si>
    <t>"Mitralisstenos</t>
  </si>
  <si>
    <t xml:space="preserve"> reumatisk eller UNS"</t>
  </si>
  <si>
    <t>394B</t>
  </si>
  <si>
    <t>Utesluter: Om icke specificerad som reumatisk (424A) Mitralisinsufficiens UNS (424A)</t>
  </si>
  <si>
    <t>394C</t>
  </si>
  <si>
    <t>Mitralisstenos med insufficiens</t>
  </si>
  <si>
    <t>394X</t>
  </si>
  <si>
    <t>"Sjukdomar i mitralisklaffar</t>
  </si>
  <si>
    <t xml:space="preserve"> andra och ospecificerade"</t>
  </si>
  <si>
    <t>395</t>
  </si>
  <si>
    <t>Aortaklaffel</t>
  </si>
  <si>
    <t>Morbi valvularum aortae Utesluter: Akut reumatisk feber (391B) Om icke specificerat som reumatiskt (424B)</t>
  </si>
  <si>
    <t>395A</t>
  </si>
  <si>
    <t>395B</t>
  </si>
  <si>
    <t>395C</t>
  </si>
  <si>
    <t>Reumatisk aortastenos med insufficiens</t>
  </si>
  <si>
    <t>395X</t>
  </si>
  <si>
    <t>"Reumatiska sjukdomar i aortaklaffarna</t>
  </si>
  <si>
    <t xml:space="preserve"> andra och ospecifi"</t>
  </si>
  <si>
    <t>396</t>
  </si>
  <si>
    <t>Morbi valvularum mitralium et aortae</t>
  </si>
  <si>
    <t>397</t>
  </si>
  <si>
    <t>Andra klaffel</t>
  </si>
  <si>
    <t>Morbi valvularum alii</t>
  </si>
  <si>
    <t>397A</t>
  </si>
  <si>
    <t>Trikuspidalisklaffel</t>
  </si>
  <si>
    <t>"Trikuspidalisstenos</t>
  </si>
  <si>
    <t xml:space="preserve"> reumatisk eller UNS Trikuspidalisinsuffic reumatisk eller UNS Utesluter: Akut reumatisk feber (391B) Icke reumatiskt klaffel (424C)"</t>
  </si>
  <si>
    <t>397B</t>
  </si>
  <si>
    <t>Reumatiskt pulmonalisklaffel</t>
  </si>
  <si>
    <t>Utesluter: Om icke specificerat som reumatiskt (424D)</t>
  </si>
  <si>
    <t>397X</t>
  </si>
  <si>
    <t>"Reumatiskt klaffel</t>
  </si>
  <si>
    <t xml:space="preserve"> ospecificerat med avseende på klaff"</t>
  </si>
  <si>
    <t>Utesluter: Om icke specificerat som reumatiskt (424X)</t>
  </si>
  <si>
    <t>398</t>
  </si>
  <si>
    <t>Annan kronisk reumatisk hjärtsjukdom</t>
  </si>
  <si>
    <t>Alius morbus rheumaticus cordis</t>
  </si>
  <si>
    <t>398A</t>
  </si>
  <si>
    <t>Kronisk reumatisk myokardit</t>
  </si>
  <si>
    <t>Utesluter: Myokardit icke specificerad som reumatisk (429A)</t>
  </si>
  <si>
    <t>398X</t>
  </si>
  <si>
    <t>"Annan kronisk reumatisk hjärtsjukdom</t>
  </si>
  <si>
    <t>"Reumatisk hjärtsjukdom UNS Utesluter: Hjärtsjukdom UNS</t>
  </si>
  <si>
    <t xml:space="preserve"> icke specificerad som reumatisk (429X) Hypertonisjukdomar (högt blodtryck och därmed sammanhängande sjukdomar) (401-405 ) Morbi hypertonici Utesluter: Hypertoni som komplikation till graviditet</t>
  </si>
  <si>
    <t xml:space="preserve"> förlossning o barnsängs tid -642 Hypertoni vid sj"</t>
  </si>
  <si>
    <t>401</t>
  </si>
  <si>
    <t>Essentiell hypertoni (högt blodtryck utan känd orsak)</t>
  </si>
  <si>
    <t>Hypertonia essentialis Utesluter: Essentiell hypertoni som engagerar: hjärnans kärl (430-438) ögats kärl (362B)</t>
  </si>
  <si>
    <t>401A</t>
  </si>
  <si>
    <t>Malign hypertoni</t>
  </si>
  <si>
    <t>401B</t>
  </si>
  <si>
    <t>Benign hypertoni</t>
  </si>
  <si>
    <t>401X</t>
  </si>
  <si>
    <t>"Essentiell hypertoni</t>
  </si>
  <si>
    <t>402</t>
  </si>
  <si>
    <t>Hypertoni med hjärtsjukdom</t>
  </si>
  <si>
    <t>"Hypertonia cum morbo cordis Innefattar: Sjukdom klassificerad under 428 429A-D</t>
  </si>
  <si>
    <t xml:space="preserve"> 429W-X</t>
  </si>
  <si>
    <t xml:space="preserve"> orsakad av hypertoni"</t>
  </si>
  <si>
    <t>402A</t>
  </si>
  <si>
    <t>Malign hypertoni med hjärtsjukdom</t>
  </si>
  <si>
    <t>402B</t>
  </si>
  <si>
    <t>Benign hypertoni med hjärtsjukdom</t>
  </si>
  <si>
    <t>402X</t>
  </si>
  <si>
    <t>"Hypertoni</t>
  </si>
  <si>
    <t xml:space="preserve"> med hjärtsjukdom"</t>
  </si>
  <si>
    <t>403</t>
  </si>
  <si>
    <t>Hypertoni med njursjukdom</t>
  </si>
  <si>
    <t>Hypertonia cum morbo renis Innefattar: Sjukdom under 585 586 och 587 med hypertoni</t>
  </si>
  <si>
    <t>403A</t>
  </si>
  <si>
    <t>Malign hypertoni med njursjukdom</t>
  </si>
  <si>
    <t>403B</t>
  </si>
  <si>
    <t>Benign hypertoni med njursjukdom</t>
  </si>
  <si>
    <t>403X</t>
  </si>
  <si>
    <t xml:space="preserve"> med njursjukdom"</t>
  </si>
  <si>
    <t>404</t>
  </si>
  <si>
    <t>Hypertoni med hjärt- och njursjukdom</t>
  </si>
  <si>
    <t>Hypertonia cum morbo cordis et renis</t>
  </si>
  <si>
    <t>404A</t>
  </si>
  <si>
    <t>Malign hypertoni med hjärt- och njursjukdom</t>
  </si>
  <si>
    <t>404B</t>
  </si>
  <si>
    <t>Benign hypertoni med hjärt- och njursjukdom</t>
  </si>
  <si>
    <t>404X</t>
  </si>
  <si>
    <t xml:space="preserve"> med hjärt- och njursjukdom"</t>
  </si>
  <si>
    <t>405</t>
  </si>
  <si>
    <t>Sekundär hypertoni (högt blodtryck som följd av annan sju</t>
  </si>
  <si>
    <t>Hypertonia secundaria Utesluter: Sekundär hypertoni som inbegriper: hjärnans kärl (430-438) ögats kärl (362B)</t>
  </si>
  <si>
    <t>405A</t>
  </si>
  <si>
    <t>Malign sekundär hypertoni</t>
  </si>
  <si>
    <t>405B</t>
  </si>
  <si>
    <t>Benign sekundär hypertoni</t>
  </si>
  <si>
    <t>405X</t>
  </si>
  <si>
    <t>"Sekundär hypertoni</t>
  </si>
  <si>
    <t>Ischemisk hjärtsjukdom (sjukdom orsakad av otillräcklig blodtillförsel till hjärtmuskeln) (410-414) Morbus cordis ischaemicus Innefattar: Ischemisk hjärtsjukdom med angivande av hypertoni (tillstånd under 401-405) Tilläggskod kan användas för att ange samtidig hypertoni</t>
  </si>
  <si>
    <t>410</t>
  </si>
  <si>
    <t>Akut hjärtinfarkt</t>
  </si>
  <si>
    <t>Infarctus myocardii acutus Innefattar: Varje tillstånd under 414B-X som specificeras som akut eller pågått högst 8 veckor</t>
  </si>
  <si>
    <t>410A</t>
  </si>
  <si>
    <t>Akut transmural hjärtinfarkt</t>
  </si>
  <si>
    <t>410B</t>
  </si>
  <si>
    <t>Akut subendokardiell hjärtinfarkt</t>
  </si>
  <si>
    <t>410W</t>
  </si>
  <si>
    <t>Annan specificerad akut hjärtinfarkt</t>
  </si>
  <si>
    <t>410X</t>
  </si>
  <si>
    <t>"Akut hjärtinfarkt</t>
  </si>
  <si>
    <t>411</t>
  </si>
  <si>
    <t>Andra akuta eller subakuta former av ischemisk hjärtsjukd</t>
  </si>
  <si>
    <t>Alii morbi cordis ischaemici acuti et subacuti</t>
  </si>
  <si>
    <t>411A</t>
  </si>
  <si>
    <t>Misstänkt hjärtinfarkt</t>
  </si>
  <si>
    <t>Innefattar: Fall där diagnosen stöds av observerade symtom och kliniska fynd utan att diagnosen kunnat säkerställas Utesluter: Enbart bröstsmärtor UNS (786F) Enbart ospecifik transaminasförhöjning (790E) Enbart onormalt EKG (794D) Observation för misstänkt hjärt-kärlsjukdom (V71H)</t>
  </si>
  <si>
    <t>411B</t>
  </si>
  <si>
    <t>Preinfarktsyndrom</t>
  </si>
  <si>
    <t>Instabil angina</t>
  </si>
  <si>
    <t>411C</t>
  </si>
  <si>
    <t>Dresslers syndrom Utesluter: Utläkt hjärtinfarkt -412</t>
  </si>
  <si>
    <t>411X</t>
  </si>
  <si>
    <t>Andra och ospecificerade akuta eller subakuta former av i</t>
  </si>
  <si>
    <t>T hjärtsj ukdom</t>
  </si>
  <si>
    <t>412</t>
  </si>
  <si>
    <t>"Infarctus myocardii vetus Utläkt hjärtinfarkt som tidigare diagnosticerats</t>
  </si>
  <si>
    <t xml:space="preserve"> men utan aktue symtom Tidigare hjärtinfarkt</t>
  </si>
  <si>
    <t xml:space="preserve"> som först i efterförloppet diagnosticerats EKG eller på annat sätt</t>
  </si>
  <si>
    <t xml:space="preserve"> men utan aktuella symtom"</t>
  </si>
  <si>
    <t>413</t>
  </si>
  <si>
    <t>Anginösa bröstsmärtor (kärlkramp i bröstet)</t>
  </si>
  <si>
    <t>Angina pectoris Nattlig angina Stabil angina Spasmangina (Prinzmetalangina) Ansträngningsangina Effortangina</t>
  </si>
  <si>
    <t>414</t>
  </si>
  <si>
    <t>Andra former av kronisk ischemisk hjärtsjukdom</t>
  </si>
  <si>
    <t>Alii morbi cordis ischaemici et chronici Utesluter: Kardiovaskulär sjukdom UNS (429C) Kardioskleros UNS (429C)</t>
  </si>
  <si>
    <t>414A</t>
  </si>
  <si>
    <t>Ateroskleros i kranskärlen (angiografiskt eller patologis</t>
  </si>
  <si>
    <t>påvisad)</t>
  </si>
  <si>
    <t>414B</t>
  </si>
  <si>
    <t>Kammaraneurysm Koronarkärlsaneurysm</t>
  </si>
  <si>
    <t>414W</t>
  </si>
  <si>
    <t>Annan specificerad kronisk ischemisk hjärtsjukdom</t>
  </si>
  <si>
    <t>Varje tillstånd under 410 specificerat som kroniskt eller som v mer än 8 veckor</t>
  </si>
  <si>
    <t>414X</t>
  </si>
  <si>
    <t>"Kronisk ischemisk hjärtsjukdom</t>
  </si>
  <si>
    <t>Sjukdomstillstånd inom lungcirkulationen (415-417) Morbi cordis pulmonales Tilläggskod kan användas för att ange samtidig hjärtinsufficiens -428</t>
  </si>
  <si>
    <t>415</t>
  </si>
  <si>
    <t>Akut sjukdomstillstånd inom lungcirkulationen</t>
  </si>
  <si>
    <t>Morbus cordis pulmonalis acutus</t>
  </si>
  <si>
    <t>415A</t>
  </si>
  <si>
    <t>Akut cor pulmonale</t>
  </si>
  <si>
    <t>415B</t>
  </si>
  <si>
    <t>Akut lungemboli</t>
  </si>
  <si>
    <t>"Akut lungemboli med eller utan lunginfarkt Utesluter: Akut lungemboli som komplikation till: abort (634-639 med fjärdepositionen G) extrauteringraviditet eller molgraviditet (639G) graviditet</t>
  </si>
  <si>
    <t xml:space="preserve"> förlossning eller barnsängstid -673"</t>
  </si>
  <si>
    <t>416</t>
  </si>
  <si>
    <t>Kroniskt sjukdomstillstånd inom lungcirkulationen</t>
  </si>
  <si>
    <t>Morbus cordis pulmonalis chronicus</t>
  </si>
  <si>
    <t>416A</t>
  </si>
  <si>
    <t>416B</t>
  </si>
  <si>
    <t>Sekundär pulmonell hypertoni</t>
  </si>
  <si>
    <t>"Vid lungsjukdom</t>
  </si>
  <si>
    <t xml:space="preserve"> hjärtsjukdom eller annan sjukdom"</t>
  </si>
  <si>
    <t>416W</t>
  </si>
  <si>
    <t>Annat specificerat kroniskt sjukdomstillstånd inom</t>
  </si>
  <si>
    <t>lungcirkulationen Kronisk lungemboli</t>
  </si>
  <si>
    <t>416X</t>
  </si>
  <si>
    <t>"Kroniskt sjukdomstillstånd inom lungcirkulationen</t>
  </si>
  <si>
    <t xml:space="preserve"> ospeci"</t>
  </si>
  <si>
    <t>Kroniskt cor pulmonale Cor pulmonale UNS</t>
  </si>
  <si>
    <t>417</t>
  </si>
  <si>
    <t>Andra sjukdomstillstånd inom lungcirkulationen</t>
  </si>
  <si>
    <t>Alii morbi cordis pulmonales</t>
  </si>
  <si>
    <t>417A</t>
  </si>
  <si>
    <t>417B</t>
  </si>
  <si>
    <t>Aneurysm i lungartär</t>
  </si>
  <si>
    <t>417W</t>
  </si>
  <si>
    <t>Andra specificerade sjukdomstillstånd inom lungcirkulatio</t>
  </si>
  <si>
    <t>"Lungartärstenos</t>
  </si>
  <si>
    <t xml:space="preserve"> förvärvad"</t>
  </si>
  <si>
    <t>417X</t>
  </si>
  <si>
    <t>"Sjukdomstillstånd inom lungcirkulationen</t>
  </si>
  <si>
    <t>Andra hjärtsjukdomar (420-429) Alii morbi cordis</t>
  </si>
  <si>
    <t>420</t>
  </si>
  <si>
    <t>Akut perikardit (hjärtsäcksinflammation)</t>
  </si>
  <si>
    <t>"Pericarditis acuta Innefattar: Akut perimyokardit Akut perikardiell utgjutning Akut perikardit med eller utan tamponad Utesluter: Akut reumatisk perikardit (391A) (420A Perikardit vid sjukdomar som klassificeras annorstädes) Detta kodnummer används ej</t>
  </si>
  <si>
    <t xml:space="preserve"> utan sjukdomen klassificeras enbart grundsjukdo"</t>
  </si>
  <si>
    <t>420X</t>
  </si>
  <si>
    <t>Annan och icke specificerad akut perikardit</t>
  </si>
  <si>
    <t>Infektiös perikardit av annan typ än under 420A</t>
  </si>
  <si>
    <t>421</t>
  </si>
  <si>
    <t>Akut och subakut endokardit (hjärtklaffsjukdom)</t>
  </si>
  <si>
    <t>Endocarditis acuta et subacuta Utesluter: Akut reumatisk hjärtklaffsjukdom (391B)</t>
  </si>
  <si>
    <t>421A</t>
  </si>
  <si>
    <t>Akut och subakut bakteriell endokardit</t>
  </si>
  <si>
    <t>"Tilläggskod kan användas för att ange den infektiösa organismen (t ex streptokocker 041A</t>
  </si>
  <si>
    <t xml:space="preserve"> stafylokocker 041B) (421B Akut och subakut infektiös endokardit vid sjukdomar som klassificeras annorstädes) Detta kodnummer används ej</t>
  </si>
  <si>
    <t xml:space="preserve"> utan sjukdomen klassificeras enbart grundsjukdo men: Endokardit på grund"</t>
  </si>
  <si>
    <t>421X</t>
  </si>
  <si>
    <t>"Akut och subakut endokardit</t>
  </si>
  <si>
    <t>422</t>
  </si>
  <si>
    <t>Akut myokardit (hjärtmuskelinflammation)</t>
  </si>
  <si>
    <t>"Myocarditis acuta Utesluter: Akut reumatisk myokardit (391C) (422A Akut myokardit vid sjukdomar som klassificeras annorstäde Detta kodnummer används ej</t>
  </si>
  <si>
    <t xml:space="preserve"> utan sjukdomen klassificeras enbart grundsjukdo men: Aseptisk myokardit hos nyfödda (074C) Akut myokardit på grund av: Coxsackie (074C) difteri (03"</t>
  </si>
  <si>
    <t>422X</t>
  </si>
  <si>
    <t>Annan och ospecificerad akut myokardit</t>
  </si>
  <si>
    <t>Toxisk myokardit</t>
  </si>
  <si>
    <t>423</t>
  </si>
  <si>
    <t>Andra sjukdomar i perikardiet (hjärtsäcken)</t>
  </si>
  <si>
    <t>Alii morbi pericardii Utesluter: Kronisk reumatisk perikardit -393</t>
  </si>
  <si>
    <t>423A</t>
  </si>
  <si>
    <t>Hemoperikardium (blödning i hjärtsäcken)</t>
  </si>
  <si>
    <t>423B</t>
  </si>
  <si>
    <t>Kronisk icke konstriktiv perikardit</t>
  </si>
  <si>
    <t>423C</t>
  </si>
  <si>
    <t>Konstriktiv perikardit</t>
  </si>
  <si>
    <t>423W</t>
  </si>
  <si>
    <t>423X</t>
  </si>
  <si>
    <t>"Andra sjukdomar i perikardiet</t>
  </si>
  <si>
    <t>424</t>
  </si>
  <si>
    <t>Andra sjukdomar i endokardiet (hjärtats innerhinna och kl</t>
  </si>
  <si>
    <t>Alii morbi endocardii</t>
  </si>
  <si>
    <t>424A</t>
  </si>
  <si>
    <t>Icke reumatisk mitralisstenos Mitralisinsufficiens UNS Utesluter: Reumatiskt mitralisklaffel -394 Mitralisstenos UNS (394A) Mitralisklaffel UNS (394X)</t>
  </si>
  <si>
    <t>424B</t>
  </si>
  <si>
    <t>Aortastenos Aortainsufficiens Utesluter: Syfilitiskt aortaklaffel (093C) Reumatiskt aortaklaffel -395 Hypertrofisk subaortastenos (425B)</t>
  </si>
  <si>
    <t>424C</t>
  </si>
  <si>
    <t>Icke reumatisk trikuspidalisstenos Icke reumatisk trikuspidalisinsufficiens Utesluter: Reumatiskt trikuspidalisklaffel (397A) Trikuspidalisklaffel vars orsak ej specificerats (397A)</t>
  </si>
  <si>
    <t>424D</t>
  </si>
  <si>
    <t>Pulmonalisklaffel</t>
  </si>
  <si>
    <t>Pulmonalisstenos Pulmonalisinsufficien Utesluter: Syfilitiskt pulmonalisklaffel (093C) Reumatiskt pulmonalisklaffel (397B)</t>
  </si>
  <si>
    <t>424X</t>
  </si>
  <si>
    <t>"Andra sjukdomar i endokardiet</t>
  </si>
  <si>
    <t>"Atypisk trombotisk endokardit Innefattar: Klaffel</t>
  </si>
  <si>
    <t xml:space="preserve"> ospecificerade med avseende på klaff Utesluter: Om sjukdomen specificerats som reumatisk (397X) Endokardiell fibroelastos (425D) Atypisk verrukös endokardit (Libman-Sacks) (710A)"</t>
  </si>
  <si>
    <t>425</t>
  </si>
  <si>
    <t>Hjärtmuskelsjukdom</t>
  </si>
  <si>
    <t>Cardiomyopathia Utesluter: Kardiomyopati som uppstår under graviditet och barnsängst (674W)</t>
  </si>
  <si>
    <t>425A</t>
  </si>
  <si>
    <t>Endomyokardiell fibros</t>
  </si>
  <si>
    <t>425B</t>
  </si>
  <si>
    <t>Hypertrofisk kardiomyopati</t>
  </si>
  <si>
    <t>Hypertrofisk kardiomyopati med eller utan obstruktion Hypertrofisk subaortastenos</t>
  </si>
  <si>
    <t>425D</t>
  </si>
  <si>
    <t>425E</t>
  </si>
  <si>
    <t>Annan primär kardiomyopati</t>
  </si>
  <si>
    <t>Dilaterad kardiomyopati Kardiomyopati UNS</t>
  </si>
  <si>
    <t>425F</t>
  </si>
  <si>
    <t>"(425G Kardiomyopati vid Chagas sjukdom) Detta kodnummer används ej</t>
  </si>
  <si>
    <t xml:space="preserve"> utan sjukdomen klassificeras enbart grundsjukdo men (086A) (425H Kardiomyopati vid nutritions- och ämnesomsättningsrubbnin Detta kodnummer används ej</t>
  </si>
  <si>
    <t xml:space="preserve"> utan sjukdomen klassificeras enbart grundsjukdo men: Amyloidos (277D) Beriberi (2"</t>
  </si>
  <si>
    <t>425X</t>
  </si>
  <si>
    <t>"Sekundär kardiomyopati</t>
  </si>
  <si>
    <t>426</t>
  </si>
  <si>
    <t>Retledningsrubbningar</t>
  </si>
  <si>
    <t>Dysfunctio conductionis cordis</t>
  </si>
  <si>
    <t>426A</t>
  </si>
  <si>
    <t>"Atrioventrikulärt block</t>
  </si>
  <si>
    <t xml:space="preserve"> totalt"</t>
  </si>
  <si>
    <t>AV-block III Trifascikulärt block</t>
  </si>
  <si>
    <t>426B</t>
  </si>
  <si>
    <t xml:space="preserve"> annat och ospecificerat"</t>
  </si>
  <si>
    <t>AV-block I AV-block II (inkl Wenkebach-block)</t>
  </si>
  <si>
    <t>426C</t>
  </si>
  <si>
    <t>"Vänstersidigt grenblock</t>
  </si>
  <si>
    <t>Left bundle branch block (LBBB)</t>
  </si>
  <si>
    <t>426D</t>
  </si>
  <si>
    <t>Vänstersidigt skänkelblock</t>
  </si>
  <si>
    <t>Vänster främre skänkelblock (LAH) Vänster bakre skänkelblock (LPH)</t>
  </si>
  <si>
    <t>426E</t>
  </si>
  <si>
    <t>"Högersidigt grenblock</t>
  </si>
  <si>
    <t>Right bundle branch block (RBBB)</t>
  </si>
  <si>
    <t>426F</t>
  </si>
  <si>
    <t>"Grenblock</t>
  </si>
  <si>
    <t>Skänkelblock UNS</t>
  </si>
  <si>
    <t>426G</t>
  </si>
  <si>
    <t>Annat hjärtblock</t>
  </si>
  <si>
    <t>Sinoatrialt block Interatrialt block</t>
  </si>
  <si>
    <t>426H</t>
  </si>
  <si>
    <t>Abnorm atrioventrikulär excitation</t>
  </si>
  <si>
    <t>Accessoriska ledningsbanor Kents bunt (förmak-kammare) James bunt (förmak-AV-nod) Wolf-Parkinson-White- (WPW-syndrom)</t>
  </si>
  <si>
    <t>426W</t>
  </si>
  <si>
    <t>Andra retledningsrubbningar</t>
  </si>
  <si>
    <t>His bunt-block Andra rubbningar i His-Purkinjesystemet Retledningsrubbningar i kammarmuskulaturen</t>
  </si>
  <si>
    <t>426X</t>
  </si>
  <si>
    <t>"Retledningsrubbningar</t>
  </si>
  <si>
    <t>Hjärtblock UNS Adams-Stokes syndrom UNS</t>
  </si>
  <si>
    <t>427</t>
  </si>
  <si>
    <t>Hjärtrytmrubbningar</t>
  </si>
  <si>
    <t>Dysrhythmia cordis Utesluter: Postoperativa rytmrubbningar (997B)</t>
  </si>
  <si>
    <t>427A</t>
  </si>
  <si>
    <t>Paroxysmal supraventikulär takykardi</t>
  </si>
  <si>
    <t>Paroxysmal förmakstakykardi</t>
  </si>
  <si>
    <t>427B</t>
  </si>
  <si>
    <t>Paroxysmal ventrikulär takykardi (kammartakykardi)</t>
  </si>
  <si>
    <t>427C</t>
  </si>
  <si>
    <t>"Paroxysmal takykardi</t>
  </si>
  <si>
    <t>427D</t>
  </si>
  <si>
    <t>Förmaksflimmer och förmaksfladder</t>
  </si>
  <si>
    <t>Paroxysmalt förmaksflimmer/fladder</t>
  </si>
  <si>
    <t>427E</t>
  </si>
  <si>
    <t>Ventrikelflimmer</t>
  </si>
  <si>
    <t>Kammarflimmer</t>
  </si>
  <si>
    <t>427F</t>
  </si>
  <si>
    <t>Hjärtstillestånd</t>
  </si>
  <si>
    <t>Asystoli</t>
  </si>
  <si>
    <t>427G</t>
  </si>
  <si>
    <t>Extrasystolier</t>
  </si>
  <si>
    <t>Supraventrikulära extrasystolier (SVES) Ventrikulära extrasystolier (VES) Förmaksextraslag Kammarextraslag Nodala extrasystolier</t>
  </si>
  <si>
    <t>427W</t>
  </si>
  <si>
    <t>Andra hjärtrubbningar</t>
  </si>
  <si>
    <t>Sinusarytmi Sinusbradykardi Sinustakykardi Bradykardi UNS Nodala rytmrubbningar</t>
  </si>
  <si>
    <t>427X</t>
  </si>
  <si>
    <t>"Hjärtrytmrubbning</t>
  </si>
  <si>
    <t>Arytmi UNS</t>
  </si>
  <si>
    <t>428</t>
  </si>
  <si>
    <t>Hjärtinsufficiens (hjärtsvikt)</t>
  </si>
  <si>
    <t>Insufficientia cordis Utesluter: Postoperativ hjärtsvikt (997B) Hypertoni med hjärtsjukdom -402</t>
  </si>
  <si>
    <t>428A</t>
  </si>
  <si>
    <t>Kronisk hjärtinsufficiens</t>
  </si>
  <si>
    <t>Congestive heart failure Högerhjärtsvikt</t>
  </si>
  <si>
    <t>428B</t>
  </si>
  <si>
    <t>Med och utan lungödem</t>
  </si>
  <si>
    <t>428X</t>
  </si>
  <si>
    <t>"Hjärtinsufficiens</t>
  </si>
  <si>
    <t>Hjärtinkompensation UNS</t>
  </si>
  <si>
    <t>429</t>
  </si>
  <si>
    <t>Ofullständigt preciserade hjärtsjukdomar och komplikation</t>
  </si>
  <si>
    <t>"till hjärtsjukdom Morbi cordis male definiti et complicationes morbi cordis Utesluter: Varje tillstånd under 429A-D</t>
  </si>
  <si>
    <t xml:space="preserve"> 429W och 429X som sammanhänger med hypertoni med hjärtsjukdom -402"</t>
  </si>
  <si>
    <t>429A</t>
  </si>
  <si>
    <t>"Myokardit</t>
  </si>
  <si>
    <t>429B</t>
  </si>
  <si>
    <t>429C</t>
  </si>
  <si>
    <t>"Kardiovaskulär sjukdom</t>
  </si>
  <si>
    <t>429D</t>
  </si>
  <si>
    <t>429E</t>
  </si>
  <si>
    <t>Funktionella störningar som följd av hjärtkirurgi</t>
  </si>
  <si>
    <t>Postkardiotomisyndrom Utesluter: Hjärtsvikt omedelbart efter hjärtoperation (997B)</t>
  </si>
  <si>
    <t>429F</t>
  </si>
  <si>
    <t>Ruptur av cordae tendinae</t>
  </si>
  <si>
    <t>429G</t>
  </si>
  <si>
    <t>Ruptur av papillarmuskel</t>
  </si>
  <si>
    <t>429W</t>
  </si>
  <si>
    <t>429X</t>
  </si>
  <si>
    <t>"till hjärtsjukdom</t>
  </si>
  <si>
    <t xml:space="preserve"> ospecificerade Organisk hjärtsjukdom UNS Morbus cordis UNS Sjukdomar i hjärnans kärl (430-438) Morbi cerebrovasculares Innefattar: Sjukdomar i hjärnans kärl med uppgift om högt blodtryck (tillstånd u nder 401 och 405) Tilläggskod kan användas för att ange samtidig hypertoni Uteslu"</t>
  </si>
  <si>
    <t>430</t>
  </si>
  <si>
    <t>Subaraknoidalblödning (blödning under spindelvävshinnan)</t>
  </si>
  <si>
    <t>Haemorrhagia subarachnoidalis Blödning i de mjuka hjärnhinnorna Brustet hjärnaneurysm UNS Utesluter: Brustet syfilitiskt hjärnaneurysm (094W)</t>
  </si>
  <si>
    <t>431</t>
  </si>
  <si>
    <t>Hjärnblödning</t>
  </si>
  <si>
    <t>Haemorrhagia cerebri Intracerebral blödning Cerebellär blödning Hjärnblödning UNS</t>
  </si>
  <si>
    <t>432</t>
  </si>
  <si>
    <t>Annan och ospecificerad intrakraniell blödning</t>
  </si>
  <si>
    <t>Alia haemorrhagia intracranialis sive non specificata</t>
  </si>
  <si>
    <t>432A</t>
  </si>
  <si>
    <t>"Extradural blödning</t>
  </si>
  <si>
    <t xml:space="preserve"> icke traumatisk"</t>
  </si>
  <si>
    <t>432B</t>
  </si>
  <si>
    <t>"Subdural blödning</t>
  </si>
  <si>
    <t>432X</t>
  </si>
  <si>
    <t>"Intrakraniell blödning</t>
  </si>
  <si>
    <t>433</t>
  </si>
  <si>
    <t>Ocklusion och stenos av precerebrala artärer (tilltäppnin</t>
  </si>
  <si>
    <t>"förträngnin g av hjärnans tillförande artärer) Occlusio et stenosis arteriae praecerebralis Innefattar: Emboli</t>
  </si>
  <si>
    <t xml:space="preserve"> stenos</t>
  </si>
  <si>
    <t xml:space="preserve"> obstruktion och trombos av carotisartärer och vertebrobasilära artärer Utesluter: Insufficiens UNS av precerebrala artärer -435"</t>
  </si>
  <si>
    <t>433A</t>
  </si>
  <si>
    <t>Ocklusion och stenos av basilarartär</t>
  </si>
  <si>
    <t>433B</t>
  </si>
  <si>
    <t>Ocklusion och stenos av carotisartär</t>
  </si>
  <si>
    <t>433C</t>
  </si>
  <si>
    <t>Ocklusion och stenos av vertebralartär</t>
  </si>
  <si>
    <t>433D</t>
  </si>
  <si>
    <t>Ocklusion och stenos av multipel och bilateral typ</t>
  </si>
  <si>
    <t>433W</t>
  </si>
  <si>
    <t>Annan specificerad ocklusion och stenos av precerebrala a</t>
  </si>
  <si>
    <t>433X</t>
  </si>
  <si>
    <t>"Ocklusion och stenos av precerebral artär</t>
  </si>
  <si>
    <t>434</t>
  </si>
  <si>
    <t>Ocklusion av cerebrala artärer (tilltäppning av hjärnans</t>
  </si>
  <si>
    <t>Occlusio arteriae cerebralis</t>
  </si>
  <si>
    <t>434A</t>
  </si>
  <si>
    <t>Cerebral trombos</t>
  </si>
  <si>
    <t>434B</t>
  </si>
  <si>
    <t>Cerebral emboli</t>
  </si>
  <si>
    <t>434X</t>
  </si>
  <si>
    <t>"Ocklusion av cerebral artär</t>
  </si>
  <si>
    <t>Cerebral infarkt UNS Hjärninfarkt UNS</t>
  </si>
  <si>
    <t>435</t>
  </si>
  <si>
    <t>@vergående cerebral ischemi (otillräcklig blodtillförsel</t>
  </si>
  <si>
    <t>hjärnan) Ischaemia cerebralis transitoria Transitorisk ischemisk attack (TIA) Insufficiens i arteria carotis och arteria vertebrobasilaris Spasm i cerebrala artärer Subclavian steal syndrome Utesluter: Sjukdom orsakad av tillstånd under 433 -433</t>
  </si>
  <si>
    <t>436</t>
  </si>
  <si>
    <t>Akut ofullständigt preciserad cerebrovaskulär sjukdom</t>
  </si>
  <si>
    <t>(sjukdom i hjärnans kärl) Morbus cerebrovascularis acutus male definitus Cerebral insult Apoplexi Stroke Cerebrovaskulär sjukdom UNS</t>
  </si>
  <si>
    <t>437</t>
  </si>
  <si>
    <t>Annan och ofullständigt preciserad cerebrovaskulär sjukdo</t>
  </si>
  <si>
    <t>(sjukdom i hjär nans kärl) Alius morbus cerebrovascularis et male definitus</t>
  </si>
  <si>
    <t>437A</t>
  </si>
  <si>
    <t>437B</t>
  </si>
  <si>
    <t>Annan generaliserad ischemisk cerebrovaskulär sjukdom</t>
  </si>
  <si>
    <t>Kronisk cerebral ischemi</t>
  </si>
  <si>
    <t>437C</t>
  </si>
  <si>
    <t>437D</t>
  </si>
  <si>
    <t>"Cerebralt aneurysm</t>
  </si>
  <si>
    <t xml:space="preserve"> icke brustet"</t>
  </si>
  <si>
    <t>437E</t>
  </si>
  <si>
    <t>Cerebral arterit</t>
  </si>
  <si>
    <t>437F</t>
  </si>
  <si>
    <t>437G</t>
  </si>
  <si>
    <t>Icke varig trombos i intrakraniell venös sinus</t>
  </si>
  <si>
    <t>437W</t>
  </si>
  <si>
    <t>Andra ofullständigt specificerade cerebrovaskulära sjukdo</t>
  </si>
  <si>
    <t>437X</t>
  </si>
  <si>
    <t>"Cerebrovaskulära sjukdomar</t>
  </si>
  <si>
    <t>Cerebrovaskulär sjukdom UNS</t>
  </si>
  <si>
    <t>438</t>
  </si>
  <si>
    <t>Sena effekter av cerebrovaskulär sjukdom</t>
  </si>
  <si>
    <t>"(sjukdom i hjärnans kärl) Morbi cerebrovasculares</t>
  </si>
  <si>
    <t xml:space="preserve"> sequelae Detta kodnummer avser följdtillstånd efter sjukdom som kodas un"</t>
  </si>
  <si>
    <t>430-437.</t>
  </si>
  <si>
    <t>T ''</t>
  </si>
  <si>
    <t>"Följdtillstånd'' inkluderar tillstånd som specificeras som sådana (sequelae) ell er T som kvarstår ett år eller mer efter det ursprungliga insjuknandet. Sjukdomar i artärer</t>
  </si>
  <si>
    <t xml:space="preserve"> arterioler (småartärer) och kapillärer (hårrörskärl) (440-4"</t>
  </si>
  <si>
    <t>48)</t>
  </si>
  <si>
    <t>"Morbi arteriales</t>
  </si>
  <si>
    <t xml:space="preserve"> arteriolarii et capillares"</t>
  </si>
  <si>
    <t>440</t>
  </si>
  <si>
    <t>Ateroskleros (åderförkalkning)</t>
  </si>
  <si>
    <t>Atherosclerosis Innefattar: Arterioskleros Arteriosklerotisk kärlsjukdom Endarteritis deformans Endarteritis obliterans</t>
  </si>
  <si>
    <t>440A</t>
  </si>
  <si>
    <t>440B</t>
  </si>
  <si>
    <t>Njurartärstenos UNS Utesluter: Ateroskleros i njurarteriol -403</t>
  </si>
  <si>
    <t>440C</t>
  </si>
  <si>
    <t>Aterosklerotiskt gangrän Mönckebergs mediaskleros</t>
  </si>
  <si>
    <t>440W</t>
  </si>
  <si>
    <t>Utesluter: Cerebrala artärer (437A) Koronarkärl (414A) Mesenterialkärl (557B) Lungkärl (416A)</t>
  </si>
  <si>
    <t>440X</t>
  </si>
  <si>
    <t>Generaliserad och ospecificerad ateroskleros</t>
  </si>
  <si>
    <t>441</t>
  </si>
  <si>
    <t>Aortaaneurysm (aortabråck)</t>
  </si>
  <si>
    <t>Aneurysma aortae</t>
  </si>
  <si>
    <t>441A</t>
  </si>
  <si>
    <t>Dissekerande aortaaneurysm oavsett lokalisation</t>
  </si>
  <si>
    <t>441B</t>
  </si>
  <si>
    <t>"Torakalt aortaaneurysm</t>
  </si>
  <si>
    <t xml:space="preserve"> brustet"</t>
  </si>
  <si>
    <t>441C</t>
  </si>
  <si>
    <t>441D</t>
  </si>
  <si>
    <t>"Bukaortaaneurysm</t>
  </si>
  <si>
    <t>441E</t>
  </si>
  <si>
    <t>441F</t>
  </si>
  <si>
    <t>"Aortaaneurysm med icke specificerad lokalisation</t>
  </si>
  <si>
    <t>Ruptur (icke-traumatisk) av aorta UNS</t>
  </si>
  <si>
    <t>441G</t>
  </si>
  <si>
    <t xml:space="preserve"> icke br"</t>
  </si>
  <si>
    <t>"Aneurysm</t>
  </si>
  <si>
    <t xml:space="preserve"> dilatation och hyalin nekros av aorta</t>
  </si>
  <si>
    <t xml:space="preserve"> utan uppgift om bristning (441H Syfilitiskt aortaaneurysm) Detta kodnummer används ej</t>
  </si>
  <si>
    <t xml:space="preserve"> utan sjukdomen klassificeras enbart grundsjukdomen (093A)"</t>
  </si>
  <si>
    <t>442</t>
  </si>
  <si>
    <t>Annat aneurysm (artärbråck)</t>
  </si>
  <si>
    <t>Aneurysma aliud Utesluter: Förvärvat arteriovenöst aneurysm (447A)</t>
  </si>
  <si>
    <t>442A</t>
  </si>
  <si>
    <t>Aneurysm i artär i övre extremitet</t>
  </si>
  <si>
    <t>442B</t>
  </si>
  <si>
    <t>Aneurysm i njurartär</t>
  </si>
  <si>
    <t>442C</t>
  </si>
  <si>
    <t>Aneurysm i arteria iliaca</t>
  </si>
  <si>
    <t>442D</t>
  </si>
  <si>
    <t>Aneurysm i artär i nedre extremitet</t>
  </si>
  <si>
    <t>442W</t>
  </si>
  <si>
    <t>Aneurysm i annan specificerad artär</t>
  </si>
  <si>
    <t>Utesluter: Cerebralt aneurysm: rupturerat -430 utan uppgift om ruptur (437D) Koronaraneurysm (414B) Hjärtaneurysm (414B) Lungkärlsaneurysm (417B)</t>
  </si>
  <si>
    <t>442X</t>
  </si>
  <si>
    <t>Aneurysm med icke specificerad lokalisation</t>
  </si>
  <si>
    <t>443</t>
  </si>
  <si>
    <t>Annan sjukdom i perifera kärl</t>
  </si>
  <si>
    <t>Morbus alius vasculorum periphericorum</t>
  </si>
  <si>
    <t>443A</t>
  </si>
  <si>
    <t>Raynauds sjukdom</t>
  </si>
  <si>
    <t>Raynauds fenomen Raynauds gangrän</t>
  </si>
  <si>
    <t>443B</t>
  </si>
  <si>
    <t>Tromboangitis obliterans (Buergers sjukdom)</t>
  </si>
  <si>
    <t>443W</t>
  </si>
  <si>
    <t>Annan specificerad sjukdom i perifera kärl</t>
  </si>
  <si>
    <t>"Akrocyanos Utesluter: Diabetisk perifer angiopati (250G) Perniones</t>
  </si>
  <si>
    <t xml:space="preserve"> frostknölar (991F) Frostskada -991"</t>
  </si>
  <si>
    <t>443X</t>
  </si>
  <si>
    <t>"Annan sjukdom i perifera kärl</t>
  </si>
  <si>
    <t>Artärspasm Claudicatio intermittens Perifer kärlsjukdom UNS Utesluter: Spasm i cerebralartär -435</t>
  </si>
  <si>
    <t>444</t>
  </si>
  <si>
    <t>Emboli och trombos (blodpropp) i artär</t>
  </si>
  <si>
    <t>"Embolia et thrombosis arteriarum Innefattar: Embolisk infarkt Trombotisk infarkt Ocklusion Utesluter: Om tillståndet är komplikation till: abort (634-639 med fjärdepositionen G) extrauteringraviditet eller molgraviditet (639G) graviditet</t>
  </si>
  <si>
    <t xml:space="preserve"> barnsbörd eller barnsängstid -673"</t>
  </si>
  <si>
    <t>444A</t>
  </si>
  <si>
    <t>Bifurkationssyndrom Leriches syndrom</t>
  </si>
  <si>
    <t>444B</t>
  </si>
  <si>
    <t>Emboli och trombos i annan del av aorta</t>
  </si>
  <si>
    <t>444C</t>
  </si>
  <si>
    <t>Emboli och trombos i extremitetsartärer</t>
  </si>
  <si>
    <t>Perifer arteriell emboli</t>
  </si>
  <si>
    <t>444W</t>
  </si>
  <si>
    <t>Emboli och trombos i annan specificerad artär</t>
  </si>
  <si>
    <t>Utesluter: Basilarartär (433A) Cerebral artär -434 Karotid (433B) Koronarartär -410 Lungartär (415B) Mesenterialartär (557A) Njurartär (593W) Precerebral artär -433 Retinalkärl (362D) Vertebralartär (433C)</t>
  </si>
  <si>
    <t>444X</t>
  </si>
  <si>
    <t>446</t>
  </si>
  <si>
    <t>Polyarteritis nodosa och därmed besläktade tillstånd</t>
  </si>
  <si>
    <t>Polyarteritis nodosa et morbi similes</t>
  </si>
  <si>
    <t>446A</t>
  </si>
  <si>
    <t>Nekrotiserande periarterit Panarterit Periarteritis nodosa</t>
  </si>
  <si>
    <t>446B</t>
  </si>
  <si>
    <t>Akut febrilt mukokutant lymfkörtelsyndrom</t>
  </si>
  <si>
    <t>Mucocutaneous lymphnode syndrome (MCLS)</t>
  </si>
  <si>
    <t>446C</t>
  </si>
  <si>
    <t>@verkänslighetsangit</t>
  </si>
  <si>
    <t>Goodpastures syndrom</t>
  </si>
  <si>
    <t>446D</t>
  </si>
  <si>
    <t>Letalt medellinjegranulom</t>
  </si>
  <si>
    <t>446E</t>
  </si>
  <si>
    <t>446F</t>
  </si>
  <si>
    <t>Jättecellsarterit</t>
  </si>
  <si>
    <t>Temporalarterit Kranial arterit Hortons sjukdom</t>
  </si>
  <si>
    <t>446G</t>
  </si>
  <si>
    <t>Trombotisk trombocytopenisk purpura</t>
  </si>
  <si>
    <t>446H</t>
  </si>
  <si>
    <t>Takayasus sjukdom</t>
  </si>
  <si>
    <t>Aortabågesyndrom</t>
  </si>
  <si>
    <t>447</t>
  </si>
  <si>
    <t>Andra sjukdomar i artärer och arterioler (småartärer)</t>
  </si>
  <si>
    <t>Alii morbi arteriae et arteriolae</t>
  </si>
  <si>
    <t>447A</t>
  </si>
  <si>
    <t>"Arteriovenös fistel</t>
  </si>
  <si>
    <t>"Arteriovenöst aneurysm</t>
  </si>
  <si>
    <t xml:space="preserve"> förvärvat Utesluter: Cerebrala kärl (437D) Koronarkärl (414B) Lungkärl (417A) Traumatisk arteriovenös fistel (900-904)"</t>
  </si>
  <si>
    <t>447B</t>
  </si>
  <si>
    <t>Artärstenos</t>
  </si>
  <si>
    <t>Utesluter: Njurartärstenos UNS (440B)</t>
  </si>
  <si>
    <t>447C</t>
  </si>
  <si>
    <t>"Erosion</t>
  </si>
  <si>
    <t xml:space="preserve"> fistel eller sår i artär Utesluter: Traumatisk ruptur av artär (900-904)"</t>
  </si>
  <si>
    <t>447D</t>
  </si>
  <si>
    <t>Hyperplasi av njurartär</t>
  </si>
  <si>
    <t>447E</t>
  </si>
  <si>
    <t>447F</t>
  </si>
  <si>
    <t>447G</t>
  </si>
  <si>
    <t>"Arterit</t>
  </si>
  <si>
    <t>"Aortit UNS Endarterit UNS Utesluter: Arterit</t>
  </si>
  <si>
    <t xml:space="preserve"> endarterit i: aortabågen (446H) cerebralartär (437E) koronarartär (414W) Arteritis deformans -440 Arteritis obliterans -440 (447H Syfilitisk aortit) Detta kodnummer används ej</t>
  </si>
  <si>
    <t xml:space="preserve"> utan sjukdomen klassificeras enbart grundsjukdomen (093B)"</t>
  </si>
  <si>
    <t>447W</t>
  </si>
  <si>
    <t>Annan specificerad sjukdom i artärer och arterioler</t>
  </si>
  <si>
    <t>Fibromuskulär hyperplasi</t>
  </si>
  <si>
    <t>447X</t>
  </si>
  <si>
    <t>"Andra sjukdomar i artärer och arterioler</t>
  </si>
  <si>
    <t>448</t>
  </si>
  <si>
    <t>Sjukdomar i kapillärerna</t>
  </si>
  <si>
    <t>Morbi capillares</t>
  </si>
  <si>
    <t>448A</t>
  </si>
  <si>
    <t>rftlig hemorragisk telangiektasi</t>
  </si>
  <si>
    <t>Rendu-Osler-Webers sjukdom</t>
  </si>
  <si>
    <t>448B</t>
  </si>
  <si>
    <t>"Nevus</t>
  </si>
  <si>
    <t xml:space="preserve"> icke neoplastiskt"</t>
  </si>
  <si>
    <t>448X</t>
  </si>
  <si>
    <t>"Sjukdomar i kapillärerna</t>
  </si>
  <si>
    <t>Sjukdomar i vener och lymfkärl samt andra sjukdomar i cirkulationsorganen (451-459) Morbi venarum et systematis lymphatici et alii morbi organorum circulationis</t>
  </si>
  <si>
    <t>451</t>
  </si>
  <si>
    <t>Flebit (inflammation i ven) och tromboflebit (inflammatio</t>
  </si>
  <si>
    <t>"blodpropp och ven) Phlebitis et thrombophlebitis Innefattar: Periflebit Utesluter: Om tillståndet är komplikation till: abort (634-638</t>
  </si>
  <si>
    <t xml:space="preserve"> med fjärdepositionen H</t>
  </si>
  <si>
    <t xml:space="preserve"> 639W) extrauteringraviditet eller molgraviditet (639W) graviditet</t>
  </si>
  <si>
    <t xml:space="preserve"> barnsbörd eller barnsängstid -671"</t>
  </si>
  <si>
    <t>451A</t>
  </si>
  <si>
    <t>Flebit och tromboflebit i nedre extremiteternas ytliga kä</t>
  </si>
  <si>
    <t>451B</t>
  </si>
  <si>
    <t>Flebit och tromboflebit i nedre extremiteternas djupa kär</t>
  </si>
  <si>
    <t>Djup ventrombos</t>
  </si>
  <si>
    <t>451C</t>
  </si>
  <si>
    <t>"Flebit och tromboflebit i nedre extremiteternas kärl</t>
  </si>
  <si>
    <t>451W</t>
  </si>
  <si>
    <t>Flebit och tromboflebit med annan lokalisation</t>
  </si>
  <si>
    <t>Tilläggskod kan användas för att ange orsakande läkemedel Utesluter: Flebit eller tromboflebit i intrakraniell venös sinus -32 Icke varig flebit i intrakraniell venös sinus (437G) Flebit och tromboflebit i portavenen (572B)</t>
  </si>
  <si>
    <t>451X</t>
  </si>
  <si>
    <t>Flebit och tromboflebit med icke specificerad lokalisatio</t>
  </si>
  <si>
    <t>452</t>
  </si>
  <si>
    <t>Trombos (blodpropp) i portavenen</t>
  </si>
  <si>
    <t>Thrombosis venae portae Utesluter: Flebit i portavenen (572B)</t>
  </si>
  <si>
    <t>453</t>
  </si>
  <si>
    <t>Annan venös emboli och trombos (blodpropp)</t>
  </si>
  <si>
    <t>"Alia embolia et thrombosis venarum Utesluter: Om tillståndet är komplikation till: abort (634-638</t>
  </si>
  <si>
    <t>453A</t>
  </si>
  <si>
    <t>453B</t>
  </si>
  <si>
    <t>453C</t>
  </si>
  <si>
    <t>Trombos i vena cava</t>
  </si>
  <si>
    <t>453D</t>
  </si>
  <si>
    <t>Trombos i vena renalis</t>
  </si>
  <si>
    <t>453W</t>
  </si>
  <si>
    <t>Emboli eller trombos i andra specificerade vener</t>
  </si>
  <si>
    <t>Utesluter: Lokalisation i: cerebrala vener -434 koronarkärl -410 intrakraniell venös sinus -325 nedre extremiteternas vener (451A-C) mesenterialven (557A) vena porta -452 lungven (415B)</t>
  </si>
  <si>
    <t>453X</t>
  </si>
  <si>
    <t>Emboli eller trombos i icke specificerad ven</t>
  </si>
  <si>
    <t>454</t>
  </si>
  <si>
    <t>Varicer (åderbråck) i nedre extremiteter</t>
  </si>
  <si>
    <t>Varices venarum extremitatum inferiorum Utesluter: Om tillståndet är komplikation till graviditet och barnsängstid (671A )</t>
  </si>
  <si>
    <t>454A</t>
  </si>
  <si>
    <t>Varicer med bensår</t>
  </si>
  <si>
    <t>Variköst sår i nedre extremitet</t>
  </si>
  <si>
    <t>454B</t>
  </si>
  <si>
    <t>Varicer med inflammation</t>
  </si>
  <si>
    <t>454C</t>
  </si>
  <si>
    <t>Varicer med bensår och inflammation</t>
  </si>
  <si>
    <t>454X</t>
  </si>
  <si>
    <t>Varicer utan uppgift om bensår eller inflammation</t>
  </si>
  <si>
    <t>"Flebektasi</t>
  </si>
  <si>
    <t xml:space="preserve"> varicer eller varix i nedre extremitet eller med ospecificerad T lok alisation"</t>
  </si>
  <si>
    <t>455</t>
  </si>
  <si>
    <t>Hemorrojder</t>
  </si>
  <si>
    <t>"Haemorrhoides Innefattar: Hemorrojder i rektum Varicer i anus eller rektum Utesluter: Om tillståndet är komplikation till graviditet</t>
  </si>
  <si>
    <t xml:space="preserve"> barnsbörd eller T bar nsängstid (671W)"</t>
  </si>
  <si>
    <t>455A</t>
  </si>
  <si>
    <t>Inre hemorrojder utan uppgift om komplikation</t>
  </si>
  <si>
    <t>455B</t>
  </si>
  <si>
    <t>Inre trombotiserade hemorrojder</t>
  </si>
  <si>
    <t>455C</t>
  </si>
  <si>
    <t>Inre hemorrojder med annan komplikation</t>
  </si>
  <si>
    <t>Blödning från inre hemorrojder Prolaps från inre hemorrojder Inklämda inre hemorrojder Ulcererade inre hemorrojder</t>
  </si>
  <si>
    <t>455D</t>
  </si>
  <si>
    <t>Yttre hemorrojder utan uppgift om komplikation</t>
  </si>
  <si>
    <t>455E</t>
  </si>
  <si>
    <t>Yttre trombotiserade hemorrojder</t>
  </si>
  <si>
    <t>455F</t>
  </si>
  <si>
    <t>Yttre hemorrojder med annan komplikation</t>
  </si>
  <si>
    <t>Blödning från yttre hemorrojder Prolaps från yttre hemorrojder Inklämda yttre hemorrojder Ulcererade yttre hemorrojder</t>
  </si>
  <si>
    <t>455G</t>
  </si>
  <si>
    <t>"Hemorrojder</t>
  </si>
  <si>
    <t xml:space="preserve"> ej specificerade som inre eller yttre</t>
  </si>
  <si>
    <t>utan uppgift om komplikation</t>
  </si>
  <si>
    <t>455H</t>
  </si>
  <si>
    <t>Trombotiserade hemorrojder ej specificerade som inre elle</t>
  </si>
  <si>
    <t>455W</t>
  </si>
  <si>
    <t>med annan komplikation Blödning från hemorrojd Prolaps från hemorrojd Inklämda hemorrojder Ulcererade hemorrojder</t>
  </si>
  <si>
    <t>455X</t>
  </si>
  <si>
    <t>Kvarvarande hemorroidhudflikar</t>
  </si>
  <si>
    <t>456</t>
  </si>
  <si>
    <t>Varicer (åderbråck) med annan lokalisation</t>
  </si>
  <si>
    <t>Varices venarum alio loco</t>
  </si>
  <si>
    <t>456A</t>
  </si>
  <si>
    <t>456B</t>
  </si>
  <si>
    <t>Esofagusvaricer utan uppgift om blödning</t>
  </si>
  <si>
    <t>"(456C Esofagusvaricer vid levercirros) Detta kodnummer används ej</t>
  </si>
  <si>
    <t xml:space="preserve"> utan sjukdomen klassificeras på grundsjukdomen T (57"</t>
  </si>
  <si>
    <t>1)</t>
  </si>
  <si>
    <t>456D</t>
  </si>
  <si>
    <t>456E</t>
  </si>
  <si>
    <t>Varicocele (varicer i skrotum)</t>
  </si>
  <si>
    <t>456F</t>
  </si>
  <si>
    <t>456G</t>
  </si>
  <si>
    <t>"Utesluter: Om tillståndet är en komplikation till graviditet</t>
  </si>
  <si>
    <t xml:space="preserve"> barnsbörd eller T barnsängstid (671B)"</t>
  </si>
  <si>
    <t>456W</t>
  </si>
  <si>
    <t>Andra varicer</t>
  </si>
  <si>
    <t>Utesluter: Varicer i retina (362B) Varicer med ospecificerad lokalisation (454X)</t>
  </si>
  <si>
    <t>457</t>
  </si>
  <si>
    <t>Icke infektiösa sjukdomar i lymfkärl</t>
  </si>
  <si>
    <t>Morbi vasorum lymphaticorum non infectiosi</t>
  </si>
  <si>
    <t>457A</t>
  </si>
  <si>
    <t>Elefantiasis orsakad av mastektomi</t>
  </si>
  <si>
    <t>457B</t>
  </si>
  <si>
    <t>Andra lymfödem</t>
  </si>
  <si>
    <t>Elefantiasis UNS (ej orsakad av filaria) Lymfangiektasier Utesluter: Elefantiasis som är: medfödd (757A) lokaliserad till ögonlocken (374W) lokaliserad till vulva (624W)</t>
  </si>
  <si>
    <t>457C</t>
  </si>
  <si>
    <t>Lymfangit UNS Subakut lymfangit Kronisk lymfangit Utesluter: Akut lymfangit -682</t>
  </si>
  <si>
    <t>457W</t>
  </si>
  <si>
    <t>Annan icke infektiös sjukdom i lymfkärlen</t>
  </si>
  <si>
    <t>Chylocele (ej orsakat av filaria) Utesluter: Chylocele orsakat av filaria -125 i tunica vaginalis (608W)</t>
  </si>
  <si>
    <t>457X</t>
  </si>
  <si>
    <t>"Icke infektiös sjukdom i lymfkärlen</t>
  </si>
  <si>
    <t>458</t>
  </si>
  <si>
    <t>Hypotoni (lågt blodtryck)</t>
  </si>
  <si>
    <t>Hypotonia Utesluter: Shy-Dragers syndrom (333A) Kardiovaskulär kollaps (785F) Maternellt hypotonisyndrom (669C)</t>
  </si>
  <si>
    <t>458A</t>
  </si>
  <si>
    <t>Postural hypotension</t>
  </si>
  <si>
    <t>458B</t>
  </si>
  <si>
    <t>Kronisk hypotoni</t>
  </si>
  <si>
    <t>Permanent idiopatisk hypotoni</t>
  </si>
  <si>
    <t>458X</t>
  </si>
  <si>
    <t>"Hypotoni</t>
  </si>
  <si>
    <t>459</t>
  </si>
  <si>
    <t>Andra sjukdomar i cirkulationsorganen</t>
  </si>
  <si>
    <t>Alii morbi systematis circulationis</t>
  </si>
  <si>
    <t>459A</t>
  </si>
  <si>
    <t>"Blödning</t>
  </si>
  <si>
    <t xml:space="preserve"> icke specificerad"</t>
  </si>
  <si>
    <t>Utesluter: Gastrointestinal blödning (578X) Blödning hos nyfödd UNS (772X)</t>
  </si>
  <si>
    <t>459B</t>
  </si>
  <si>
    <t>459C</t>
  </si>
  <si>
    <t>Vena cava-syndrom Venstriktur</t>
  </si>
  <si>
    <t>459W</t>
  </si>
  <si>
    <t>Annan icke specificerad sjukdom i cirkulationsorganen</t>
  </si>
  <si>
    <t>Kollateralcirkulation oavsett lokalisation Fleboskleros</t>
  </si>
  <si>
    <t>459X</t>
  </si>
  <si>
    <t>"Sjukdom i cirkulationsorganen</t>
  </si>
  <si>
    <t>Kapitel VIII Andningsorganens sjukdomar Morbi organorum respirationis För hela kapitel VIII gäller att tilläggskod kan användas för den infektiösa organismen Akuta infektioner i andningsorganen (460-466) Infectiones acutae tractus respiratorii Utesluter: Lunginflammation och influensa (480-487)</t>
  </si>
  <si>
    <t>460</t>
  </si>
  <si>
    <t>Akut nasofaryngit (förkylning)</t>
  </si>
  <si>
    <t>Nasopharyngitis acuta Akut rinit Nasofaryngit UNS Utesluter: Kronisk nasofaryngit (472C) Faryngit akut -462 kronisk (472B) UNS -462 Rinit allergisk -477 kronisk (472A) UNS (472A)</t>
  </si>
  <si>
    <t>461</t>
  </si>
  <si>
    <t>Akut sinuit (bihåleinflammation)</t>
  </si>
  <si>
    <t>"Sinuitis acuta Innefattar: Abscess</t>
  </si>
  <si>
    <t xml:space="preserve"> empyem</t>
  </si>
  <si>
    <t xml:space="preserve"> infektion</t>
  </si>
  <si>
    <t xml:space="preserve"> inflammation och varig inflammation i T bihålorna av akut typ Utesluter: Kronisk eller ospecificerad sinuit -473"</t>
  </si>
  <si>
    <t>461A</t>
  </si>
  <si>
    <t>461B</t>
  </si>
  <si>
    <t>461C</t>
  </si>
  <si>
    <t>461D</t>
  </si>
  <si>
    <t>461W</t>
  </si>
  <si>
    <t>Annan akut sinuit</t>
  </si>
  <si>
    <t>Akut pansinuit Sinuit i flera bihålor</t>
  </si>
  <si>
    <t>461X</t>
  </si>
  <si>
    <t>"Akut sinuit</t>
  </si>
  <si>
    <t>Akut sinuit UNS</t>
  </si>
  <si>
    <t>462</t>
  </si>
  <si>
    <t>Akut faryngit (halskatarr)</t>
  </si>
  <si>
    <t>"Pharyngitis acuta Flegmonös</t>
  </si>
  <si>
    <t xml:space="preserve"> gangränös och ulcerös faryngit Virusfaryngit UNS Utesluter: Abscess peritonsillär -475 faryngeal (478C) retrofaryngeal (478C) Kronisk faryngit (472B) Faryngit specificerad som orsakad av: Coxsackievirus (074A) herpes simplex (054H) influensa (487B) streptokocker (034A) S"</t>
  </si>
  <si>
    <t>463</t>
  </si>
  <si>
    <t>Akut tonsillit (tonsillinflammation)</t>
  </si>
  <si>
    <t>"Tonsillitis acuta Angina tonsillaris Follikulär tonsillit (proppangina) Varig tonsillit Ulcerös tonsillit Virustonsillit Utesluter: Peritonsillär abscess -475 Faryngit</t>
  </si>
  <si>
    <t xml:space="preserve"> akut eller UNS -462 Septisk faryngit (034A) Streptokocktonsillit (034A) Mononukleosangina -75 Vincentangina -101"</t>
  </si>
  <si>
    <t>464</t>
  </si>
  <si>
    <t>Akut laryngit (inflammation i struphuvudet) och trakeit T</t>
  </si>
  <si>
    <t>(inflammation i lu ftstrupen) Laryngitis et tracheitis acuta Utesluter: Laryngit och trakeit specificerad som orsakad av streptokocker (034A)</t>
  </si>
  <si>
    <t>464A</t>
  </si>
  <si>
    <t>@dematös laryngit Varig laryngit Ulcerös laryngit Laryngit UNS Utesluter: Kronisk laryngit -476 Influensalaryngit (487B)</t>
  </si>
  <si>
    <t>464B</t>
  </si>
  <si>
    <t>Katarral trakeit Virustrakeit Trakeit UNS Utesluter: Kronisk trakeit (491W) Influensatrakeit (487B)</t>
  </si>
  <si>
    <t>464C</t>
  </si>
  <si>
    <t>464D</t>
  </si>
  <si>
    <t>464E</t>
  </si>
  <si>
    <t>Krupp</t>
  </si>
  <si>
    <t>Pseudokrupp Utesluter: Krupp vid difteri -32</t>
  </si>
  <si>
    <t>465</t>
  </si>
  <si>
    <t>"Akut övre luftvägsinfektion</t>
  </si>
  <si>
    <t xml:space="preserve"> multipel eller"</t>
  </si>
  <si>
    <t>ospecificerad lokalisation Infectio viarum respirationis superiorum loco multiplici sive non specificato</t>
  </si>
  <si>
    <t>465A</t>
  </si>
  <si>
    <t>465W</t>
  </si>
  <si>
    <t>Akut övre luftvägsinfektion med annan multipel lokalisati</t>
  </si>
  <si>
    <t>465X</t>
  </si>
  <si>
    <t>Akut övre luftvägsinfektion med ospecificerad lokalisatio</t>
  </si>
  <si>
    <t>@vre luftvägsinfektion UNS Utesluter: @vre luftvägsinfektion beroende på: influensa (487B) streptokocker (034A)</t>
  </si>
  <si>
    <t>466</t>
  </si>
  <si>
    <t>Akut luftrörskatarr</t>
  </si>
  <si>
    <t>Bronchitis et bronchiolitis acuta Innefattar: De uppräknade sjukdomstillstånden med eller utan uppgift om T obstru ktion eller bronkspasm Utesluter: Akut exacerbation av kronisk bronkit -491 om endast ett kodnummer anges</t>
  </si>
  <si>
    <t>466A</t>
  </si>
  <si>
    <t>Akut bronkit</t>
  </si>
  <si>
    <t>Akut eller subakut bronkit fibrinös membranös varig septisk med trakeit Virusbronkit Akut trakeobronkit</t>
  </si>
  <si>
    <t>466B</t>
  </si>
  <si>
    <t>Akut bronkiolit</t>
  </si>
  <si>
    <t>Kapillärbronkit Andra sjukdomar i övre luftvägarna (470-478) Morbi alii viarum respirationis superiorum</t>
  </si>
  <si>
    <t>470</t>
  </si>
  <si>
    <t>"Deviatio septi nasi Septumdeviation</t>
  </si>
  <si>
    <t xml:space="preserve"> förvärvad eller UNS"</t>
  </si>
  <si>
    <t>471</t>
  </si>
  <si>
    <t>Näspolyp</t>
  </si>
  <si>
    <t>Polypus nasi</t>
  </si>
  <si>
    <t>471A</t>
  </si>
  <si>
    <t>Koanal polyp</t>
  </si>
  <si>
    <t>471J</t>
  </si>
  <si>
    <t>Polyp i bakre näsöppningen</t>
  </si>
  <si>
    <t>Nasofaryngeal polyp</t>
  </si>
  <si>
    <t>471W</t>
  </si>
  <si>
    <t>Polyp i sinus</t>
  </si>
  <si>
    <t>Maxillär sinuspolyp Sfenoidal sinuspolyp</t>
  </si>
  <si>
    <t>471X</t>
  </si>
  <si>
    <t>"Näspolyp</t>
  </si>
  <si>
    <t>472</t>
  </si>
  <si>
    <t>Kronisk faryngit (halskatarr) och nasofaryngit</t>
  </si>
  <si>
    <t>(katarr i näsa och svalg) Pharyngitis et nasopharyngitis chronica</t>
  </si>
  <si>
    <t>472A</t>
  </si>
  <si>
    <t>Ozena Atrofisk rinit Granulomatös rinit Hypertrofisk rinit Varig rinit Ulcerös rinit Rinit UNS Utesluter: Allergisk rinit -477</t>
  </si>
  <si>
    <t>472B</t>
  </si>
  <si>
    <t>Atrofisk faryngit Granulär faryngit Hypertrofisk faryngit</t>
  </si>
  <si>
    <t>472C</t>
  </si>
  <si>
    <t>Utesluter: Akut eller icke specificerad nasofaryngit -460</t>
  </si>
  <si>
    <t>473</t>
  </si>
  <si>
    <t>Kronisk sinuit (bihåleinflammation)</t>
  </si>
  <si>
    <t>"Sinuitis chronica Innefattar: Abscess</t>
  </si>
  <si>
    <t xml:space="preserve"> infektion och varig inflammation i sinus kronisk eller UNS Utesluter: Akut sinuit -461"</t>
  </si>
  <si>
    <t>473A</t>
  </si>
  <si>
    <t>473B</t>
  </si>
  <si>
    <t>473C</t>
  </si>
  <si>
    <t>473D</t>
  </si>
  <si>
    <t>473W</t>
  </si>
  <si>
    <t>Annan specificerad kronisk sinuit</t>
  </si>
  <si>
    <t>Kronisk pansinuit Kronisk sinuit i flera bihålor</t>
  </si>
  <si>
    <t>473X</t>
  </si>
  <si>
    <t>"Kronisk sinuit</t>
  </si>
  <si>
    <t>Sinuit UNS</t>
  </si>
  <si>
    <t>474</t>
  </si>
  <si>
    <t>Kroniska sjukdomar i tonsiller och adenoider</t>
  </si>
  <si>
    <t>(''körtlar bakom näsan'') Morbi chronici tonsillarum et adenoidum</t>
  </si>
  <si>
    <t>474A</t>
  </si>
  <si>
    <t>Utesluter: Akut eller ospecificerad tonsillit -463</t>
  </si>
  <si>
    <t>474B</t>
  </si>
  <si>
    <t>Hypertrofi av tonsiller och adenoider</t>
  </si>
  <si>
    <t>Hyperplasi av tonsiller och adenoider</t>
  </si>
  <si>
    <t>474C</t>
  </si>
  <si>
    <t>Adenoida vegetationer</t>
  </si>
  <si>
    <t>474W</t>
  </si>
  <si>
    <t>Andra kroniska sjukdomar i tonsiller och adenoider</t>
  </si>
  <si>
    <t>rriga tonsiller</t>
  </si>
  <si>
    <t>474X</t>
  </si>
  <si>
    <t>"Kroniska sjukdomar i tonsiller och adenoider</t>
  </si>
  <si>
    <t>475</t>
  </si>
  <si>
    <t>Abscessus peritonsillaris Utesluter: Tonsillit UNS -463 Kronisk tonsillit (474A)</t>
  </si>
  <si>
    <t>476</t>
  </si>
  <si>
    <t>Kronisk laryngit och laryngotrakeit (kronisk inflammation</t>
  </si>
  <si>
    <t>struphuvudet o ch struphuvudet-luftstrupen) Laryngitis et laryngotracheitis chronica</t>
  </si>
  <si>
    <t>476A</t>
  </si>
  <si>
    <t>Katarral laryngit Hypertrofisk laryngit Laryngitis sicca</t>
  </si>
  <si>
    <t>476B</t>
  </si>
  <si>
    <t>"Kronisk laryngit med trakeit Kronisk trakeit med laryngit Utesluter: Kronisk trakeit (491W) Laryngit och trakeit</t>
  </si>
  <si>
    <t xml:space="preserve"> akut eller UNS -464"</t>
  </si>
  <si>
    <t>477</t>
  </si>
  <si>
    <t>Allergisk rinit</t>
  </si>
  <si>
    <t>"Rhinitis allergica Innefattar: Allergisk rinit och rinokonjunktivit</t>
  </si>
  <si>
    <t xml:space="preserve"> säsongbunden eller ej Utesluter: Allergisk rinit med bronkialastma (493A) om endast ett kodnummer anges"</t>
  </si>
  <si>
    <t>477A</t>
  </si>
  <si>
    <t>Hösnuva</t>
  </si>
  <si>
    <t>477W</t>
  </si>
  <si>
    <t>Allergisk rinit orsakad av andra allergener</t>
  </si>
  <si>
    <t>477X</t>
  </si>
  <si>
    <t>Allergisk rinit av icke specificerad orsak</t>
  </si>
  <si>
    <t>478</t>
  </si>
  <si>
    <t>Andra sjukdomar i övre luftvägarna</t>
  </si>
  <si>
    <t>Alii morbi tractus respiratorii superioris</t>
  </si>
  <si>
    <t>478A</t>
  </si>
  <si>
    <t>478B</t>
  </si>
  <si>
    <t>Andra sjukdomar i näshåla och sinus</t>
  </si>
  <si>
    <t>Sjukdomar i näshåla och sinus såsom: hematom abscess perforation nekros ulceration mukocele rinolit vestibulit (sår i yttre näsöppningen) Utesluter: Ektasier eller varicer i nässeptum (456W)</t>
  </si>
  <si>
    <t>478C</t>
  </si>
  <si>
    <t>Andra sjukdomar i svalget som ej klassificeras annorstäde</t>
  </si>
  <si>
    <t>"Abscess</t>
  </si>
  <si>
    <t xml:space="preserve"> cysta eller ödem i svalg eller nässvalg Retrofaryngal abscess Utesluter: Ulcerös faryngit -462"</t>
  </si>
  <si>
    <t>478D</t>
  </si>
  <si>
    <t>Stämbandsförlamning</t>
  </si>
  <si>
    <t>478E</t>
  </si>
  <si>
    <t>Polyp på stämband eller i struphuvudet</t>
  </si>
  <si>
    <t>Utesluter: Adenomatös polyp (212B)</t>
  </si>
  <si>
    <t>478F</t>
  </si>
  <si>
    <t>Andra sjukdomar i stämbanden</t>
  </si>
  <si>
    <t>"Granulom</t>
  </si>
  <si>
    <t xml:space="preserve"> leukoplaki och fibrinös</t>
  </si>
  <si>
    <t xml:space="preserve"> nodös eller tuberös inflammation T stämband en Sångarknutor"</t>
  </si>
  <si>
    <t>478G</t>
  </si>
  <si>
    <t>Subglottiskt eller supraglottiskt ödem Glottisödem</t>
  </si>
  <si>
    <t>478H</t>
  </si>
  <si>
    <t>Andra sjukdomar i struphuvudet som ej klassificeras annor</t>
  </si>
  <si>
    <t>Sjukdomar i struphuvudet såsom: abscess nekros obstruktion perikondrit spasm stenos sår Utesluter: Ulcerös laryngit (464A)</t>
  </si>
  <si>
    <t>478W</t>
  </si>
  <si>
    <t>@verkänslighetsreaktion i övre luftvägarna utan angiven</t>
  </si>
  <si>
    <t>lokalisation</t>
  </si>
  <si>
    <t>478X</t>
  </si>
  <si>
    <t>Andra och ospecificerade sjukdomar i övre luftvägarna</t>
  </si>
  <si>
    <t>Abscess eller ärr i luftstrupen Utesluter: Stenos UNS i trakea eller bronk (519B) Lunginflammation och influensa (480-487) Pneumonia et influenza Utesluter: Pneumoni av allergisk eller eosinofil typ (518D) Aspirationspneumoni UNS (507A) Aspirationspneumoni hos nyfödd (770B) Medfödd pneumoni (770A) L</t>
  </si>
  <si>
    <t>480</t>
  </si>
  <si>
    <t>Viruspneumoni (lunginflammation orsakad av virus)</t>
  </si>
  <si>
    <t>Pneumonia virosa</t>
  </si>
  <si>
    <t>480A</t>
  </si>
  <si>
    <t>480B</t>
  </si>
  <si>
    <t>Pneumoni orsakad av respiratoriskt syncytialvirus (RSV)</t>
  </si>
  <si>
    <t>480C</t>
  </si>
  <si>
    <t>480W</t>
  </si>
  <si>
    <t>Pneumoni orsakad av andra virus som ej klassificeras anno</t>
  </si>
  <si>
    <t>"Utesluter: Medfödd rubellapneumonit (771A) Influensa med pneumoni</t>
  </si>
  <si>
    <t xml:space="preserve"> alla former (487A) Pneumoni som komplikation till virussjukdom som klassificeras annorstädes (045-079 jämte 484)"</t>
  </si>
  <si>
    <t>480X</t>
  </si>
  <si>
    <t>"Viruspneumoni</t>
  </si>
  <si>
    <t>481</t>
  </si>
  <si>
    <t>Lunginflammation orsakad av pneumokocker</t>
  </si>
  <si>
    <t>"Pneumonia pneumococcica Lobär pneumoni</t>
  </si>
  <si>
    <t xml:space="preserve"> icke specificerad mikroorganism"</t>
  </si>
  <si>
    <t>482</t>
  </si>
  <si>
    <t>Annan bakteriell lunginflammation</t>
  </si>
  <si>
    <t>Pneumonia bacillaris alia</t>
  </si>
  <si>
    <t>482A</t>
  </si>
  <si>
    <t>482B</t>
  </si>
  <si>
    <t>482C</t>
  </si>
  <si>
    <t>482D</t>
  </si>
  <si>
    <t>Pneumoni orsakad av streptokocker</t>
  </si>
  <si>
    <t>482E</t>
  </si>
  <si>
    <t>482J</t>
  </si>
  <si>
    <t>Pneumoni orsakad av Legionella pneumophila</t>
  </si>
  <si>
    <t>Legionärssjuka</t>
  </si>
  <si>
    <t>482W</t>
  </si>
  <si>
    <t>Pneumoni orsakad av andra specificerade bakterier</t>
  </si>
  <si>
    <t>Pneumoni orsakad av Escherichia coli eller Proteus Utesluter: Pneumoni som komplikation till annan infektionssjukdom so T klassifi ceras annorstädes (001-136 samt 484)</t>
  </si>
  <si>
    <t>482X</t>
  </si>
  <si>
    <t>"Bakteriell pneumoni</t>
  </si>
  <si>
    <t>483</t>
  </si>
  <si>
    <t>Lunginflammation orsakad av andra specificerade T mikroor</t>
  </si>
  <si>
    <t>Pneumonia per organismos alios specificatos Pneumoni orsakad av mykoplasma</t>
  </si>
  <si>
    <t>484</t>
  </si>
  <si>
    <t>Lunginflammation vid infektionssjukdomar klassificerade T</t>
  </si>
  <si>
    <t>"annorstädes Pneumonia infectionis morborum alibi classificabilium Utesluter: Influensa med pneumoni</t>
  </si>
  <si>
    <t xml:space="preserve"> alla former (487A) (484A Pneumoni vid mässling) Detta kodnummer används ej</t>
  </si>
  <si>
    <t xml:space="preserve"> utan sjukdomen klassificeras enbart grundsjukdo men (055B)"</t>
  </si>
  <si>
    <t>484B</t>
  </si>
  <si>
    <t>Pneumoni vid cytomegalvirussjukdom (CMV)</t>
  </si>
  <si>
    <t>Om detta kodnummer används skall grundsjukdomen anges som primärkod T (078F)</t>
  </si>
  <si>
    <t>484C</t>
  </si>
  <si>
    <t>Pneumoni vid ornitos</t>
  </si>
  <si>
    <t>Om detta kodnummer används skall grundsjukdomen anges som pr (073)</t>
  </si>
  <si>
    <t>484D</t>
  </si>
  <si>
    <t>Pneumoni vid kikhosta</t>
  </si>
  <si>
    <t>Om detta kodnummer används skall grundsjukdomen anges som pr (033)</t>
  </si>
  <si>
    <t>484E</t>
  </si>
  <si>
    <t>Pneumoni vid tularemi</t>
  </si>
  <si>
    <t>Om detta kodnummer används skall grundsjukdomen anges som primärkod (021B)</t>
  </si>
  <si>
    <t>484F</t>
  </si>
  <si>
    <t>Pneumoni vid mjältbrand</t>
  </si>
  <si>
    <t>Om detta kodnummer används skall grundsjukdomen anges som primärkod T (022B)</t>
  </si>
  <si>
    <t>484G</t>
  </si>
  <si>
    <t>Pneumoni vid aspergillos</t>
  </si>
  <si>
    <t>Om detta kodnummer används skall grundsjukdomen anges som primärkod T (117D)</t>
  </si>
  <si>
    <t>484H</t>
  </si>
  <si>
    <t>Pneumoni vid andra systemiska mykoser</t>
  </si>
  <si>
    <t>Om detta kodnummer används skall grundsjukdomen anges som pr Koccidioidomykos -114 Histoplasmos -115</t>
  </si>
  <si>
    <t>484W</t>
  </si>
  <si>
    <t>Pneumoni vid andra infektionssjukdomar</t>
  </si>
  <si>
    <t>Om detta kodnummer används skall grundsjukdomen anges som pr Aktinomykos (039B) Nokardios (039B) Pneumocystisinfektion (136D) Q-feber (083A) Salmonellos (003C) Toxoplasmos -130 Tyfoidfeber (002A) Varicellae -52</t>
  </si>
  <si>
    <t>485</t>
  </si>
  <si>
    <t>Bronkopneumoni (inflammation i bronk med omgivande T lung</t>
  </si>
  <si>
    <t>Bronchopneumonia Utesluter: Bronkiolit (466B) Lipoidpneumoni (507B)</t>
  </si>
  <si>
    <t>486</t>
  </si>
  <si>
    <t>Lunginflammation orsakad av icke specificerad mikroorgani</t>
  </si>
  <si>
    <t>"Pneumonia per organismum non specificatum Utesluter: Hypostatisk eller passiv pneumoni -514 Influensa med pneumoni</t>
  </si>
  <si>
    <t xml:space="preserve"> alla former (487A) Inhalations- eller aspirationspneumoni orsakad av främmande material (507) Pneumonit som följd av rök eller ångor (506A)"</t>
  </si>
  <si>
    <t>487</t>
  </si>
  <si>
    <t>Influensa</t>
  </si>
  <si>
    <t>Influenza Utesluter: Haemophilus influenzae-infektion meningit (320A) pneumoni (482C) UNS (041F)</t>
  </si>
  <si>
    <t>487A</t>
  </si>
  <si>
    <t>Influensa med pneumoni</t>
  </si>
  <si>
    <t>Influensabronkopneumo Influensapneumoni</t>
  </si>
  <si>
    <t>487B</t>
  </si>
  <si>
    <t>Influensa med andra respiratoriska manifestationer</t>
  </si>
  <si>
    <t>Influensalaryngit Influensafaryngit Influensa UNS</t>
  </si>
  <si>
    <t>487W</t>
  </si>
  <si>
    <t>Influensa med andra manifestationer</t>
  </si>
  <si>
    <t>Encefalopati orsakad av influensa Influensa med engagemang av mag-tarmkanalen Kronisk obstruktiv lungsjukdom och därmed sammanhängande tillstånd (490-496) Morbus chronicus pulmonis obstructivus cum morbis similibus</t>
  </si>
  <si>
    <t>490</t>
  </si>
  <si>
    <t>Luftrörskatarr icke specificerad som akut eller kronisk</t>
  </si>
  <si>
    <t>Bronchitis acuta vel chronica non specificata Bronkit UNS Trakeobronkit UNS Utesluter: Allergisk bronkit UNS (493X) Astmatisk bronkit UNS (493X) Bronkit orsakad av rök eller ångor (506A)</t>
  </si>
  <si>
    <t>491</t>
  </si>
  <si>
    <t>Kronisk luftrörskatarr</t>
  </si>
  <si>
    <t>Bronchitis chronica Innefattar: Akut exacerbation av kronisk bronkit om endast ett kodnummer anges</t>
  </si>
  <si>
    <t>491A</t>
  </si>
  <si>
    <t>Okomplicerad kronisk bronkit</t>
  </si>
  <si>
    <t>Katarral kronisk bronkit Rökhosta Slembronkit</t>
  </si>
  <si>
    <t>491B</t>
  </si>
  <si>
    <t>491C</t>
  </si>
  <si>
    <t>Obstruktiv kronisk bronkit</t>
  </si>
  <si>
    <t>Astmatisk kronisk bronkit Kronisk bronkit med emfysem Bronkit med luftvägsobstruktion</t>
  </si>
  <si>
    <t>491W</t>
  </si>
  <si>
    <t>Annan specificerad kronisk bronkit</t>
  </si>
  <si>
    <t>Bronchiolitis obliterans Kronisk bronkiolit Kronisk trakeit Kronisk trakeobronkit</t>
  </si>
  <si>
    <t>491X</t>
  </si>
  <si>
    <t>"Kronisk bronkit</t>
  </si>
  <si>
    <t>492</t>
  </si>
  <si>
    <t>Lungemfysem (förlust och uttänjning av lungvävnad)</t>
  </si>
  <si>
    <t>Emphysema Emfysemblåsa Lungemfysem bullöst centriacinärt centrilobulärt obstruktivt panacinärt panlobulärt vesikulärt MacLeods syndrom eller unilateralt emfysem Utesluter: Emfysem av kompensatorisk typ (518C) Emfysem orsakat av rök eller ånga (506E) Interstitiellt emfysem (518B) Interstitiellt emfys</t>
  </si>
  <si>
    <t>493</t>
  </si>
  <si>
    <t>Astma</t>
  </si>
  <si>
    <t>Asthma bronchiale</t>
  </si>
  <si>
    <t>493A</t>
  </si>
  <si>
    <t>Astma av exogen typ</t>
  </si>
  <si>
    <t>Allergisk astma med specificerad orsak Astma med allergisk rinit Atopisk astma Pollenastma Utesluter: Allergisk astma UNS (493X) Astma orsakad av: rengöringsmedel (507W) trä (495W)</t>
  </si>
  <si>
    <t>493B</t>
  </si>
  <si>
    <t>Astma av endogen typ</t>
  </si>
  <si>
    <t>Astma där allergisk orsak ej kunnat påvisas Icke-allergisk astma</t>
  </si>
  <si>
    <t>493X</t>
  </si>
  <si>
    <t>Astma av icke specificerad typ</t>
  </si>
  <si>
    <t>Allergisk astma UNS Allergisk bronkit Astmatisk bronkit Status asthmaticus Asthma bronchiale UNS</t>
  </si>
  <si>
    <t>494</t>
  </si>
  <si>
    <t>Bronkiektasier (säckformiga utvidgningar av luftrören)</t>
  </si>
  <si>
    <t>"Bronchiectasiae Spolformiga</t>
  </si>
  <si>
    <t xml:space="preserve"> cylindriska eller säckformiga bronkiektasier Postinfektiösa bronkiektasier Utesluter: Tuberkulösa bronkiektasier (vid pågående tuberkulos) (011"</t>
  </si>
  <si>
    <t>495</t>
  </si>
  <si>
    <t>Exogen allergisk alveolit (allergisk inflammation i lungv</t>
  </si>
  <si>
    <t>T i lungb låsor) Alveolitis allergica extrinsica Innefattar: Allergisk alveolit och pneumonit orsakad av inhalerade organiska T d ammpartiklar av svampar eller annat slag</t>
  </si>
  <si>
    <t>495A</t>
  </si>
  <si>
    <t>Tröskdammlunga</t>
  </si>
  <si>
    <t>Lantbrukarlunga</t>
  </si>
  <si>
    <t>495C</t>
  </si>
  <si>
    <t>495H</t>
  </si>
  <si>
    <t>Allergisk alveolit orsakad av svamp eller annan organism som växer ventilati onssystem Luftfuktarsjuka</t>
  </si>
  <si>
    <t>495W</t>
  </si>
  <si>
    <t>Annan specificerad allergisk pneumonit</t>
  </si>
  <si>
    <t>Trämögellunga Fliseldarsjuka Justerverkssjuka</t>
  </si>
  <si>
    <t>495X</t>
  </si>
  <si>
    <t>"Allergisk alveolit</t>
  </si>
  <si>
    <t>Hypersensitivitetspne UNS</t>
  </si>
  <si>
    <t>496</t>
  </si>
  <si>
    <t>Kronisk obstruktiv lungsjukdom som ej klassificeras annor</t>
  </si>
  <si>
    <t>"Morbus chronicus pulmonis obstructivus</t>
  </si>
  <si>
    <t xml:space="preserve"> non alibi classificabili Kronisk obstruktiv lungsjukdom UNS Utesluter: Kronisk lungobstruktion med angivande av: allergisk alveolit -495 astma -493 bronkiektasier -494 bronkit (491C) emfysem -492 Pneumokonios (dammlunga) och andra lungsjukdomar beroende på ytt"</t>
  </si>
  <si>
    <t>508)</t>
  </si>
  <si>
    <t>Pneumoconiosis et morbi alii pulmonis causa externa</t>
  </si>
  <si>
    <t>500</t>
  </si>
  <si>
    <t>Pneumokonios (dammlunga) orsakad av stenkol</t>
  </si>
  <si>
    <t>Anthracosilicosis pulmonum Antrakos Kolarbetarlunga Gruvarbetarastma</t>
  </si>
  <si>
    <t>501</t>
  </si>
  <si>
    <t>Asbestos (asbestdammlunga)</t>
  </si>
  <si>
    <t>Asbestosis Utesluter: Pleuraplack (511J)</t>
  </si>
  <si>
    <t>502</t>
  </si>
  <si>
    <t>Pneumokonios (dammlunga) orsakad av kisel och andra T</t>
  </si>
  <si>
    <t>"kiselföreningar än asb est Pneumoconiosis silicotica Pneumokonios orsakad av talk Silikotisk fibros av lunga Silikos</t>
  </si>
  <si>
    <t xml:space="preserve"> enkel eller komplicerad Stendammlunga Talkos"</t>
  </si>
  <si>
    <t>503</t>
  </si>
  <si>
    <t>Pneumokonios (dammlunga) orsakad av annat oorganiskt damm</t>
  </si>
  <si>
    <t>Pneumoconiosis causa inhalationis pulveris alterius inorganici Aluminos Bauxitfibros Beryllios Grafitfibros Sideros Stannos</t>
  </si>
  <si>
    <t>504</t>
  </si>
  <si>
    <t>Lungsjukdom orsakad av inandning av annat damm</t>
  </si>
  <si>
    <t>Pneumopathia causa inhalationis pulveris alterius Byssinos Utesluter: Allergisk alveolit -495 Asbestos -501 Lantbrukarlunga (495A)</t>
  </si>
  <si>
    <t>505</t>
  </si>
  <si>
    <t>Icke specificerad pneumokonios (dammlunga)</t>
  </si>
  <si>
    <t>Pneumoconiosis non specificata</t>
  </si>
  <si>
    <t>506</t>
  </si>
  <si>
    <t>Sjukliga tillstånd i lungorna orsakade av kemisk rök och</t>
  </si>
  <si>
    <t>Pneumopathia causa inhalationis fumi chemici et vaporis Tilläggskod kan användas för att ange orsaken</t>
  </si>
  <si>
    <t>506A</t>
  </si>
  <si>
    <t>Bronkit och pneumonit orsakad av rök eller ånga</t>
  </si>
  <si>
    <t>Kemisk bronkit</t>
  </si>
  <si>
    <t>506B</t>
  </si>
  <si>
    <t>Akut lungödem orsakat av rök eller ånga</t>
  </si>
  <si>
    <t>506C</t>
  </si>
  <si>
    <t>@vre luftvägsinflammation orsakad av rök eller ånga</t>
  </si>
  <si>
    <t>506D</t>
  </si>
  <si>
    <t>Andra akuta och subakuta sjukliga tillstånd i luftvägarna</t>
  </si>
  <si>
    <t>orsakade av rök T eller ånga</t>
  </si>
  <si>
    <t>506E</t>
  </si>
  <si>
    <t>Kroniska sjukliga tillstånd i luftvägarna orsakade av rök</t>
  </si>
  <si>
    <t>ånga Av rök eller ånga utlöst: emfysem obliterativ bronkiolit lungfibros</t>
  </si>
  <si>
    <t>506X</t>
  </si>
  <si>
    <t>"Sjukliga tillstånd i lungorna orsakade av rök eller ånga</t>
  </si>
  <si>
    <t>ospecificerade Silofyllarsjuka</t>
  </si>
  <si>
    <t>507</t>
  </si>
  <si>
    <t>Pneumonit (spridda inflammationshärdar i lungorna) orsaka</t>
  </si>
  <si>
    <t>fasta ämnen och vätskor Pneumonitis per materiam et humorem Utesluter: Fetal aspirationspneumoni (770B)</t>
  </si>
  <si>
    <t>507A</t>
  </si>
  <si>
    <t>Pneumonit orsakad av inhalation av föda eller uppkräkt</t>
  </si>
  <si>
    <t>maginnehåll Aspirationspneumonit orsakad av: magsaft uppkräkt maginnehåll Aspirationspneumonit UNS Utesluter: Pneumoni orsakad av aspiration av mikroorganismer -480 Postoperativ pneumoni (Mendelsons syndrom) (997D)</t>
  </si>
  <si>
    <t>507B</t>
  </si>
  <si>
    <t>Pneumonit orsakad av inhalation av olja eller essenser</t>
  </si>
  <si>
    <t>Lipoidpneumoni Utesluter: Endogen lipoidpneumoni (516W)</t>
  </si>
  <si>
    <t>507W</t>
  </si>
  <si>
    <t>Annan specificerad pneumonit</t>
  </si>
  <si>
    <t>Astma orsakad av rengöringsmedel</t>
  </si>
  <si>
    <t>508</t>
  </si>
  <si>
    <t>Sjukliga tillstånd i lungorna av andra och</t>
  </si>
  <si>
    <t>ospecificerade yttre orsaker Morbi pulmonis causa alia externa sive non specificata Tilläggskod kan användas för att ange orsaken</t>
  </si>
  <si>
    <t>508A</t>
  </si>
  <si>
    <t>Akut lungmanifestation orsakad av strålning</t>
  </si>
  <si>
    <t>Strålningspneumonit</t>
  </si>
  <si>
    <t>508B</t>
  </si>
  <si>
    <t>Kroniska eller andra lungmanifestationer orsakade av strå</t>
  </si>
  <si>
    <t>Strålfibros</t>
  </si>
  <si>
    <t>508W</t>
  </si>
  <si>
    <t>Lungmanifestationer av andra yttre orsaker</t>
  </si>
  <si>
    <t>508X</t>
  </si>
  <si>
    <t>Lungmanifestationer av ospecificerade yttre orsaker</t>
  </si>
  <si>
    <t>Andra sjukdomar i andningsorganen (510-519) Alii morbi organorum respirationis</t>
  </si>
  <si>
    <t>510</t>
  </si>
  <si>
    <t>Empyem (varansamling i lungsäcken)</t>
  </si>
  <si>
    <t>Empyema Tilläggskod kan användas för att ange den infektiösa organismen</t>
  </si>
  <si>
    <t>510A</t>
  </si>
  <si>
    <t>Bronkokutan fistel Bronkopleural fistel</t>
  </si>
  <si>
    <t>510X</t>
  </si>
  <si>
    <t>Abscess i pleura Abscess i torax Lungempyem Pyopneumotorax Pyotorax Pleurit fibrinopurulent purulent septisk varig</t>
  </si>
  <si>
    <t>511</t>
  </si>
  <si>
    <t>Lungsäcksinflammation</t>
  </si>
  <si>
    <t>Pleuritis Utesluter: Pleurit i samband med aktuell tuberkulos (012A)</t>
  </si>
  <si>
    <t>511A</t>
  </si>
  <si>
    <t>Pleurit utan uppgift om vätskeutgjutning eller aktuell tu</t>
  </si>
  <si>
    <t>Pleuritis sicca Pleurit UNS Lungadherens Pleural förkalkning Förtjockning av lungsäcken Utesluter: Pleurala förändringar efter tuberkulos (137A) Pleuraplack (511J)</t>
  </si>
  <si>
    <t>511B</t>
  </si>
  <si>
    <t>Pleurit med utgjutning med uppgift om annan bakteriell or</t>
  </si>
  <si>
    <t>tuberkulo s Pleurit av bakteriell orsak: exsudativ serofibrinös serös</t>
  </si>
  <si>
    <t>511J</t>
  </si>
  <si>
    <t>Pleuraplack</t>
  </si>
  <si>
    <t>511K</t>
  </si>
  <si>
    <t>Pleurainrullning</t>
  </si>
  <si>
    <t>Hyalinosis complicata Rundatelektas</t>
  </si>
  <si>
    <t>511W</t>
  </si>
  <si>
    <t>"Annan specificerad pleurautgjutning</t>
  </si>
  <si>
    <t xml:space="preserve"> utom tuberkulos"</t>
  </si>
  <si>
    <t>Chylotorax Hemopneumotorax Hemotorax Hydropneumotorax Hydrotorax</t>
  </si>
  <si>
    <t>511X</t>
  </si>
  <si>
    <t>"Utgjutning i lungsäcken</t>
  </si>
  <si>
    <t>Exsudativ pleurit Serofibrinös pleurit Serös pleurit Pleurautgjutning UNS</t>
  </si>
  <si>
    <t>512</t>
  </si>
  <si>
    <t>Pneumotorax (luft mellan lungsäcksbladen)</t>
  </si>
  <si>
    <t>"Pneumothorax Spontan pneumotorax Pneumotorax</t>
  </si>
  <si>
    <t xml:space="preserve"> akut eller kronisk Pneumotorax UNS Ventilpneumotorax Utesluter: Pneumotorax medfödd (770C) traumatisk -860 tuberkulös (011H)"</t>
  </si>
  <si>
    <t>513</t>
  </si>
  <si>
    <t>Abscess (varansamling) i lunga och mediastinum T</t>
  </si>
  <si>
    <t>(lungmellanrummet) Abscessus pulmonis et mediastini</t>
  </si>
  <si>
    <t>513A</t>
  </si>
  <si>
    <t>Lungabscess</t>
  </si>
  <si>
    <t>513B</t>
  </si>
  <si>
    <t>Mediastinalabscess</t>
  </si>
  <si>
    <t>514</t>
  </si>
  <si>
    <t>Blodöverfyllnad i lungorna</t>
  </si>
  <si>
    <t>Congestio pulmonum Hypostatisk bronkopneumoni eller pneumoni Passiv pneumoni Lungstas Lungödem UNS Utesluter: Akut lungödem UNS -518 Akut lungödem med angivande av hjärtsjukdom eller hjärtsvikt (</t>
  </si>
  <si>
    <t>515</t>
  </si>
  <si>
    <t>Bindvävsomvandling av lungorna efter inflammation</t>
  </si>
  <si>
    <t>Fibrosis pulmonum postinflammatoria Postinflammatorisk lungfibros Lungfibros UNS Utesluter: Bronkopulmonär dysplasi hos nyfödd (770H)</t>
  </si>
  <si>
    <t>516</t>
  </si>
  <si>
    <t>Annan alveolär lungsjukdom (sjukdom som engagerar T lungb</t>
  </si>
  <si>
    <t>Alius morbus pulmonis alveolaris et paretoalveolaris</t>
  </si>
  <si>
    <t>516A</t>
  </si>
  <si>
    <t>Pulmonär alveolär proteinos</t>
  </si>
  <si>
    <t>"(516B Idiopatisk lunghemosideros) Detta kodnummer används ej</t>
  </si>
  <si>
    <t xml:space="preserve"> utan sjukdomen klassificeras enbart grundsjukdo men (275A)"</t>
  </si>
  <si>
    <t>516C</t>
  </si>
  <si>
    <t>Pulmonär alveolär mikrolitiasis</t>
  </si>
  <si>
    <t>516D</t>
  </si>
  <si>
    <t>Idiopatisk lungfibros</t>
  </si>
  <si>
    <t>Hamman-Richs syndrom Kryptogen fibroserande alveolit</t>
  </si>
  <si>
    <t>516W</t>
  </si>
  <si>
    <t>Annan specificerad alveolär lungsjukdom</t>
  </si>
  <si>
    <t>516X</t>
  </si>
  <si>
    <t>"Annan alveolär lungsjukdom</t>
  </si>
  <si>
    <t>517</t>
  </si>
  <si>
    <t>Lungengagemang vid sjukdomar som klassificeras annorstäde</t>
  </si>
  <si>
    <t>Morbus pulmonis morborum alibi classificabilium</t>
  </si>
  <si>
    <t>517A</t>
  </si>
  <si>
    <t>Om detta kodnummer används skall grundsjukdomen anges som primärkod (714W)</t>
  </si>
  <si>
    <t>517B</t>
  </si>
  <si>
    <t>Reumatisk pneumoni</t>
  </si>
  <si>
    <t>Om detta kodnummer används skall grundsjukdomen anges som pr (390)</t>
  </si>
  <si>
    <t>517C</t>
  </si>
  <si>
    <t>Lungengagemang vid systemisk skleros</t>
  </si>
  <si>
    <t>Om detta kodnummer används skall grundsjukdomen anges som primärkod (710B)</t>
  </si>
  <si>
    <t>517W</t>
  </si>
  <si>
    <t>Lungengagemang vid andra sjukdomar som klassificeras anno</t>
  </si>
  <si>
    <t>Om detta kodnummer används skall grundsjukdomen anges som pr såsom: Lungamyloidos (277D) Polymyosit (710E) Sarkoidos -135 Sjögrens sjukdom (710C) Syfilis -95 Systemisk lupus erythematosus (710A)</t>
  </si>
  <si>
    <t>518</t>
  </si>
  <si>
    <t>Alii morbi pulmonis</t>
  </si>
  <si>
    <t>518A</t>
  </si>
  <si>
    <t>Lungatelektas</t>
  </si>
  <si>
    <t>Utesluter: Medfödd atelektas (770E) Rundatelektas (511K) Tuberkulös atelektas vid pågående tuberkulos -11</t>
  </si>
  <si>
    <t>518B</t>
  </si>
  <si>
    <t>Mediastinalt emfysem Utesluter: Perinatalt emfysem (770C) Kirurgiskt eller subkutant emfysem (998W) Traumatiskt emfysem (958H)</t>
  </si>
  <si>
    <t>518C</t>
  </si>
  <si>
    <t>518D</t>
  </si>
  <si>
    <t>Lungeosinofili</t>
  </si>
  <si>
    <t>Eosinofil astma Löfflers syndrom Allergisk pneumoni Eosinofil pneumoni Tropisk eosinofili</t>
  </si>
  <si>
    <t>518F</t>
  </si>
  <si>
    <t>Lunginsufficiens efter trauma och kirurgiskt ingrepp</t>
  </si>
  <si>
    <t>Adult respiratory distress syndrome Chocklunga</t>
  </si>
  <si>
    <t>518W</t>
  </si>
  <si>
    <t>Andra lungsjukdomar som ej klassificeras annorstädes</t>
  </si>
  <si>
    <t>Broncholithiasis Lungförkalkning Lunginfiltrat UNS</t>
  </si>
  <si>
    <t>519</t>
  </si>
  <si>
    <t>Andra sjukdomar i andningsorganen</t>
  </si>
  <si>
    <t>Alii morbi organorum respirationis</t>
  </si>
  <si>
    <t>519A</t>
  </si>
  <si>
    <t>Bristande funktion i trakeostomi</t>
  </si>
  <si>
    <t>Blödning i eller tilltäppning av trakeostomi Trakeo-esofagusfistel</t>
  </si>
  <si>
    <t>519B</t>
  </si>
  <si>
    <t>Andra sjukdomar i luftstrupe och bronker som ej</t>
  </si>
  <si>
    <t>"klassificeras annorstädes Förkalkningar</t>
  </si>
  <si>
    <t xml:space="preserve"> stenoser eller sår i bronker eller luftstrupe"</t>
  </si>
  <si>
    <t>519C</t>
  </si>
  <si>
    <t>Mediastinit</t>
  </si>
  <si>
    <t>519D</t>
  </si>
  <si>
    <t>Andra sjukdomar i mediastinum som ej klassificeras annors</t>
  </si>
  <si>
    <t>"Fibros</t>
  </si>
  <si>
    <t xml:space="preserve"> bråck eller retraktion av mediastinum"</t>
  </si>
  <si>
    <t>519E</t>
  </si>
  <si>
    <t>Relaxation eller paralys av diafragma Utesluter: Medfödd defekt i diafragma eller medfött diafragmabråck (756G) Diafragmabråck (553D)</t>
  </si>
  <si>
    <t>519W</t>
  </si>
  <si>
    <t>Andra specificerade sjukdomar i andningsorganen som ej</t>
  </si>
  <si>
    <t>klassificeras annorstädes Kronisk andningssvikt</t>
  </si>
  <si>
    <t>519X</t>
  </si>
  <si>
    <t>"Andra sjukdomar i andningsorganen</t>
  </si>
  <si>
    <t>"Luftvägssjukdom UNS Kapitel IX Matsmältningsorganens sjukdomar Morbi organorum digestionis Sjukdomar i munhåla</t>
  </si>
  <si>
    <t xml:space="preserve"> spottkörtlar och käkar (520-529) Morbi cavi oris</t>
  </si>
  <si>
    <t xml:space="preserve"> glandularum salivariarum</t>
  </si>
  <si>
    <t xml:space="preserve"> maxillae et mandibul"</t>
  </si>
  <si>
    <t>520</t>
  </si>
  <si>
    <t>Rubbningar i tändernas utveckling och frambrott</t>
  </si>
  <si>
    <t>Vitia evolutionis et eruptionis dentium</t>
  </si>
  <si>
    <t>520A</t>
  </si>
  <si>
    <t>"Anodonti</t>
  </si>
  <si>
    <t xml:space="preserve"> partiell eller total"</t>
  </si>
  <si>
    <t>520B</t>
  </si>
  <si>
    <t>@vertaliga tänder</t>
  </si>
  <si>
    <t>"Incisiv- och hörntandsregionen</t>
  </si>
  <si>
    <t xml:space="preserve"> inklusive mesiodens Premolarregionen Molarregionen"</t>
  </si>
  <si>
    <t>520C</t>
  </si>
  <si>
    <t>"Fusion av tänder Gemination av tänder Dens evaginatus</t>
  </si>
  <si>
    <t xml:space="preserve"> ocklusal tuberculum Dens invaginatus</t>
  </si>
  <si>
    <t xml:space="preserve"> dens in dente Emaljpärlor Makrodonti Mikrodonti Taurodontism Utesluter: Tuberculum Carabelli</t>
  </si>
  <si>
    <t xml:space="preserve"> vilket betraktas som normal variati"</t>
  </si>
  <si>
    <t>520D</t>
  </si>
  <si>
    <t>Fläckiga tänder (emaljopaciteter)</t>
  </si>
  <si>
    <t>Dentalfluoros Emaljopaciteter ej orsakade av fluor</t>
  </si>
  <si>
    <t>520E</t>
  </si>
  <si>
    <t>Aplasi och hypoplasi av tandcementet Dilaceration av tand Emaljhypoplasi Regional odontodysplasi Turnertänder Utesluter: Hutchinsons tänder och mullbärsmolarer vid medfödd syfili (090F) Fläckiga tänder (520D)</t>
  </si>
  <si>
    <t>520F</t>
  </si>
  <si>
    <t>rftliga rubbningar i tandvävnaderna som ej klassificeras</t>
  </si>
  <si>
    <t>annorstädes Amelogenesis imperfecta Dentinogenesis imperfecta Odontogenesis imperfecta Dentindysplasi Skaltänder</t>
  </si>
  <si>
    <t>520G</t>
  </si>
  <si>
    <t>"Dens connatalis Dens neonatalis Persisterande mjölktänder Sent tandframbrott Prematurt tandframbrott Utesluter: Förlust av tänder på grund av systemsjukdom (525A) Förlust av tänder på grund av olycksfall</t>
  </si>
  <si>
    <t xml:space="preserve"> extraktion eller lokal parodontal T sj ukdom (525B)"</t>
  </si>
  <si>
    <t>520H</t>
  </si>
  <si>
    <t>Besvär vid tandsprickningen</t>
  </si>
  <si>
    <t>520W</t>
  </si>
  <si>
    <t>Färgförändringar under tandbildningen</t>
  </si>
  <si>
    <t>520X</t>
  </si>
  <si>
    <t>"Rubbningar i tändernas utveckling och frambrott</t>
  </si>
  <si>
    <t>521</t>
  </si>
  <si>
    <t>Sjukdomar i tändernas hårdvävnader</t>
  </si>
  <si>
    <t>"Morbi adamantinae</t>
  </si>
  <si>
    <t xml:space="preserve"> dentini et cementi dentium"</t>
  </si>
  <si>
    <t>521A</t>
  </si>
  <si>
    <t>Tandkaries</t>
  </si>
  <si>
    <t>Karies i: emaljen dentinet cementet Odontoklasi Arrested caries</t>
  </si>
  <si>
    <t>521B</t>
  </si>
  <si>
    <t>Nedslitning av tänderna (attrition)</t>
  </si>
  <si>
    <t>Approximal nötning Ocklusal nötning</t>
  </si>
  <si>
    <t>521C</t>
  </si>
  <si>
    <t>Abrasion</t>
  </si>
  <si>
    <t>Habituell abrasion Yrkesbetingad och tandborstningsbetingad abrasion</t>
  </si>
  <si>
    <t>521D</t>
  </si>
  <si>
    <t>Erosion av tänder: orsakad av läkemedel orsakad av upprepade kräkningar UNS Idiopatisk erosion Yrkesbetingad erosion</t>
  </si>
  <si>
    <t>521E</t>
  </si>
  <si>
    <t>Patologisk resorption</t>
  </si>
  <si>
    <t>Internt pulpagranulom Extern resorption av tänder</t>
  </si>
  <si>
    <t>521F</t>
  </si>
  <si>
    <t>Hypercementos</t>
  </si>
  <si>
    <t>521G</t>
  </si>
  <si>
    <t>521H</t>
  </si>
  <si>
    <t>Missfärgning av tänder Utesluter: Beläggningar på tänder (523G)</t>
  </si>
  <si>
    <t>521W</t>
  </si>
  <si>
    <t>Strålskadad emalj Känsligt dentin</t>
  </si>
  <si>
    <t>521X</t>
  </si>
  <si>
    <t>"Sjukdomar i tändernas hårdvävnader</t>
  </si>
  <si>
    <t>522</t>
  </si>
  <si>
    <t>Sjukdomar i tandpulpan och de periradikulära vävnaderna T</t>
  </si>
  <si>
    <t>(vävnaderna kring tandrötterna) Morbi pulpae et regionis periradicalis</t>
  </si>
  <si>
    <t>522A</t>
  </si>
  <si>
    <t>Akut pulpit Kronisk pulpit Varig pulpit Pulpapolyp</t>
  </si>
  <si>
    <t>522B</t>
  </si>
  <si>
    <t>Nekros i pulpan</t>
  </si>
  <si>
    <t>Pulpagangrän</t>
  </si>
  <si>
    <t>522C</t>
  </si>
  <si>
    <t>Dentiklar Pulpakalcifikation</t>
  </si>
  <si>
    <t>522D</t>
  </si>
  <si>
    <t>Irregulärt dentin i pulpan</t>
  </si>
  <si>
    <t>522E</t>
  </si>
  <si>
    <t>Akut periradikulär osteit</t>
  </si>
  <si>
    <t>522F</t>
  </si>
  <si>
    <t>Periapikal abscess utan fistel</t>
  </si>
  <si>
    <t>522G</t>
  </si>
  <si>
    <t>Apikalt eller periapikalt granulom</t>
  </si>
  <si>
    <t>522H</t>
  </si>
  <si>
    <t>Periapikal abscess med fistel</t>
  </si>
  <si>
    <t>522W</t>
  </si>
  <si>
    <t>Radikulär cysta (rotcysta)</t>
  </si>
  <si>
    <t>"Apikal</t>
  </si>
  <si>
    <t xml:space="preserve"> periapikal eller residual cysta Utesluter: Lateral utvecklingscysta (526A)"</t>
  </si>
  <si>
    <t>522X</t>
  </si>
  <si>
    <t>"Sjukdomar i pulpan och de periradikulära vävnaderna</t>
  </si>
  <si>
    <t>andra och ospecificerade</t>
  </si>
  <si>
    <t>523</t>
  </si>
  <si>
    <t>Sjukdomar i tandköttet och de parodontala vävnaderna T (v</t>
  </si>
  <si>
    <t>kring tän derna) Morbi gingivales et peridontales</t>
  </si>
  <si>
    <t>523A</t>
  </si>
  <si>
    <t>Utesluter: Akut nekrotiserande ulcerös gingivit -101 Gingivostomatit vid herpes (054C)</t>
  </si>
  <si>
    <t>523B</t>
  </si>
  <si>
    <t>"Deskvamativ</t>
  </si>
  <si>
    <t xml:space="preserve"> hyperplastisk eller ulcerativ gingivit Enkel randgingivit"</t>
  </si>
  <si>
    <t>523C</t>
  </si>
  <si>
    <t>523D</t>
  </si>
  <si>
    <t>Akuta parodontala tillstånd</t>
  </si>
  <si>
    <t>"Akut perikoronit Parodontal abscess Utesluter: Akut periradikulär osteit (522E) Periapikal abscess (522F</t>
  </si>
  <si>
    <t xml:space="preserve"> 522H)"</t>
  </si>
  <si>
    <t>523E</t>
  </si>
  <si>
    <t>Parodontit</t>
  </si>
  <si>
    <t>523G</t>
  </si>
  <si>
    <t>Tandsten subgingival supragingival Beläggningar svarta gröna orangefärgade av tobak Plack</t>
  </si>
  <si>
    <t>523W</t>
  </si>
  <si>
    <t>Andra specificerade sjukdomar i gingivan och de parodonta</t>
  </si>
  <si>
    <t>vävnaderna Jättecellsepulid Perifert granulom Gingivala cystor Gingivalförstoring UNS Gingival fibromatos Gingival polyp Parodontal skada på grund av traumatisk ocklusion</t>
  </si>
  <si>
    <t>523X</t>
  </si>
  <si>
    <t>"Sjukdomar i gingivan och de parodontala vävnaderna</t>
  </si>
  <si>
    <t>524</t>
  </si>
  <si>
    <t>Tand- och käkmissbildningar med malocklusion</t>
  </si>
  <si>
    <t>(felaktig sammanbitning) Anomaliae dentofaciales cum malocclusione</t>
  </si>
  <si>
    <t>524A</t>
  </si>
  <si>
    <t>Makrognati (hyperplasi) Mikrognati (hypoplasi) Utesluter: Hemifacial atrofi eller hypertrofi (754A) Unilateral kondylär hyperplasi (526W)</t>
  </si>
  <si>
    <t>524B</t>
  </si>
  <si>
    <t>"Asymmetri av käken Prognati och retrognati</t>
  </si>
  <si>
    <t xml:space="preserve"> mandibulär och maxillär"</t>
  </si>
  <si>
    <t>524C</t>
  </si>
  <si>
    <t>Korsbett Saxbett Distalocklusion Mesialocklusion Medellinjeförskjutnin @ppet bett @verbett Djupt bett Horisontalt överbett Utesluter: Hemifacial atrofi eller hypertrofi (754A) Unilateral kondylär hyperplasi (526W)</t>
  </si>
  <si>
    <t>524D</t>
  </si>
  <si>
    <t>Trångställning Diastema (glesställning) Rotation Transposition Infraposition</t>
  </si>
  <si>
    <t>524E</t>
  </si>
  <si>
    <t>"Malocklusion</t>
  </si>
  <si>
    <t>524F</t>
  </si>
  <si>
    <t>"Onormal hopbitning Malocklusion orsakad av: onormal sväljning tung-</t>
  </si>
  <si>
    <t xml:space="preserve"> läpp- och fingerovanor munandning"</t>
  </si>
  <si>
    <t>524G</t>
  </si>
  <si>
    <t>Costens syndrom Knäppningar i käkleden Utesluter: Aktuell luxation av käkleden -830 @veransträngning av käkleden (848B)</t>
  </si>
  <si>
    <t>524W</t>
  </si>
  <si>
    <t>524X</t>
  </si>
  <si>
    <t>"Tand- och käkmissbildningar med malocklusion</t>
  </si>
  <si>
    <t>525</t>
  </si>
  <si>
    <t>Andra sjukdomar och tillstånd i tänderna och</t>
  </si>
  <si>
    <t>omgivande vävnader Morbi alii et casus dentium et adnexorum</t>
  </si>
  <si>
    <t>525A</t>
  </si>
  <si>
    <t>525B</t>
  </si>
  <si>
    <t>"Förlust av tänder som följd av olycksfall</t>
  </si>
  <si>
    <t xml:space="preserve"> extraktion ell"</t>
  </si>
  <si>
    <t>lokal parodontal sjukdom</t>
  </si>
  <si>
    <t>525C</t>
  </si>
  <si>
    <t>525D</t>
  </si>
  <si>
    <t>Retinerad tandrot (rotrest)</t>
  </si>
  <si>
    <t>525W</t>
  </si>
  <si>
    <t>Andra specificerade sjukdomar och tillstånd i tänderna oc</t>
  </si>
  <si>
    <t>omgivande vävnader Förstoring av alveolarutskott UNS Oregelbundet alveolarutskott</t>
  </si>
  <si>
    <t>525X</t>
  </si>
  <si>
    <t>Andra sjukdomar och tillstånd i tänderna och omgivande vä</t>
  </si>
  <si>
    <t>T ospecifi cerade</t>
  </si>
  <si>
    <t>526</t>
  </si>
  <si>
    <t>Sjukdomar i käkarna</t>
  </si>
  <si>
    <t>Morbi maxillae et mandibulae</t>
  </si>
  <si>
    <t>526A</t>
  </si>
  <si>
    <t>Eruptionscysta Follikulär cysta Lateral parodontal cysta Keratogen cysta Utesluter: Rotcysta (522W) Gingivala cystor (523W)</t>
  </si>
  <si>
    <t>526B</t>
  </si>
  <si>
    <t>Icke-odontogena utvecklingscystor</t>
  </si>
  <si>
    <t>Globulomaxillär cysta Mediancysta Nasopalatincysta</t>
  </si>
  <si>
    <t>526C</t>
  </si>
  <si>
    <t>Aneurysmal bencysta Traumatisk cysta</t>
  </si>
  <si>
    <t>526D</t>
  </si>
  <si>
    <t>Utesluter: Perifert jättecellsgranulom (523W)</t>
  </si>
  <si>
    <t>526E</t>
  </si>
  <si>
    <t>"Osteit</t>
  </si>
  <si>
    <t xml:space="preserve"> osteomyelit och periostit i käke (akut</t>
  </si>
  <si>
    <t xml:space="preserve"> kronisk eller var Sekvester i käkbenet"</t>
  </si>
  <si>
    <t>526F</t>
  </si>
  <si>
    <t>Alveolit i käkbenet</t>
  </si>
  <si>
    <t>Alveolar osteit (dry socket)</t>
  </si>
  <si>
    <t>526W</t>
  </si>
  <si>
    <t>"Andra sjukdomar i käkarna</t>
  </si>
  <si>
    <t>Kerubism Exostos på käken Fibrös dysplasi av käken Latent bencysta i käken Osteoradionekros i käken Torus mandibularis Torus palatinus Ensidig kondylär hyperplasi eller hypoplasi av mandibeln</t>
  </si>
  <si>
    <t>526X</t>
  </si>
  <si>
    <t>"Sjukdomar i käkarna</t>
  </si>
  <si>
    <t>527</t>
  </si>
  <si>
    <t>Sjukdomar i spottkörtlarna</t>
  </si>
  <si>
    <t>Morbi glandularum salivariarum</t>
  </si>
  <si>
    <t>527A</t>
  </si>
  <si>
    <t>527B</t>
  </si>
  <si>
    <t>527C</t>
  </si>
  <si>
    <t>Utesluter: Påssjuka (072X) Uveoparotidfeber -135</t>
  </si>
  <si>
    <t>527D</t>
  </si>
  <si>
    <t>527E</t>
  </si>
  <si>
    <t>Utesluter: Medfödd fistel från spottkörtel (750C)</t>
  </si>
  <si>
    <t>527F</t>
  </si>
  <si>
    <t>Sten i körtel eller körtelgång</t>
  </si>
  <si>
    <t>527G</t>
  </si>
  <si>
    <t>Mukös extravasationscysta i spottkörtel Mukös retentionscysta i spottkörtel Ranula (retentionscysta)</t>
  </si>
  <si>
    <t>527H</t>
  </si>
  <si>
    <t>Hyposekretion Hypersekretion (ptyalism) Xerostomi (muntorrhet)</t>
  </si>
  <si>
    <t>527W</t>
  </si>
  <si>
    <t>Benign lymfoepitelial skada i spottkörtlarna Sialektasi Sialos Stenos i spottkörtelgången Striktur i spottkörtelgången</t>
  </si>
  <si>
    <t>527X</t>
  </si>
  <si>
    <t>"Sjukdomar i spottkörtlarna</t>
  </si>
  <si>
    <t>528</t>
  </si>
  <si>
    <t>"Sjukdomar i munslemhinnan</t>
  </si>
  <si>
    <t xml:space="preserve"> utom sådana som är specifika f"</t>
  </si>
  <si>
    <t>"tandköttet och tungan Morbi mucosae oris</t>
  </si>
  <si>
    <t xml:space="preserve"> gingiva et lingua exceptis"</t>
  </si>
  <si>
    <t>528A</t>
  </si>
  <si>
    <t>Stomatit</t>
  </si>
  <si>
    <t>Stomatit UNS Ulcerös stomatit Utesluter: Aftös stomatit (528C) Akut nekrotiserande ulcerös stomatit -101 Gangränös stomatit (528B) Stomatit på grund av herpes (054C)</t>
  </si>
  <si>
    <t>528B</t>
  </si>
  <si>
    <t>Gangränös stomatit</t>
  </si>
  <si>
    <t>Noma</t>
  </si>
  <si>
    <t>528C</t>
  </si>
  <si>
    <t>Afte och andra sår i munslemhinnan</t>
  </si>
  <si>
    <t>Aftös stomatit Periadenitis mucosa necrotica recurrens Herpetiform stomatit</t>
  </si>
  <si>
    <t>528D</t>
  </si>
  <si>
    <t>Inflammation och abscess i munslemhinnan</t>
  </si>
  <si>
    <t>Inflammation i munbottnen</t>
  </si>
  <si>
    <t>528E</t>
  </si>
  <si>
    <t>Cystor i munslemhinnan</t>
  </si>
  <si>
    <t>Dermoidcysta Epidermoidcysta Epsteins pärla Lymfoepitelial cysta Nasolabial cysta</t>
  </si>
  <si>
    <t>528F</t>
  </si>
  <si>
    <t>Keilit UNS Angular keilit Keilodyni Utesluter: Aktinisk keilit (692W)</t>
  </si>
  <si>
    <t>528G</t>
  </si>
  <si>
    <t>Leukoplaki i munslemhinnan och på tungan</t>
  </si>
  <si>
    <t>528H</t>
  </si>
  <si>
    <t>Epitelförändringar i munslemhinnan och på tungan</t>
  </si>
  <si>
    <t>"Erytroplaki</t>
  </si>
  <si>
    <t xml:space="preserve"> fokal epitelial hyperplasi och leukoderma i munnen eller tungan Leukokeratosis nicotina palati Utesluter: White sponge naevus (750C)"</t>
  </si>
  <si>
    <t>528W</t>
  </si>
  <si>
    <t>Submukös fibros i munslemhinnan inklusive tungan</t>
  </si>
  <si>
    <t>528X</t>
  </si>
  <si>
    <t>Andra och ospecificerade sjukdomar i munslemhinnan</t>
  </si>
  <si>
    <t>Bitsår i kind och läppar Protessår Protesstomatit Melanoplaki Hyperplasi av gommens papiller Eosinofilt granulom Irritationshyperplasi varigt granulom och traumatiskt sår</t>
  </si>
  <si>
    <t>529</t>
  </si>
  <si>
    <t>Sjukdomar och andra tillstånd i tungan</t>
  </si>
  <si>
    <t>Morbi et casus alii linguae</t>
  </si>
  <si>
    <t>529A</t>
  </si>
  <si>
    <t>Abscess i tungan Ulceration (traumatisk) på tungan</t>
  </si>
  <si>
    <t>529B</t>
  </si>
  <si>
    <t>Glossitis areata exfoliativa</t>
  </si>
  <si>
    <t>529C</t>
  </si>
  <si>
    <t>529D</t>
  </si>
  <si>
    <t>Hårtunga Coated tongue Hypertrofi av papillae foliatae</t>
  </si>
  <si>
    <t>529E</t>
  </si>
  <si>
    <t>529F</t>
  </si>
  <si>
    <t>Fissurerad tunga Fårad tunga Lingua plicata Utesluter: Medfödd fissur på tungan (750B)</t>
  </si>
  <si>
    <t>529G</t>
  </si>
  <si>
    <t>Glossodyni Glossopyros</t>
  </si>
  <si>
    <t>529W</t>
  </si>
  <si>
    <t>Andra specificerade tillstånd i tungan</t>
  </si>
  <si>
    <t>Lingua indentata Hypertrofi av tungan Atrofi av tungan Utesluter: Medfödd makroglossi (750B)</t>
  </si>
  <si>
    <t>529X</t>
  </si>
  <si>
    <t>"Sjukdomar och andra tillstånd i tungan</t>
  </si>
  <si>
    <t>"Matstrupens</t>
  </si>
  <si>
    <t xml:space="preserve"> magsäckens och tolvfingertarmens sjukdomar (530-537) Morbi oesophagi</t>
  </si>
  <si>
    <t xml:space="preserve"> ventriculi et doudeni"</t>
  </si>
  <si>
    <t>530</t>
  </si>
  <si>
    <t>Matstrupens sjukdomar</t>
  </si>
  <si>
    <t>"Morbi oesophagi Utesluter: Esofagusvaricer (456A</t>
  </si>
  <si>
    <t xml:space="preserve"> 456B)"</t>
  </si>
  <si>
    <t>530A</t>
  </si>
  <si>
    <t>Kardiospasm Utesluter: Medfödd kardiospasm (750H)</t>
  </si>
  <si>
    <t>530B</t>
  </si>
  <si>
    <t>"Abscess i esofagus Esofagit</t>
  </si>
  <si>
    <t xml:space="preserve"> kemisk</t>
  </si>
  <si>
    <t xml:space="preserve"> peptisk eller UNS Reflux till esofagus Utesluter: Tuberkulös esofagit (017W) Tilläggskod kan användas för att ange det kemiska ämne som är orsak"</t>
  </si>
  <si>
    <t>530C</t>
  </si>
  <si>
    <t>Peptiskt sår Sår i esofagus beroende på: acetylsalicylsyra övriga läkemedel kemikalier Tilläggskod kan användas för att ange orsaken (kemiska medel eller läkemedel)</t>
  </si>
  <si>
    <t>530D</t>
  </si>
  <si>
    <t>Striktur och stenos av esofagus</t>
  </si>
  <si>
    <t>Kompression av esofagus Obstruktion av esofagus Utesluter: Medfödd striktur i esofagus (750D)</t>
  </si>
  <si>
    <t>530E</t>
  </si>
  <si>
    <t>"Ruptur av esofagus Utesluter: Traumatisk perforation av esofagus (862</t>
  </si>
  <si>
    <t xml:space="preserve"> 874E)"</t>
  </si>
  <si>
    <t>530F</t>
  </si>
  <si>
    <t>Spasm i esofagus Utesluter: Kardiospasm (530A)</t>
  </si>
  <si>
    <t>530G</t>
  </si>
  <si>
    <t>"Esofagusdivertikel</t>
  </si>
  <si>
    <t>Utesluter: Medfödd divertikel i esofagus (750E)</t>
  </si>
  <si>
    <t>530H</t>
  </si>
  <si>
    <t>Gastro-esofagalt sår- och blödningssyndrom</t>
  </si>
  <si>
    <t>Mallory-Weiss syndrom</t>
  </si>
  <si>
    <t>530W</t>
  </si>
  <si>
    <t>530X</t>
  </si>
  <si>
    <t>"Sjukdomar i esofagus</t>
  </si>
  <si>
    <t>531</t>
  </si>
  <si>
    <t>Sår i magsäcken</t>
  </si>
  <si>
    <t>Ulcus ventriculi Innefattar: Erosion Sår i pylorus Sår i kardia Tilläggskod kan användas för att ange läkemedel som orsakat sjukdomen</t>
  </si>
  <si>
    <t>531A</t>
  </si>
  <si>
    <t>Akut med blödning</t>
  </si>
  <si>
    <t>531B</t>
  </si>
  <si>
    <t>Akut med perforation</t>
  </si>
  <si>
    <t>531C</t>
  </si>
  <si>
    <t>Akut med blödning och perforation</t>
  </si>
  <si>
    <t>531D</t>
  </si>
  <si>
    <t>Akut utan uppgift om blödning eller perforation</t>
  </si>
  <si>
    <t>531E</t>
  </si>
  <si>
    <t>Kroniskt eller icke specificerat med blödning</t>
  </si>
  <si>
    <t>531F</t>
  </si>
  <si>
    <t>Kroniskt eller icke specificerat med perforation</t>
  </si>
  <si>
    <t>531G</t>
  </si>
  <si>
    <t>Kroniskt eller icke specificerat med blödning och perfora</t>
  </si>
  <si>
    <t>531H</t>
  </si>
  <si>
    <t>Kroniskt utan uppgift om blödning eller perforation</t>
  </si>
  <si>
    <t>531X</t>
  </si>
  <si>
    <t>Icke specificerat som akut eller kroniskt utan uppgift om</t>
  </si>
  <si>
    <t>blödning eller perforation</t>
  </si>
  <si>
    <t>532</t>
  </si>
  <si>
    <t>Sår i tolvfingertarmen</t>
  </si>
  <si>
    <t>Ulcus duodeni Innefattar: Erosion Tilläggskod kan användas för att ange läkemedel som orsakat sjukdomen</t>
  </si>
  <si>
    <t>532A</t>
  </si>
  <si>
    <t>532B</t>
  </si>
  <si>
    <t>532C</t>
  </si>
  <si>
    <t>532D</t>
  </si>
  <si>
    <t>532E</t>
  </si>
  <si>
    <t>532F</t>
  </si>
  <si>
    <t>532G</t>
  </si>
  <si>
    <t>532H</t>
  </si>
  <si>
    <t>532X</t>
  </si>
  <si>
    <t>533</t>
  </si>
  <si>
    <t>Sår på magsäck eller tolvfingertarm utan angiven lokalisa</t>
  </si>
  <si>
    <t>Ulcus ventriculi sive duodeni loco non indicato Innefattar: Erosion Gastroduodenalt sår UNS Peptiskt sår UNS</t>
  </si>
  <si>
    <t>533A</t>
  </si>
  <si>
    <t>533B</t>
  </si>
  <si>
    <t>533C</t>
  </si>
  <si>
    <t>533D</t>
  </si>
  <si>
    <t>533E</t>
  </si>
  <si>
    <t>533F</t>
  </si>
  <si>
    <t>533G</t>
  </si>
  <si>
    <t>533H</t>
  </si>
  <si>
    <t>533X</t>
  </si>
  <si>
    <t>534</t>
  </si>
  <si>
    <t>Recidivsår efter operation av magsäcken</t>
  </si>
  <si>
    <t>Ulcus gastro-jejunale Innefattar: Erosion Anastomossår Marginellt sår Stomalt sår Utesluter: Primärt ulcus i tunntarmen (569W)</t>
  </si>
  <si>
    <t>534A</t>
  </si>
  <si>
    <t>534B</t>
  </si>
  <si>
    <t>534C</t>
  </si>
  <si>
    <t>534D</t>
  </si>
  <si>
    <t>534E</t>
  </si>
  <si>
    <t>534F</t>
  </si>
  <si>
    <t>534G</t>
  </si>
  <si>
    <t>534H</t>
  </si>
  <si>
    <t>534X</t>
  </si>
  <si>
    <t>535</t>
  </si>
  <si>
    <t>Inflammation i magsäcken och tolvfingertarmen</t>
  </si>
  <si>
    <t>Gastritis et duodenitis</t>
  </si>
  <si>
    <t>535A</t>
  </si>
  <si>
    <t>Akut gastrit</t>
  </si>
  <si>
    <t>Tilläggskod kan användas för att ange samtidig blödning -578</t>
  </si>
  <si>
    <t>535B</t>
  </si>
  <si>
    <t>Atrofisk gastrit</t>
  </si>
  <si>
    <t>535C</t>
  </si>
  <si>
    <t>Hypertrofisk gastrit</t>
  </si>
  <si>
    <t>535D</t>
  </si>
  <si>
    <t>535E</t>
  </si>
  <si>
    <t>Annan gastrit</t>
  </si>
  <si>
    <t>535F</t>
  </si>
  <si>
    <t>Ospecificerad gastrit och gastroduodenit</t>
  </si>
  <si>
    <t>535G</t>
  </si>
  <si>
    <t>536</t>
  </si>
  <si>
    <t>Rubbningar i magsäckens funktion</t>
  </si>
  <si>
    <t>Vitia functionis ventriculi Utesluter: Funktionella rubbningar i magsäcken specificerade som psykogena -306</t>
  </si>
  <si>
    <t>536A</t>
  </si>
  <si>
    <t>Aklorhydri</t>
  </si>
  <si>
    <t>536B</t>
  </si>
  <si>
    <t>536C</t>
  </si>
  <si>
    <t>Habituella kräkningar</t>
  </si>
  <si>
    <t>Utesluter: Kräkningar under graviditeten -643</t>
  </si>
  <si>
    <t>536W</t>
  </si>
  <si>
    <t>Dyspepsi och andra rubbningar i magsäckens funktion</t>
  </si>
  <si>
    <t>Hyperaciditet</t>
  </si>
  <si>
    <t>536X</t>
  </si>
  <si>
    <t>"Rubbningar i magsäckens funktion</t>
  </si>
  <si>
    <t>537</t>
  </si>
  <si>
    <t>Andra rubbningar i magsäcken och tolvfingertarmen</t>
  </si>
  <si>
    <t>Alii morbi ventriculi et duodeni</t>
  </si>
  <si>
    <t>537A</t>
  </si>
  <si>
    <t>Utesluter: Medfödd eller infantil pylorusstenos (750F)</t>
  </si>
  <si>
    <t>537B</t>
  </si>
  <si>
    <t>Utesluter: Medfödd divertikel i magsäcken (750H)</t>
  </si>
  <si>
    <t>537D</t>
  </si>
  <si>
    <t>Tömningshinder i tolvfingertarmen</t>
  </si>
  <si>
    <t>537E</t>
  </si>
  <si>
    <t>Fistel i magsäcken eller tolvfingertarmen</t>
  </si>
  <si>
    <t>Gastrokolisk fistel Gastrojejunokolisk fistel</t>
  </si>
  <si>
    <t>537F</t>
  </si>
  <si>
    <t>Gastroptos</t>
  </si>
  <si>
    <t>537W</t>
  </si>
  <si>
    <t>Andra specificerade rubbningar i magsäcken och tolvfinger</t>
  </si>
  <si>
    <t>Utesluter: Divertikel i tolvfingertarmen (562A) Gastrointestinal blödning -578</t>
  </si>
  <si>
    <t>537X</t>
  </si>
  <si>
    <t>"Andra rubbningar i magsäcken och tolvfingertarmen</t>
  </si>
  <si>
    <t>Blindtarmsinflammatio (540-543) Appendicitis</t>
  </si>
  <si>
    <t>540</t>
  </si>
  <si>
    <t>Akut appendicit (blindtarmsinflammation)</t>
  </si>
  <si>
    <t>Appendicitis acuta</t>
  </si>
  <si>
    <t>540A</t>
  </si>
  <si>
    <t>Akut appendicit med allmän peritonit</t>
  </si>
  <si>
    <t>Akut appendicit med perforation Akut appendicit med ruptur</t>
  </si>
  <si>
    <t>540B</t>
  </si>
  <si>
    <t>Akut appendicit med peritonealabscess</t>
  </si>
  <si>
    <t>540X</t>
  </si>
  <si>
    <t>Akut appendicit utan uppgift om peritonit</t>
  </si>
  <si>
    <t>541</t>
  </si>
  <si>
    <t>"Appendicit (blindtarmsinflammation)</t>
  </si>
  <si>
    <t>Appendicitis non specificata</t>
  </si>
  <si>
    <t>542</t>
  </si>
  <si>
    <t>Annan appendicit (blindtarmsinflammation)</t>
  </si>
  <si>
    <t>Appendicitis alia Kronisk appendicit Recidiverande appendicit</t>
  </si>
  <si>
    <t>543</t>
  </si>
  <si>
    <t>Andra sjukdomar i appendix (blindtarmsbihanget)</t>
  </si>
  <si>
    <t>Alii morbi appendicis Fekalsten Fistel Divertikel Hyperplasi (lymfoid) Mukocele Invagination Bukbråck (550-553) Hernia abdominalis Innefattar: Medfött bukbråck utom diafragmabråck (756G) och hiatusbråck (750G)</t>
  </si>
  <si>
    <t>550</t>
  </si>
  <si>
    <t>Ljumskbråck</t>
  </si>
  <si>
    <t>Hernia inguinalis Innefattar: Direkt ljumskbråck Indirekt ljumskbråck Dubbelsidigt ljumskbråck Pungbråck</t>
  </si>
  <si>
    <t>550A</t>
  </si>
  <si>
    <t>Inklämt ljumskbråck med gangrän</t>
  </si>
  <si>
    <t>550B</t>
  </si>
  <si>
    <t>Inklämt ljumskbråck utan uppgift om gangrän</t>
  </si>
  <si>
    <t>550X</t>
  </si>
  <si>
    <t>Ljumskbråck utan uppgift om inklämning eller gangrän</t>
  </si>
  <si>
    <t>Ljumskbråck UNS</t>
  </si>
  <si>
    <t>551</t>
  </si>
  <si>
    <t>Annat inklämt bukbråck med gangrän</t>
  </si>
  <si>
    <t>Alia hernia abdominalis incarcerata cum gangraena</t>
  </si>
  <si>
    <t>551A</t>
  </si>
  <si>
    <t>Inklämt femoralbråck med gangrän</t>
  </si>
  <si>
    <t>551B</t>
  </si>
  <si>
    <t>Inklämt navelbråck med gangrän</t>
  </si>
  <si>
    <t>551C</t>
  </si>
  <si>
    <t>Inklämt bukväggsbråck med gangrän</t>
  </si>
  <si>
    <t>Inkluderar: Postoperativt bukväggsbråck</t>
  </si>
  <si>
    <t>551D</t>
  </si>
  <si>
    <t>Inklämt diafragmabråck med gangrän</t>
  </si>
  <si>
    <t>551W</t>
  </si>
  <si>
    <t>"Inklämt bukbråck med annan specificerad lokalisation</t>
  </si>
  <si>
    <t xml:space="preserve"> med"</t>
  </si>
  <si>
    <t>551X</t>
  </si>
  <si>
    <t>"Inklämt bukbråck med icke specificerad lokalisation</t>
  </si>
  <si>
    <t>552</t>
  </si>
  <si>
    <t>Annat inklämt bukbråck utan uppgift om gangrän</t>
  </si>
  <si>
    <t>"Alia hernia abdominalis incarcerata</t>
  </si>
  <si>
    <t xml:space="preserve"> gangraena non indicata"</t>
  </si>
  <si>
    <t>552A</t>
  </si>
  <si>
    <t>Inklämt femoralbråck utan uppgift om gangrän</t>
  </si>
  <si>
    <t>552B</t>
  </si>
  <si>
    <t>Inklämt navelbråck utan uppgift om gangrän</t>
  </si>
  <si>
    <t>552C</t>
  </si>
  <si>
    <t>Inklämt bukväggsbråck utan uppgift om gangrän</t>
  </si>
  <si>
    <t>552D</t>
  </si>
  <si>
    <t>Inklämt diafragmabråck utan uppgift om gangrän</t>
  </si>
  <si>
    <t>552W</t>
  </si>
  <si>
    <t>utan uppgift om gangrän</t>
  </si>
  <si>
    <t>552X</t>
  </si>
  <si>
    <t>553</t>
  </si>
  <si>
    <t>Annat bukbråck utan uppgift om inklämning eller gangrän</t>
  </si>
  <si>
    <t>"Hernia alia</t>
  </si>
  <si>
    <t xml:space="preserve"> incarcerata an cum gangraena non indicata"</t>
  </si>
  <si>
    <t>553A</t>
  </si>
  <si>
    <t>Femoralbråck</t>
  </si>
  <si>
    <t>553B</t>
  </si>
  <si>
    <t>Navelbråck</t>
  </si>
  <si>
    <t>Omfalocele Paraumbilikalt bråck Utesluter: Exomfalos (756H)</t>
  </si>
  <si>
    <t>553C</t>
  </si>
  <si>
    <t>Bukväggsbråck</t>
  </si>
  <si>
    <t>Inkluderar: Epigastiskt bråck Postoperativt bukväggsbråck</t>
  </si>
  <si>
    <t>553D</t>
  </si>
  <si>
    <t>Diafragmabråck</t>
  </si>
  <si>
    <t>Hiatusbråck Paraesofagalt bråck Utesluter: Medfött diafragmabråck (756G) Medfött hiatusbråck (750G)</t>
  </si>
  <si>
    <t>553W</t>
  </si>
  <si>
    <t>Bukbråck med annan specificerad lokalisation</t>
  </si>
  <si>
    <t>Lumbalbråck Obturatoriusbråck Retroperitonealt bråck Utesluter: Vaginalt enterocele (618G)</t>
  </si>
  <si>
    <t>553X</t>
  </si>
  <si>
    <t>Bukbråck med icke specificerad lokalisation</t>
  </si>
  <si>
    <t>Bråck UNS Icke infektiös inflammation i tunntarmen och tjocktarmen (555- Enteritis et colitis non infectiosa</t>
  </si>
  <si>
    <t>555</t>
  </si>
  <si>
    <t>Regional inflammation i tarmen</t>
  </si>
  <si>
    <t>Enteritis regionalis Innefattar: Crohns sjukdom</t>
  </si>
  <si>
    <t>555A</t>
  </si>
  <si>
    <t>Regional enterit</t>
  </si>
  <si>
    <t>"Regional ileit Terminal ileit Regional enterit eller Crohns sjukdom i duodenum</t>
  </si>
  <si>
    <t xml:space="preserve"> jejunum och ileu"</t>
  </si>
  <si>
    <t>555B</t>
  </si>
  <si>
    <t>Regional kolit</t>
  </si>
  <si>
    <t>Granulomatös kolit Crohns sjukdom i kolon och rektum</t>
  </si>
  <si>
    <t>555C</t>
  </si>
  <si>
    <t>Regional inflammation i både tunntarmen och tjocktarmen</t>
  </si>
  <si>
    <t>555X</t>
  </si>
  <si>
    <t>Regional enterit med icke specificerad lokalisation</t>
  </si>
  <si>
    <t>Crohns sjukdom UNS Regional enterit UNS</t>
  </si>
  <si>
    <t>556</t>
  </si>
  <si>
    <t>Sårig inflammation i tjocktarmen och ändtarmen</t>
  </si>
  <si>
    <t>Proctocolitis ulcerosa Colitis ulcerosa Enterocolitis ulcerosa Proctitis ulcerosa Toxisk megakolon Ulcerös kolit</t>
  </si>
  <si>
    <t>557</t>
  </si>
  <si>
    <t>Cirkulationsrubbning i tarmen</t>
  </si>
  <si>
    <t>Dysfunctio vascularis intestini Utesluter: Nekrotiserande enterokolit hos nyfödd (777F)</t>
  </si>
  <si>
    <t>557A</t>
  </si>
  <si>
    <t>Akut cirkulationsrubbning i tarmen</t>
  </si>
  <si>
    <t>"Akut hemorragisk enterokolit Akut ischemisk kolit</t>
  </si>
  <si>
    <t xml:space="preserve"> enterit eller enterokolit Tarmgangrän Tarminfarkt akut hemorragisk Mesenterialemboli Mesenterialtrombos Terminal hemorragisk enteropati"</t>
  </si>
  <si>
    <t>557B</t>
  </si>
  <si>
    <t>Kronisk cirkulationsrubbning i tarmen</t>
  </si>
  <si>
    <t>"Kronisk ischemisk kolit</t>
  </si>
  <si>
    <t xml:space="preserve"> enterit eller enterokolit Ischemisk striktur i tarmen Mesenterialangina"</t>
  </si>
  <si>
    <t>557X</t>
  </si>
  <si>
    <t>"Cirkulationsrubbning i tarmen</t>
  </si>
  <si>
    <t>558</t>
  </si>
  <si>
    <t>Annan icke infektiös inflammation i magsäcken och tarmen</t>
  </si>
  <si>
    <t>"Gastroenteritis et colitis alia non infectiosa Gastroenterit</t>
  </si>
  <si>
    <t xml:space="preserve"> enterit</t>
  </si>
  <si>
    <t xml:space="preserve"> jejunit</t>
  </si>
  <si>
    <t xml:space="preserve"> ileit</t>
  </si>
  <si>
    <t xml:space="preserve"> enterokolit</t>
  </si>
  <si>
    <t xml:space="preserve"> kolit och diarr~e specifice rad T som allergisk</t>
  </si>
  <si>
    <t xml:space="preserve"> kostbetingad</t>
  </si>
  <si>
    <t xml:space="preserve"> icke-infektiös</t>
  </si>
  <si>
    <t xml:space="preserve"> toxisk och ospecificerad Utesluter: Kolit</t>
  </si>
  <si>
    <t xml:space="preserve"> gastroenterit som är infektiös (009A</t>
  </si>
  <si>
    <t xml:space="preserve"> 009C) Funktionell diar"</t>
  </si>
  <si>
    <t>560</t>
  </si>
  <si>
    <t>Tarmpassagehinder utan uppgift om bråck</t>
  </si>
  <si>
    <t>"Obstructio intestinalis</t>
  </si>
  <si>
    <t xml:space="preserve"> hernia non indicata Utesluter: Ljumskbråck med obstruktion (550B) Tarmobstruktion som komplikation till bråck -552 Mesenterialemboli (557A) Mesenterialinfarkt (557A) Mesenterialtrombos (557A) Neonatal tarmobstruktion -777"</t>
  </si>
  <si>
    <t>560A</t>
  </si>
  <si>
    <t>Utesluter: Invagination av appendix -543</t>
  </si>
  <si>
    <t>560B</t>
  </si>
  <si>
    <t>560C</t>
  </si>
  <si>
    <t>560D</t>
  </si>
  <si>
    <t>Obstruktion av tarmen</t>
  </si>
  <si>
    <t>Tilltäppning av tarmen av födoämnen eller främmande kroppar Fekalom Gallstensileus</t>
  </si>
  <si>
    <t>560W</t>
  </si>
  <si>
    <t>Annan tarmobstruktion utan uppgift om bråck</t>
  </si>
  <si>
    <t>Tarmsammanväxningar med obstruktion Adherensileus</t>
  </si>
  <si>
    <t>560X</t>
  </si>
  <si>
    <t>"Tarmobstruktion utan uppgift om bråck</t>
  </si>
  <si>
    <t>"Enterostenos Striktur i tunn- eller tjocktarm Utesluter: Medfödd striktur eller stenos av tarmen (751B</t>
  </si>
  <si>
    <t xml:space="preserve"> 751C) Ischemisk striktur av tarmen (557B) Postoperativ intestinal obstruktion UNS (997E)"</t>
  </si>
  <si>
    <t>562</t>
  </si>
  <si>
    <t>Divertikel (fickbildning) i tarmen</t>
  </si>
  <si>
    <t>Diverticula intestini Utesluter: Medfödd divertikel i tjocktarmen (751F) Meckels divertikel (751A)</t>
  </si>
  <si>
    <t>562A</t>
  </si>
  <si>
    <t>Divertikel i tunntarmen</t>
  </si>
  <si>
    <t>Divertikulit och divertikulos i tolvfingertarmen eller tunntarmen</t>
  </si>
  <si>
    <t>562B</t>
  </si>
  <si>
    <t>Divertikel i tjocktarmen</t>
  </si>
  <si>
    <t>Divertikulit och divertikulos i kolon Divertikelsjukdom UNS Tilläggskod kan användas för att ange samtidig blödning -578 eller peritonit (5</t>
  </si>
  <si>
    <t>67)</t>
  </si>
  <si>
    <t>564</t>
  </si>
  <si>
    <t>Funktionell tarmsjukdom som ej klassificeras annorstädes</t>
  </si>
  <si>
    <t>Dysfunctio intestinorum non alibi classificabilis Utesluter: Funktionella störningar i magsäcken -536 Specificerad som psykogen -306</t>
  </si>
  <si>
    <t>564A</t>
  </si>
  <si>
    <t>564B</t>
  </si>
  <si>
    <t>Colon irritabile</t>
  </si>
  <si>
    <t>Tarmspasm Mukös kolit Spastisk kolit</t>
  </si>
  <si>
    <t>564C</t>
  </si>
  <si>
    <t>Sjukdomstillstånd efter magsäcksoperationer</t>
  </si>
  <si>
    <t>Dumpingsyndrom Postgastrektomisyndro Postvagotomisyndrom Utesluter: Recidivsår efter resektion av magsäcken -534</t>
  </si>
  <si>
    <t>564D</t>
  </si>
  <si>
    <t>Kräkning som följd av gastrointestinala kirurgiska ingrep</t>
  </si>
  <si>
    <t>564E</t>
  </si>
  <si>
    <t>Andra postoperativa funktionella rubbningar</t>
  </si>
  <si>
    <t>Diarr~e efter gastrointestinal kirurgi</t>
  </si>
  <si>
    <t>564F</t>
  </si>
  <si>
    <t>Funktionell diarr~e</t>
  </si>
  <si>
    <t>Utesluter: Psykogen diarr~e -306</t>
  </si>
  <si>
    <t>564G</t>
  </si>
  <si>
    <t>Proctalgia fugax</t>
  </si>
  <si>
    <t>564H</t>
  </si>
  <si>
    <t>"Megakolon</t>
  </si>
  <si>
    <t xml:space="preserve"> annan än Hirschsprungs sjukdom"</t>
  </si>
  <si>
    <t>Dilatation av kolon Utesluter: Medfödd megakolon (751D) Toxisk megakolon -556</t>
  </si>
  <si>
    <t>564W</t>
  </si>
  <si>
    <t>Andra specificerade funktionella rubbningar i tarmen</t>
  </si>
  <si>
    <t>Atoni i kolon Utesluter: Malabsorption -579</t>
  </si>
  <si>
    <t>564X</t>
  </si>
  <si>
    <t>"Funktionell tarmsjukdom</t>
  </si>
  <si>
    <t>565</t>
  </si>
  <si>
    <t>Analfissur och analfistel (spricka och fistel i stolgånge</t>
  </si>
  <si>
    <t>Fissura et fistula ani</t>
  </si>
  <si>
    <t>565A</t>
  </si>
  <si>
    <t>Analfissur</t>
  </si>
  <si>
    <t>565B</t>
  </si>
  <si>
    <t>Fistel från rektum till huden</t>
  </si>
  <si>
    <t>566</t>
  </si>
  <si>
    <t>Abscess (varbildning) i ändtarms- och stolgångsområdet</t>
  </si>
  <si>
    <t>Abscessus perianalis et periproctalis Ischiorektal abscess eller fistel Perianal abscess Perirektal abscess eller inflammation</t>
  </si>
  <si>
    <t>567</t>
  </si>
  <si>
    <t>Peritonit (bukhinneinflammation)</t>
  </si>
  <si>
    <t>"Peritonitis Utesluter: Kronisk proliferativ peritonit (567W) Peritonit i det kvinnliga bäckenet (614F</t>
  </si>
  <si>
    <t xml:space="preserve"> 614H) Puerpural peritonit -670 Peritonit med eller som följd av: abort (634-639 med fjärdepositionen A) appendicit (540A</t>
  </si>
  <si>
    <t xml:space="preserve"> 540B) extrauteringraviditet eller molgraviditet (639A) (567A Peritonit vid"</t>
  </si>
  <si>
    <t>567B</t>
  </si>
  <si>
    <t>Pneumokockperitonit</t>
  </si>
  <si>
    <t>567C</t>
  </si>
  <si>
    <t>Annan purulent peritonit</t>
  </si>
  <si>
    <t>Abdominopelvisk abscess Mesenterisk abscess Omentabscess Retrocekal abscess Retroperitoneal abscess Diffus subhepatisk abscess Diffus subfrenisk abscess Diffus peritonit</t>
  </si>
  <si>
    <t>567W</t>
  </si>
  <si>
    <t>Kronisk proliferativ peritonit Peritonit orsakad av galla eller urin Utesluter: Postoperativ peritonit kemisk (998H) orsakad av talk (998H)</t>
  </si>
  <si>
    <t>567X</t>
  </si>
  <si>
    <t>"Peritonit</t>
  </si>
  <si>
    <t>568</t>
  </si>
  <si>
    <t>Andra sjukdomar i bukhinnan</t>
  </si>
  <si>
    <t>Alii morbi peritonei</t>
  </si>
  <si>
    <t>568A</t>
  </si>
  <si>
    <t>Utesluter: Adherenser i kvinnliga bäckenet (614G) Adherensileus (560W)</t>
  </si>
  <si>
    <t>568W</t>
  </si>
  <si>
    <t>568X</t>
  </si>
  <si>
    <t>"Andra sjukdomar i peritoneum</t>
  </si>
  <si>
    <t>569</t>
  </si>
  <si>
    <t>Andra sjukdomar i tarmen</t>
  </si>
  <si>
    <t>Alii morbi intestinorum</t>
  </si>
  <si>
    <t>569A</t>
  </si>
  <si>
    <t>Anal och rektal polyp</t>
  </si>
  <si>
    <t>569B</t>
  </si>
  <si>
    <t>569C</t>
  </si>
  <si>
    <t>Stenos i rektum och anus</t>
  </si>
  <si>
    <t>Analstriktur</t>
  </si>
  <si>
    <t>569D</t>
  </si>
  <si>
    <t>Blödning i rektum och anus</t>
  </si>
  <si>
    <t>569E</t>
  </si>
  <si>
    <t>Andra sjukdomar i rektum och anus</t>
  </si>
  <si>
    <t>Solitärt sår Utesluter: Fistel från rektum till huden (565B) Fistel från rektum till andra organ Hemorrojder -455 Analinkontinens (787G)</t>
  </si>
  <si>
    <t>569F</t>
  </si>
  <si>
    <t>Utesluter: Appendicitabscess (540X)</t>
  </si>
  <si>
    <t>569G</t>
  </si>
  <si>
    <t>Bristande funktion hos kolostomi eller enterostomi</t>
  </si>
  <si>
    <t>569W</t>
  </si>
  <si>
    <t>Annan specificerad sjukdom i tarmen</t>
  </si>
  <si>
    <t>Perikolit Perisigmoidit Sår i kolon Visceroptos Utesluter: Tarmgangrän (557A) Tarmblödning UNS (578X)</t>
  </si>
  <si>
    <t>569X</t>
  </si>
  <si>
    <t>"Andra sjukdomar i tarmen</t>
  </si>
  <si>
    <t>Andra sjukdomar i matsmältningsorganen (570-579) Alii morbi systematis digestivi</t>
  </si>
  <si>
    <t>570</t>
  </si>
  <si>
    <t>Akut och subakut nekros (vävnadssönderfall) i levern</t>
  </si>
  <si>
    <t>"Necrosis hepatis acuta et subacuta Akut leversvikt Akut eller subakut hepatit som ej specificeras som infektiös Akut</t>
  </si>
  <si>
    <t xml:space="preserve"> subakut</t>
  </si>
  <si>
    <t xml:space="preserve"> diffus eller massiv levernekros Gul leveratrofi</t>
  </si>
  <si>
    <t xml:space="preserve"> akut och subakut Utesluter: De uppräknade sjukdomstillstånden som komplikation till: abort (634-638 med fjärdepositionen H</t>
  </si>
  <si>
    <t>571</t>
  </si>
  <si>
    <t>Kronisk leversjukdom och levercirros (skrumplever)</t>
  </si>
  <si>
    <t>Morbus hepatis chronicus et cirrhosis hepatis</t>
  </si>
  <si>
    <t>571A</t>
  </si>
  <si>
    <t>571B</t>
  </si>
  <si>
    <t>Akut alkoholhepatit</t>
  </si>
  <si>
    <t>571C</t>
  </si>
  <si>
    <t>LaCennecs cirros</t>
  </si>
  <si>
    <t>571D</t>
  </si>
  <si>
    <t>Ospecificerad leverskada orsakad av alkohol</t>
  </si>
  <si>
    <t>571E</t>
  </si>
  <si>
    <t>Kronisk hepatit</t>
  </si>
  <si>
    <t>Kronisk aktiv hepatit Aggressiv eller persistent kronisk hepatit Recidiverande hepatit Kronisk hepatit UNS</t>
  </si>
  <si>
    <t>571F</t>
  </si>
  <si>
    <t>Levercirros utan uppgift om alkohol som orsak</t>
  </si>
  <si>
    <t>Kryptogen levercirros Makronodulär levercirros Mikronodulär levercirros Postnekrotisk levercirros Portacirros Levercirros UNS</t>
  </si>
  <si>
    <t>571G</t>
  </si>
  <si>
    <t>Biliär cirros</t>
  </si>
  <si>
    <t>Kronisk icke varig destruktiv kolangit</t>
  </si>
  <si>
    <t>571W</t>
  </si>
  <si>
    <t>Andra specificerade kroniska icke alkoholbetingade levers</t>
  </si>
  <si>
    <t>Kronisk gul leveratrofi Fettlever utan uppgift om alkohol som orsak</t>
  </si>
  <si>
    <t>571X</t>
  </si>
  <si>
    <t>"Kronisk leversjukdom utan uppgift om alkohol som orsak</t>
  </si>
  <si>
    <t>572</t>
  </si>
  <si>
    <t>Leverabscess och följdtillstånd vid kronisk leversjukdom</t>
  </si>
  <si>
    <t>Abscessus hepatis et sequelae morbi hepatis chronici</t>
  </si>
  <si>
    <t>572A</t>
  </si>
  <si>
    <t>Utesluter: Amöbaleverabscess (006D)</t>
  </si>
  <si>
    <t>572B</t>
  </si>
  <si>
    <t>Portainfektion</t>
  </si>
  <si>
    <t>Pyleflebit</t>
  </si>
  <si>
    <t>572C</t>
  </si>
  <si>
    <t>Leverkoma</t>
  </si>
  <si>
    <t>Encefalopati efter porta-cava-anastomos</t>
  </si>
  <si>
    <t>572D</t>
  </si>
  <si>
    <t>572E</t>
  </si>
  <si>
    <t>Utesluter: Postoperativt hepatorenalt syndrom (997E)</t>
  </si>
  <si>
    <t>572W</t>
  </si>
  <si>
    <t>Andra följdtillstånd vid kronisk leversjukdom</t>
  </si>
  <si>
    <t>573</t>
  </si>
  <si>
    <t>Andra leversjukdomar</t>
  </si>
  <si>
    <t>Morbi hepatis alii Utesluter: Leveramyloidos (277D) Medfödd levercysta (751G) Hepatomegali UNS (789B) Portatrombos -452 Glykogeninfiltration i levern (271A)</t>
  </si>
  <si>
    <t>573A</t>
  </si>
  <si>
    <t>Kronisk passiv staslever</t>
  </si>
  <si>
    <t>"(573B Hepatit vid virussjukdom som klassificeras annorstädes) Detta kodnummer används ej</t>
  </si>
  <si>
    <t xml:space="preserve"> utan sjukdomen klassificeras enbart grundsjukdo men: Hepatit vid (genom): Coxsackievirus (074W) cytomegaliskt inklusionsvirus (078F) infektiös mononukleos -75 påssjuka (072H) Virushepatit -70 (573C Hepatit vid"</t>
  </si>
  <si>
    <t>573D</t>
  </si>
  <si>
    <t>Ospecificerad hepatit</t>
  </si>
  <si>
    <t>Toxisk hepatit</t>
  </si>
  <si>
    <t>573E</t>
  </si>
  <si>
    <t>573W</t>
  </si>
  <si>
    <t>Andra specificerade leversjukdomar</t>
  </si>
  <si>
    <t>573X</t>
  </si>
  <si>
    <t>"Andra leversjukdomar</t>
  </si>
  <si>
    <t>574</t>
  </si>
  <si>
    <t>Gallstenssjukdom</t>
  </si>
  <si>
    <t>Cholelithiasis</t>
  </si>
  <si>
    <t>574A</t>
  </si>
  <si>
    <t>574B</t>
  </si>
  <si>
    <t>574C</t>
  </si>
  <si>
    <t>Gallsten utan uppgift om kolecystit</t>
  </si>
  <si>
    <t>Sten i ductus cysticus Gallsten UNS Gallkolik UNS</t>
  </si>
  <si>
    <t>574D</t>
  </si>
  <si>
    <t>Koledokussten med akut kolecystit</t>
  </si>
  <si>
    <t>574E</t>
  </si>
  <si>
    <t>Koledokussten med annan kolecystit</t>
  </si>
  <si>
    <t>574F</t>
  </si>
  <si>
    <t>Koledokussten utan uppgift om kolecystit</t>
  </si>
  <si>
    <t>Hepaticolithiasis UNS Choledocholithiasis</t>
  </si>
  <si>
    <t>575</t>
  </si>
  <si>
    <t>Andra sjukdomar i gallblåsan</t>
  </si>
  <si>
    <t>Alii morbii vesicae felleae</t>
  </si>
  <si>
    <t>575A</t>
  </si>
  <si>
    <t>Gallblåseempyem och gangränös kolecystit utan uppgift om gallsten Utesluter: Kolecystit med gallsten -574</t>
  </si>
  <si>
    <t>575B</t>
  </si>
  <si>
    <t>Annan kolecystit</t>
  </si>
  <si>
    <t>Kronisk kolecystit utan uppgift om gallsten Utesluter: Kolecystit med gallsten -574</t>
  </si>
  <si>
    <t>575C</t>
  </si>
  <si>
    <t>575D</t>
  </si>
  <si>
    <t>Gallblåsemukocele</t>
  </si>
  <si>
    <t>575E</t>
  </si>
  <si>
    <t>Gallblåseruptur</t>
  </si>
  <si>
    <t>575F</t>
  </si>
  <si>
    <t>Fistel till duodenum eller annat organ</t>
  </si>
  <si>
    <t>575G</t>
  </si>
  <si>
    <t>575W</t>
  </si>
  <si>
    <t>Icke fungerande gallblåsa</t>
  </si>
  <si>
    <t>575X</t>
  </si>
  <si>
    <t>"Andra sjukdomar i gallblåsan</t>
  </si>
  <si>
    <t>576</t>
  </si>
  <si>
    <t>Annan sjukdom i gallvägarna</t>
  </si>
  <si>
    <t>Alii morbi viarum biliferarum Utesluter: De uppräknade tillstånden om de inbegriper gallgången -57 eller gallblåsan -575</t>
  </si>
  <si>
    <t>576A</t>
  </si>
  <si>
    <t>576B</t>
  </si>
  <si>
    <t>Uppåtstigande kolangit Skleroserande kolangit</t>
  </si>
  <si>
    <t>576C</t>
  </si>
  <si>
    <t>"Ocklusion</t>
  </si>
  <si>
    <t xml:space="preserve"> stenos och striktur av gallgången utan uppgift om gallste Utesluter: Medfödd gallgångsatresi (751G)"</t>
  </si>
  <si>
    <t>576D</t>
  </si>
  <si>
    <t>Gallgångsruptur</t>
  </si>
  <si>
    <t>576E</t>
  </si>
  <si>
    <t>576F</t>
  </si>
  <si>
    <t>576W</t>
  </si>
  <si>
    <t>576X</t>
  </si>
  <si>
    <t>"Andra sjukdomar i gallvägarna</t>
  </si>
  <si>
    <t>577</t>
  </si>
  <si>
    <t>Sjukdomar i bukspottkörteln</t>
  </si>
  <si>
    <t>Morbi pancreatis</t>
  </si>
  <si>
    <t>577A</t>
  </si>
  <si>
    <t>Akut pankreatit</t>
  </si>
  <si>
    <t>Pankreasabscess Pankreasnekros Pankreatit subakut hemorragisk UNS Utesluter: Pankreatit vid påssjuka (072D)</t>
  </si>
  <si>
    <t>577B</t>
  </si>
  <si>
    <t>Kronisk pankreatit</t>
  </si>
  <si>
    <t>Recidiverande pankreatit</t>
  </si>
  <si>
    <t>577C</t>
  </si>
  <si>
    <t>Cysta eller pseudocysta i pankreas</t>
  </si>
  <si>
    <t>577W</t>
  </si>
  <si>
    <t>Andra specificerade pankreassjukdomar</t>
  </si>
  <si>
    <t>"Atrofi</t>
  </si>
  <si>
    <t xml:space="preserve"> sten</t>
  </si>
  <si>
    <t xml:space="preserve"> cirros eller fibros i pankreas Pankreasinsufficiens Pankreasnekros UNS Utesluter: Cystisk pankreasfibros (277A) Steatorr~e på grund av pankreasfibros (579E) Tumör i pankreas övävnad (211H)"</t>
  </si>
  <si>
    <t>577X</t>
  </si>
  <si>
    <t>"Pankreassjukdomar</t>
  </si>
  <si>
    <t>578</t>
  </si>
  <si>
    <t>Blödning i mag-tarmkanalen</t>
  </si>
  <si>
    <t>"Haemorrhagia gastrointestinalis Utesluter: Blödning i samband med ulcus (531-534 med fjärdepositionerna A</t>
  </si>
  <si>
    <t xml:space="preserve"> C</t>
  </si>
  <si>
    <t xml:space="preserve"> E</t>
  </si>
  <si>
    <t xml:space="preserve"> G)"</t>
  </si>
  <si>
    <t>578A</t>
  </si>
  <si>
    <t>578B</t>
  </si>
  <si>
    <t>"Utesluter: Melena hos nyfödd (772E</t>
  </si>
  <si>
    <t xml:space="preserve"> 777D)"</t>
  </si>
  <si>
    <t>578X</t>
  </si>
  <si>
    <t>"Blödning i mag-tarmkanalen</t>
  </si>
  <si>
    <t>Magblödning UNS Tarmblödning UNS</t>
  </si>
  <si>
    <t>579</t>
  </si>
  <si>
    <t>Malabsorption (bristfälligt näringsupptagande från tarmen</t>
  </si>
  <si>
    <t>Malabsorptio intestinalis</t>
  </si>
  <si>
    <t>579A</t>
  </si>
  <si>
    <t>Glutenenteropati Icke-tropisk sprue</t>
  </si>
  <si>
    <t>579B</t>
  </si>
  <si>
    <t>579C</t>
  </si>
  <si>
    <t>Blind loop syndrome</t>
  </si>
  <si>
    <t>Postoperativt blind loop syndrome</t>
  </si>
  <si>
    <t>579D</t>
  </si>
  <si>
    <t>Annan och icke specificerad malabsorption efter kirurgisk</t>
  </si>
  <si>
    <t>ingrepp Short bowel syndrome Malnutrition som följd av gastrointestinalt ingrepp</t>
  </si>
  <si>
    <t>579E</t>
  </si>
  <si>
    <t>Pankreatisk steatorr~e</t>
  </si>
  <si>
    <t>579W</t>
  </si>
  <si>
    <t>Annan specificerad intestinal malabsorption</t>
  </si>
  <si>
    <t>579X</t>
  </si>
  <si>
    <t>"Intestinal malabsorption</t>
  </si>
  <si>
    <t>"Kapitel X Sjukdomar i urin- och könsorganen Morbi organorum urogenitalium Nefrit</t>
  </si>
  <si>
    <t xml:space="preserve"> nefrotiskt syndrom och nefros (580-589) Nephritis</t>
  </si>
  <si>
    <t xml:space="preserve"> syndroma nephroticum et nephrosis Utesluter: Njursjukdomar på grund av högt blodtryck -403"</t>
  </si>
  <si>
    <t>580</t>
  </si>
  <si>
    <t>Akut glomerulonefrit (njurnystaninflammation)</t>
  </si>
  <si>
    <t>Glomerulonephritis acuta Innefattar: Akut nefrit Akut nefritiskt syndrom</t>
  </si>
  <si>
    <t>580A</t>
  </si>
  <si>
    <t>Akut glomerulonefrit med proliferativa glomerulusförändri</t>
  </si>
  <si>
    <t>Akut diffus proliferativ glomerulonefrit</t>
  </si>
  <si>
    <t>580E</t>
  </si>
  <si>
    <t>Akut glomerulonefrit med snabbt progressivt förlopp</t>
  </si>
  <si>
    <t>Akut nefrit med skada av typen nekrotiserande glomerulit eller extrakapillär T g lomerulonefrit</t>
  </si>
  <si>
    <t>580W</t>
  </si>
  <si>
    <t>Akut glomerulonefrit med annan specificerad patologisk-an</t>
  </si>
  <si>
    <t>T njurförä ndring</t>
  </si>
  <si>
    <t>580X</t>
  </si>
  <si>
    <t>"Akut glomerulonefrit</t>
  </si>
  <si>
    <t>581</t>
  </si>
  <si>
    <t>Nefrotiskt syndrom (rubbning orsakad av läckage i njurnys</t>
  </si>
  <si>
    <t>Syndroma nephroticum</t>
  </si>
  <si>
    <t>581A</t>
  </si>
  <si>
    <t>Nefrotiskt syndrom med proliferativa glomerulusförändring</t>
  </si>
  <si>
    <t>581B</t>
  </si>
  <si>
    <t>Nefrotiskt syndrom med membranösa glomerulusförändringar</t>
  </si>
  <si>
    <t>Idiopatisk membranös glomerulussjukdom</t>
  </si>
  <si>
    <t>581C</t>
  </si>
  <si>
    <t>Nefrotiskt syndrom med både membranösa och proliferativa</t>
  </si>
  <si>
    <t>glomerulusföränd ringar Nefrotiskt syndrom med skada av typen: hypokomplementemisk persistent glomerulonefrit lobulär glomerulonefrit mesangiokapillär glomerulonefrit</t>
  </si>
  <si>
    <t>581D</t>
  </si>
  <si>
    <t>Nefrotiskt syndrom med minimal förändring av glomeruli</t>
  </si>
  <si>
    <t>Lipoidnefros Minimal change-glomerulonefrit</t>
  </si>
  <si>
    <t>581W</t>
  </si>
  <si>
    <t>Nefrotiskt syndrom med annan specificerad patologisk-anat</t>
  </si>
  <si>
    <t>njurföränd ring Utesluter: Nefrotiskt syndrom vid: amyloidos (277D) diabetes mellitus (250D) malaria (084X) systemisk lupus erythematosus (710A) Hemorragisk nefrosonefrit (078G)</t>
  </si>
  <si>
    <t>581X</t>
  </si>
  <si>
    <t>"Nefrotiskt syndrom</t>
  </si>
  <si>
    <t>582</t>
  </si>
  <si>
    <t>Kronisk glomerulonefrit (njurnystaninflammation)</t>
  </si>
  <si>
    <t>Glomerulonephritis chronica Innefattar: Kronisk nefrit Kroniskt nefritiskt syndrom</t>
  </si>
  <si>
    <t>582A</t>
  </si>
  <si>
    <t>Kronisk glomerulonefrit med proliferativa glomerulusförän</t>
  </si>
  <si>
    <t>Kronisk diffus proliferativ glomerulonefrit</t>
  </si>
  <si>
    <t>582B</t>
  </si>
  <si>
    <t>Kronisk glomerulonefrit med membranösa glomerulusförändri</t>
  </si>
  <si>
    <t>Kronisk membranös glomerulonefrit</t>
  </si>
  <si>
    <t>582C</t>
  </si>
  <si>
    <t>Kronisk glomerulonefrit med både membranösa och prolifera</t>
  </si>
  <si>
    <t>glomerulusf örändringar Kronisk glomerulonefrit av typen: hypokomplementemisk persistent glomerulonefrit lobulär glomerulonefrit membranoproliferativ glomerulonefrit mesangiokapillär glomerulonefrit blandad membranös och proliferativ glomerulonefrit</t>
  </si>
  <si>
    <t>582E</t>
  </si>
  <si>
    <t>Kronisk glomerulonefrit med snabbt progressivt förlopp</t>
  </si>
  <si>
    <t>Kronisk nefrit med skada av typen nekrotiserande glomerulit eller extrakapillär T glomerulonefrit</t>
  </si>
  <si>
    <t>582W</t>
  </si>
  <si>
    <t>Kronisk glomerulonefrit med annan specificerad</t>
  </si>
  <si>
    <t>patologisk-anatomisk T njurf örändring Utesluter: Kronisk nefrit vid: amyloidos (277D) systemisk lupus erythematosus (710A)</t>
  </si>
  <si>
    <t>582X</t>
  </si>
  <si>
    <t>"Kronisk glomerulonefrit</t>
  </si>
  <si>
    <t>583</t>
  </si>
  <si>
    <t>"Nefrit och nefropati</t>
  </si>
  <si>
    <t xml:space="preserve"> ej specificerad som akut eller kron"</t>
  </si>
  <si>
    <t>"Nephritis et nephropathia</t>
  </si>
  <si>
    <t xml:space="preserve"> acuta an chronica non indicata Innefattar: Nefrit och nefropati ej specificerad som akut eller kronisk men med patologiskt-anatomiskt specificerad njurförändring"</t>
  </si>
  <si>
    <t>583A</t>
  </si>
  <si>
    <t>"Nefrit eller nefropati</t>
  </si>
  <si>
    <t xml:space="preserve"> ej specificerad som akut eller kr"</t>
  </si>
  <si>
    <t>med proliferativa glomerulusförändringar</t>
  </si>
  <si>
    <t>583B</t>
  </si>
  <si>
    <t>med membranösa glomerulusförändringar</t>
  </si>
  <si>
    <t>583C</t>
  </si>
  <si>
    <t>med både membranösa och proliferativa glomerulusförändringar</t>
  </si>
  <si>
    <t>583E</t>
  </si>
  <si>
    <t>med snabbt progressivt förlopp</t>
  </si>
  <si>
    <t>583G</t>
  </si>
  <si>
    <t>med skada av typen kortikal nekros</t>
  </si>
  <si>
    <t>583H</t>
  </si>
  <si>
    <t>med skada av typen medullär nekros</t>
  </si>
  <si>
    <t>583W</t>
  </si>
  <si>
    <t>med annan specificerad patologisk-anatomisk njurförändring Innefattar: Interstitiell nefrit Utesluter: Nefrit orsakad av: amyloidos (277D) diabetes mellitus (250D) gikt (274B) gonokockinfektion (098B) systemisk lupus erythematosus (710A) syfilis -95 tuberkulos (016A)</t>
  </si>
  <si>
    <t>583X</t>
  </si>
  <si>
    <t>"med icke specificerad patologisk-anatomisk njurförändring Glomerulit UNS Glomerulonefrit UNS Nefrit UNS Nefropati UNS Utesluter: Nefropati som komplikation vid graviditet</t>
  </si>
  <si>
    <t xml:space="preserve"> värkarbete ell under barnsängstiden (642</t>
  </si>
  <si>
    <t xml:space="preserve"> 646C) Njursjukdom UNS utan uppgift om orsak (593X)"</t>
  </si>
  <si>
    <t>584</t>
  </si>
  <si>
    <t>Akut njursvikt</t>
  </si>
  <si>
    <t>Insufficientia acuta functionis renis Utesluter: Njursvikt som är en komplikation till: abort (634-639 med fjärdepositionen D) extrauteringraviditet eller molgraviditet (639D) Njursvikt efter värkarbete och förlossning (669D) Postoperativ njursvikt (997F)</t>
  </si>
  <si>
    <t>584F</t>
  </si>
  <si>
    <t>Akut njursvikt med tubulär nekros (njurkanalssönderfall)</t>
  </si>
  <si>
    <t>Akut tubulär nekros Tubulär nekros UNS</t>
  </si>
  <si>
    <t>584G</t>
  </si>
  <si>
    <t>Akut njursvikt med kortikal nekros (njurbarkssönderfall)</t>
  </si>
  <si>
    <t>584H</t>
  </si>
  <si>
    <t>Akut njursvikt med medullär nekros (njurmärgssönderfall)</t>
  </si>
  <si>
    <t>584W</t>
  </si>
  <si>
    <t>Akut njursvikt med annan specificerad patologisk-anatomis</t>
  </si>
  <si>
    <t>njurförändring</t>
  </si>
  <si>
    <t>584X</t>
  </si>
  <si>
    <t>"Akut njursvikt</t>
  </si>
  <si>
    <t>585</t>
  </si>
  <si>
    <t>Kronisk njursvikt</t>
  </si>
  <si>
    <t>Insufficientia chronica functionis renis Kronisk uremi Uremisk nefropati Uremisk perikardit Utesluter: Njursvikt vid essentiell hypertoni -403</t>
  </si>
  <si>
    <t>586</t>
  </si>
  <si>
    <t>Icke specificerad njursvikt</t>
  </si>
  <si>
    <t>Insufficientia functionis renis non specificata Uremi UNS Utesluter: Tillstånd som är en komplikation till: abort (634-639 med fjärdepositionen D) extrauteringraviditet eller molgraviditet (639D) Njursvikt efter värkarbete och förlossning (669D) Postoperativ njursvikt (997F) Extrarenal uremi (788X)</t>
  </si>
  <si>
    <t>587</t>
  </si>
  <si>
    <t>Icke specificerad njurskleros</t>
  </si>
  <si>
    <t>Sclerosis renis non specificata Njuratrofi Utesluter: Nefroskleros -403 Med hypertoni -403</t>
  </si>
  <si>
    <t>588</t>
  </si>
  <si>
    <t>Sjukdomar orsakade av nedsatt njurfunktion</t>
  </si>
  <si>
    <t>Morbi ex insufficientia functionis renis</t>
  </si>
  <si>
    <t>588A</t>
  </si>
  <si>
    <t>Azotemisk osteodystrofi Tubulär rubbning med fosfatförlust Renal kortvuxenhet</t>
  </si>
  <si>
    <t>588B</t>
  </si>
  <si>
    <t>588W</t>
  </si>
  <si>
    <t>Andra specificerade sjukdomar orsakade av nedsatt njurfun</t>
  </si>
  <si>
    <t>Sekundär hyperparatyreoidism Utesluter: Sekundär hypertoni -405</t>
  </si>
  <si>
    <t>588X</t>
  </si>
  <si>
    <t>"Sjukdom orsakad av nedsatt njurfunktion</t>
  </si>
  <si>
    <t>589</t>
  </si>
  <si>
    <t>Liten njure av okänd orsak</t>
  </si>
  <si>
    <t>Ren parvus causa ignota</t>
  </si>
  <si>
    <t>589A</t>
  </si>
  <si>
    <t>589B</t>
  </si>
  <si>
    <t>589X</t>
  </si>
  <si>
    <t>"Liten njure</t>
  </si>
  <si>
    <t>"Andra sjukdomar i urinorganen (590-599) Morbi alii systematis urinarii Utesluter: urinvägsinfektioner (tillstånd under 590 595 597 599A) som komplik ation vid: abort (634-638 med fjärdepositionen H</t>
  </si>
  <si>
    <t xml:space="preserve"> förlossning och under barnsängstid"</t>
  </si>
  <si>
    <t>590</t>
  </si>
  <si>
    <t>Njurinfektion</t>
  </si>
  <si>
    <t>Infectio renis Tilläggskod kan användas för att ange orsakande organism såsom Escherichia coli (041E)</t>
  </si>
  <si>
    <t>590A</t>
  </si>
  <si>
    <t>Kronisk pyelonefrit och kronisk pyonefros</t>
  </si>
  <si>
    <t>590B</t>
  </si>
  <si>
    <t>Akut pyelonefrit och akut pyonefros</t>
  </si>
  <si>
    <t>590C</t>
  </si>
  <si>
    <t>590D</t>
  </si>
  <si>
    <t>Pyeloureteritis cystica</t>
  </si>
  <si>
    <t>Infektion i njurbäcken och urinledare</t>
  </si>
  <si>
    <t>590W</t>
  </si>
  <si>
    <t>"Pyelonefrit eller pyonefros</t>
  </si>
  <si>
    <t xml:space="preserve"> ej specificerad som akut ell"</t>
  </si>
  <si>
    <t>kronisk Pyelit UNS Pyelonefrit UNS Utesluter: Tuberkulös pyelit och pyelonefrit (016A) Pyelonefrit med stenbildning (592X)</t>
  </si>
  <si>
    <t>590X</t>
  </si>
  <si>
    <t>"Njurinfektion</t>
  </si>
  <si>
    <t>Utesluter: Urinvägsinfektion UNS (599A)</t>
  </si>
  <si>
    <t>591</t>
  </si>
  <si>
    <t>Hydronefros (vattennjure)</t>
  </si>
  <si>
    <t>Hydronephrosis Utesluter: Medfödd hydronefros (753C)</t>
  </si>
  <si>
    <t>592</t>
  </si>
  <si>
    <t>Sten i njure och uretär (urinledare)</t>
  </si>
  <si>
    <t>Calculus renis et ureteris Utesluter: Nefrokalcinos (275E)</t>
  </si>
  <si>
    <t>592A</t>
  </si>
  <si>
    <t>Korallkonkrement Nefrolitiasis UNS Utesluter: Urinsyrasten och uratsten vid gikt (274B)</t>
  </si>
  <si>
    <t>592B</t>
  </si>
  <si>
    <t>592X</t>
  </si>
  <si>
    <t>"Sten i urinvägar</t>
  </si>
  <si>
    <t>Stenbildning med pyelonefrit</t>
  </si>
  <si>
    <t>593</t>
  </si>
  <si>
    <t>Andra sjukdomar i njure och uretär (urinledare)</t>
  </si>
  <si>
    <t>Morbi alii renis et ureteris</t>
  </si>
  <si>
    <t>593A</t>
  </si>
  <si>
    <t>Nefroptos</t>
  </si>
  <si>
    <t>Rörlig njure</t>
  </si>
  <si>
    <t>593B</t>
  </si>
  <si>
    <t>Hypertrofi av njure</t>
  </si>
  <si>
    <t>593C</t>
  </si>
  <si>
    <t>"Njurcysta</t>
  </si>
  <si>
    <t xml:space="preserve"> multipel eller solitär</t>
  </si>
  <si>
    <t xml:space="preserve"> icke medfödd Utesluter: Medfödd njurcysta (753B)"</t>
  </si>
  <si>
    <t>593D</t>
  </si>
  <si>
    <t>Striktur av eller knickbildning på uretär</t>
  </si>
  <si>
    <t>Striktur av pelvis-uretärövergången</t>
  </si>
  <si>
    <t>593E</t>
  </si>
  <si>
    <t>Annan uretärobstruktion</t>
  </si>
  <si>
    <t>593F</t>
  </si>
  <si>
    <t>Utesluter: Medfödd hydrouretär (753C)</t>
  </si>
  <si>
    <t>593G</t>
  </si>
  <si>
    <t>Postural proteinuri</t>
  </si>
  <si>
    <t>593H</t>
  </si>
  <si>
    <t>Vesikouretär reflux</t>
  </si>
  <si>
    <t>593W</t>
  </si>
  <si>
    <t>Intestinouretär fistel Njurinfarkt Utesluter: Fistel mellan uretär och de kvinnliga könsorganen (619A) Tuberkulos i uretär (016B)</t>
  </si>
  <si>
    <t>593X</t>
  </si>
  <si>
    <t>"Andra sjukdomar i njure och uretär</t>
  </si>
  <si>
    <t>"Njursjukdom UNS Utesluter: Cystisk njursjukdom (753B) Nefropati -583 Njursjukdom</t>
  </si>
  <si>
    <t xml:space="preserve"> akut -580 Njursjukdom som uppstått under graviditet eller under barnsängstiden (642</t>
  </si>
  <si>
    <t xml:space="preserve"> 646C) Kronisk njursjukdom -582 Njursjukdom</t>
  </si>
  <si>
    <t xml:space="preserve"> ej specificerad som akut eller kronisk men med specificerad patologisk-anatomisk förändri"</t>
  </si>
  <si>
    <t>594</t>
  </si>
  <si>
    <t>Sten i de nedre urinvägarna</t>
  </si>
  <si>
    <t>Calculus systematis urinarii inferioris</t>
  </si>
  <si>
    <t>594A</t>
  </si>
  <si>
    <t>Sten i blåsdivertikel</t>
  </si>
  <si>
    <t>594B</t>
  </si>
  <si>
    <t>Annan blåssten</t>
  </si>
  <si>
    <t>594C</t>
  </si>
  <si>
    <t>594W</t>
  </si>
  <si>
    <t>Annan specificerad sten i de nedre urinvägarna</t>
  </si>
  <si>
    <t>594X</t>
  </si>
  <si>
    <t>"Sten i de nedre urinvägarna</t>
  </si>
  <si>
    <t>595</t>
  </si>
  <si>
    <t>Cystit (blåskatarr)</t>
  </si>
  <si>
    <t>Cystitis Utesluter: Prostatocystit (601D) Tilläggskod kan användas för att ange orsakande organism såsom Escherichia coli (041E)</t>
  </si>
  <si>
    <t>595A</t>
  </si>
  <si>
    <t>Utesluter: Trigonit (595D)</t>
  </si>
  <si>
    <t>595B</t>
  </si>
  <si>
    <t>Kroniskt interstitiell cystit</t>
  </si>
  <si>
    <t>595C</t>
  </si>
  <si>
    <t>595D</t>
  </si>
  <si>
    <t>"Uretrotrigonit (595E Cystit vid sjukdomar som klassificeras annorstädes) Detta kodnummer används ej</t>
  </si>
  <si>
    <t xml:space="preserve"> utan sjukdomen klassificeras enbart grundsjukdo men: Gonokockcystit (098B) Tuberkulös cystit (016B) Ulceration i blåsan orsakad av Bilharzia -120"</t>
  </si>
  <si>
    <t>595W</t>
  </si>
  <si>
    <t>"Varig cystit Strålcystit Cystit orsakad av kemiska substanser</t>
  </si>
  <si>
    <t xml:space="preserve"> t ex cytostatika Tilläggskod kan användas för att ange orsaken"</t>
  </si>
  <si>
    <t>595X</t>
  </si>
  <si>
    <t>"Cystit</t>
  </si>
  <si>
    <t>596</t>
  </si>
  <si>
    <t>Andra sjukdomar i urinblåsan</t>
  </si>
  <si>
    <t>Morbi alii vesicae urinariae</t>
  </si>
  <si>
    <t>596A</t>
  </si>
  <si>
    <t>Blåshalsobstruktion</t>
  </si>
  <si>
    <t>Blåshalsstenos</t>
  </si>
  <si>
    <t>596B</t>
  </si>
  <si>
    <t>Intestinovesikal fistel</t>
  </si>
  <si>
    <t>596C</t>
  </si>
  <si>
    <t>Utesluter: Fistel mellan urinblåsan och de kvinnliga könsorganen (619A)</t>
  </si>
  <si>
    <t>596D</t>
  </si>
  <si>
    <t>596E</t>
  </si>
  <si>
    <t>Blåsatoni</t>
  </si>
  <si>
    <t>Hypoton blåsa</t>
  </si>
  <si>
    <t>596F</t>
  </si>
  <si>
    <t>Andra funktionella blåsrubbningar</t>
  </si>
  <si>
    <t>596G</t>
  </si>
  <si>
    <t>Icke traumatisk blåsruptur</t>
  </si>
  <si>
    <t>596H</t>
  </si>
  <si>
    <t>Blödning i urinblåseväggen</t>
  </si>
  <si>
    <t>596W</t>
  </si>
  <si>
    <t>Annan specificerad sjukdom i urinblåsan</t>
  </si>
  <si>
    <t>Skrumpblåsa Kontraherad blåsa Utesluter: Cystocele hos kvinna -618 Blåsbråck eller prolaps av blåsan hos kvinna -618</t>
  </si>
  <si>
    <t>596X</t>
  </si>
  <si>
    <t>"Andra sjukdomar i urinblåsan</t>
  </si>
  <si>
    <t>597</t>
  </si>
  <si>
    <t>Icke venerisk uretrit (urinrörskatarr) och uretrasyndrom</t>
  </si>
  <si>
    <t>Urethritis non venerea et syndroma urethrale</t>
  </si>
  <si>
    <t>597A</t>
  </si>
  <si>
    <t>Abscess i Cowpers körtlar Abscess i Littres körtlar Periuretral abscess Utesluter: Uretrakarunkel (599D)</t>
  </si>
  <si>
    <t>597W</t>
  </si>
  <si>
    <t>Inflammation i Skenes körtel Cowperit Meatit Uretrasyndrom UNS Uretrit UNS Icke venerisk uretrit Utesluter: Trichomonasuretrit (131A)</t>
  </si>
  <si>
    <t>598</t>
  </si>
  <si>
    <t>Uretrastriktur (urinrörsförträngning)</t>
  </si>
  <si>
    <t>Strictura urethrae Innefattar: Pinhole-striktur av uretramynningen Utesluter: Medfödd striktur av uretra och uretramynningen (753G)</t>
  </si>
  <si>
    <t>598A</t>
  </si>
  <si>
    <t>Uretrastriktur beroende på infektion</t>
  </si>
  <si>
    <t>Utesluter: Striktur vid: schistosomiasis -120 gonokockinfektion (098C)</t>
  </si>
  <si>
    <t>598B</t>
  </si>
  <si>
    <t>Traumatisk uretrastriktur</t>
  </si>
  <si>
    <t>Uretrastriktur som sen effekt av skada eller efter obstetriskt ingrepp</t>
  </si>
  <si>
    <t>598C</t>
  </si>
  <si>
    <t>Postoperativ uretrastriktur</t>
  </si>
  <si>
    <t>Striktur efter kateterisering eller endoskopisk undersökning och behandling</t>
  </si>
  <si>
    <t>598W</t>
  </si>
  <si>
    <t>Annan specificerad uretrastriktur</t>
  </si>
  <si>
    <t>598X</t>
  </si>
  <si>
    <t>"Uretrastriktur</t>
  </si>
  <si>
    <t>599</t>
  </si>
  <si>
    <t>Andra sjukdomar i uretra (urinröret) och urinvägarna</t>
  </si>
  <si>
    <t>Morbi alii urethrea et tractuum urinariorum</t>
  </si>
  <si>
    <t>599A</t>
  </si>
  <si>
    <t>Urinvägsinfektion med icke specificerad lokalisation</t>
  </si>
  <si>
    <t>Tilläggskod kan användas för att ange orsakande organism</t>
  </si>
  <si>
    <t>599B</t>
  </si>
  <si>
    <t>Uretroperineal fistel Uretrorektal fistel Urinfistel UNS Utesluter: Uretroskrotal fistel (608W) Uretrovaginal fistel (619A)</t>
  </si>
  <si>
    <t>599C</t>
  </si>
  <si>
    <t>599D</t>
  </si>
  <si>
    <t>599E</t>
  </si>
  <si>
    <t>Falsk uretragång</t>
  </si>
  <si>
    <t>599F</t>
  </si>
  <si>
    <t>Utesluter: Uretrocele hos kvinna -618</t>
  </si>
  <si>
    <t>599G</t>
  </si>
  <si>
    <t>Icke specificerat urinvägshinder</t>
  </si>
  <si>
    <t>599H</t>
  </si>
  <si>
    <t>Hematuri (blod i urinen)</t>
  </si>
  <si>
    <t>599W</t>
  </si>
  <si>
    <t>Annan specificerad sjukdom i uretra och urinvägarna</t>
  </si>
  <si>
    <t>599X</t>
  </si>
  <si>
    <t>"Andra sjukdomar i uretra och urinvägarna</t>
  </si>
  <si>
    <t>Sjukdomar i de manliga könsorganen (600-608) Morbi organorum genitalium viri</t>
  </si>
  <si>
    <t>600</t>
  </si>
  <si>
    <t>Prostataförstoring (förstoring av blåshalskörteln)</t>
  </si>
  <si>
    <t>"Hyperplasia prostatae Adenofibromatös hyperplasi av prostata Benignt adenom i prostata Hypertrofi av prostata</t>
  </si>
  <si>
    <t xml:space="preserve"> benign Hinder på grund av prostataförändring UNS Utesluter: Benigna tumörer i prostata (222C)"</t>
  </si>
  <si>
    <t>601</t>
  </si>
  <si>
    <t>Inflammatoriska sjukdomar i prostata (blåshalskörteln)</t>
  </si>
  <si>
    <t>Morbi inflammatorii prostatae Tilläggskod kan användas för att ange orsakande organism</t>
  </si>
  <si>
    <t>601A</t>
  </si>
  <si>
    <t>601B</t>
  </si>
  <si>
    <t>601C</t>
  </si>
  <si>
    <t>601D</t>
  </si>
  <si>
    <t>Prostatocystit</t>
  </si>
  <si>
    <t>"(601E Prostatit vid sjukdomar som klassificeras annorstädes) Detta kodnummer används ej</t>
  </si>
  <si>
    <t xml:space="preserve"> utan sjukdomen klassificeras enbart grundsjukdo men: Gonokockprostatit (098B) Trichomonasprostatit (131A) Tuberkulös prostatit (016D)"</t>
  </si>
  <si>
    <t>601W</t>
  </si>
  <si>
    <t>Andra specificerade inflammatoriska sjukdomar i prostata</t>
  </si>
  <si>
    <t>601X</t>
  </si>
  <si>
    <t>"Inflammatorisk sjukdom i prostata</t>
  </si>
  <si>
    <t>Prostatit UNS</t>
  </si>
  <si>
    <t>602</t>
  </si>
  <si>
    <t>Andra sjukdomar i prostata (blåshalskörteln)</t>
  </si>
  <si>
    <t>Morbi alii prostatae</t>
  </si>
  <si>
    <t>602A</t>
  </si>
  <si>
    <t>Prostatasten</t>
  </si>
  <si>
    <t>602B</t>
  </si>
  <si>
    <t>Blödning i prostata</t>
  </si>
  <si>
    <t>602C</t>
  </si>
  <si>
    <t>602W</t>
  </si>
  <si>
    <t>Annan specificerad sjukdom i prostata</t>
  </si>
  <si>
    <t>602X</t>
  </si>
  <si>
    <t>"Andra sjukdomar i prostata</t>
  </si>
  <si>
    <t>603</t>
  </si>
  <si>
    <t>Hydrocele (vattenbråck)</t>
  </si>
  <si>
    <t>"Hydrocele Innefattar: Hydrocele i sädesledare</t>
  </si>
  <si>
    <t xml:space="preserve"> testikel eller tunica vaginalis Utesluter: Medfött hydrocele (778G)"</t>
  </si>
  <si>
    <t>603A</t>
  </si>
  <si>
    <t>603B</t>
  </si>
  <si>
    <t>603W</t>
  </si>
  <si>
    <t>Annat specificerat hydrocele</t>
  </si>
  <si>
    <t>603X</t>
  </si>
  <si>
    <t>"Hydrocele</t>
  </si>
  <si>
    <t>604</t>
  </si>
  <si>
    <t>Testikelinflammation och bitestikelinflammation</t>
  </si>
  <si>
    <t>"Orchitis et epididymitis Tilläggskod kan användas för att ange orsakande organism</t>
  </si>
  <si>
    <t xml:space="preserve"> tex Escherichia coli (041E)</t>
  </si>
  <si>
    <t xml:space="preserve"> streptokocker (041A) och stafylokocker (041B)"</t>
  </si>
  <si>
    <t>604A</t>
  </si>
  <si>
    <t>"Orkit</t>
  </si>
  <si>
    <t xml:space="preserve"> epididymit och epididymo-orkit med abscess"</t>
  </si>
  <si>
    <t>604X</t>
  </si>
  <si>
    <t xml:space="preserve"> epididymit och epididymo-orkit utan uppgift om abs"</t>
  </si>
  <si>
    <t>Utesluter: Gonokockorkit (098B) Påssjukeorkit (072A) Tuberkulös epididymit (016C)</t>
  </si>
  <si>
    <t>605</t>
  </si>
  <si>
    <t>Förhudsförträngning</t>
  </si>
  <si>
    <t>Phimosis Fastsittande förhud Parafimosis Medfödd fimosis</t>
  </si>
  <si>
    <t>606</t>
  </si>
  <si>
    <t>Infertilitas virilis Aspermi Astenozoospermi Azoospermi Oligozoospermi eller oligospermi Teratozoospermi</t>
  </si>
  <si>
    <t>607</t>
  </si>
  <si>
    <t>Sjukdomar i penis</t>
  </si>
  <si>
    <t>Morbi penis</t>
  </si>
  <si>
    <t>607A</t>
  </si>
  <si>
    <t>Krauros på penis Utesluter: Carcinoma in situ på penis (233F)</t>
  </si>
  <si>
    <t>607B</t>
  </si>
  <si>
    <t>Inflammation i ollon och förhud</t>
  </si>
  <si>
    <t>Balanit Balanopostit Tilläggskod kan användas för att ange orsakande organism</t>
  </si>
  <si>
    <t>607C</t>
  </si>
  <si>
    <t>Kavernit Tilläggskod kan användas för att ange orsakande organism</t>
  </si>
  <si>
    <t>607D</t>
  </si>
  <si>
    <t>Bestående abnorm erektion Smärtsam erektion</t>
  </si>
  <si>
    <t>607W</t>
  </si>
  <si>
    <t>"Atrofi av penis Fibros i corpus cavernosum Trombos i corpus cavernosum Balanitis xerotica obliterans Induratio penis plastica Impotens</t>
  </si>
  <si>
    <t xml:space="preserve"> organiskt betingad"</t>
  </si>
  <si>
    <t>607X</t>
  </si>
  <si>
    <t>"Sjukdom i penis</t>
  </si>
  <si>
    <t>608</t>
  </si>
  <si>
    <t>Morbi alii organorum genitalium viri</t>
  </si>
  <si>
    <t>608A</t>
  </si>
  <si>
    <t>Inflammation i sädesblåsorna</t>
  </si>
  <si>
    <t>Vesiculitis seminalis Tilläggskod kan användas för att ange orsakande organism</t>
  </si>
  <si>
    <t>608B</t>
  </si>
  <si>
    <t>608C</t>
  </si>
  <si>
    <t>608D</t>
  </si>
  <si>
    <t>608E</t>
  </si>
  <si>
    <t>Andra inflammatoriska sjukdomar i de manliga könsorganen</t>
  </si>
  <si>
    <t xml:space="preserve"> flegmone eller annan inflammation i skrotum</t>
  </si>
  <si>
    <t xml:space="preserve"> funikel</t>
  </si>
  <si>
    <t xml:space="preserve"> tun vaginalis T eller vas deferens Tilläggskod kan användas för att ange orsakande organism Utesluter: Abscess i testis (604A)"</t>
  </si>
  <si>
    <t>608W</t>
  </si>
  <si>
    <t>"Sjukliga tillstånd i sädesblåsor</t>
  </si>
  <si>
    <t xml:space="preserve"> testikel (utom atrofi)</t>
  </si>
  <si>
    <t xml:space="preserve"> skrotum</t>
  </si>
  <si>
    <t xml:space="preserve"> tuni ca T vaginalis eller vas deferens av typen: atrofi blödning hypertrofi sår trombos ödem Hematocele UNS Striktur av vas deferens Smärtsam ejakulation Ejakulationsrubbninga organiskt betingade Utesluter: Chylocele i tunic"</t>
  </si>
  <si>
    <t>608X</t>
  </si>
  <si>
    <t>"Andra sjukdomar i de manliga könsorganen</t>
  </si>
  <si>
    <t>Sjukdomar i bröstkörteln (610-611) Morbi mammae</t>
  </si>
  <si>
    <t>610</t>
  </si>
  <si>
    <t>Benigna degenerativa förändringar i bröstkörteln</t>
  </si>
  <si>
    <t>Dysplasia mammae benigna</t>
  </si>
  <si>
    <t>610A</t>
  </si>
  <si>
    <t>Solitär cysta i bröstkörteln</t>
  </si>
  <si>
    <t>610B</t>
  </si>
  <si>
    <t>610C</t>
  </si>
  <si>
    <t>Fibroadenomatos i bröstkörteln</t>
  </si>
  <si>
    <t>Fibroadenos i bröstkörteln: cystisk diffus kronisk UNS</t>
  </si>
  <si>
    <t>610D</t>
  </si>
  <si>
    <t>Fibroskleros i bröstkörteln</t>
  </si>
  <si>
    <t>610E</t>
  </si>
  <si>
    <t>610W</t>
  </si>
  <si>
    <t>Andra specificerade benigna degenerativa bröstkörtelförän</t>
  </si>
  <si>
    <t>610X</t>
  </si>
  <si>
    <t>"Benigna degenerativa bröstkörtelförändringar</t>
  </si>
  <si>
    <t>611</t>
  </si>
  <si>
    <t>Andra sjukdomar i bröstkörteln</t>
  </si>
  <si>
    <t>"Alii morbi mammae Utesluter: Sjukdom i anslutning till laktation eller under barnsängstiden (675</t>
  </si>
  <si>
    <t>676)</t>
  </si>
  <si>
    <t>611A</t>
  </si>
  <si>
    <t>Inflammatoriska sjukdomar i bröstkörteln</t>
  </si>
  <si>
    <t xml:space="preserve"> akut eller kronisk Mastit</t>
  </si>
  <si>
    <t xml:space="preserve"> akut eller subakut Mastit UNS Utesluter: Karbunkel i bröst (680C) Bröstkörtelinfektion hos nyfödd (771F) Tromboflebit i bröst (451W)"</t>
  </si>
  <si>
    <t>611B</t>
  </si>
  <si>
    <t>Hyperplasi av bröst</t>
  </si>
  <si>
    <t>Gynekomasti Makromasti Hypertrofi av bröst UNS</t>
  </si>
  <si>
    <t>611C</t>
  </si>
  <si>
    <t>Fissur i bröstvårta</t>
  </si>
  <si>
    <t>611D</t>
  </si>
  <si>
    <t>611E</t>
  </si>
  <si>
    <t>611F</t>
  </si>
  <si>
    <t>Galaktocele</t>
  </si>
  <si>
    <t>611G</t>
  </si>
  <si>
    <t>Galaktorr~e</t>
  </si>
  <si>
    <t>611H</t>
  </si>
  <si>
    <t>Sjukdomstecken och symtom från bröst</t>
  </si>
  <si>
    <t>Induration Knuta Mastodyni Flytning från bröstvårta Indragen bröstvårta</t>
  </si>
  <si>
    <t>611W</t>
  </si>
  <si>
    <t>Andra specificerade sjukdomar i bröst</t>
  </si>
  <si>
    <t>Subinvolution efter amning</t>
  </si>
  <si>
    <t>611X</t>
  </si>
  <si>
    <t>"Andra sjukdomar i bröst</t>
  </si>
  <si>
    <t>"Inflammatoriska sjukdomar i de kvinnliga bäckenorganen (614-616) Morbi inflammatorii organorum pelvis feminae Utesluter: Tillstånd vid graviditet</t>
  </si>
  <si>
    <t xml:space="preserve"> abort</t>
  </si>
  <si>
    <t xml:space="preserve"> förlossning och under barnsängstiden (630-676)"</t>
  </si>
  <si>
    <t>614</t>
  </si>
  <si>
    <t>"Inflammatoriska sjukdomar i äggstockar</t>
  </si>
  <si>
    <t xml:space="preserve"> äggledare</t>
  </si>
  <si>
    <t xml:space="preserve"> bäcken"</t>
  </si>
  <si>
    <t>"stödjevävnade r och bukhinnan Morbi inflammatorii ovarii</t>
  </si>
  <si>
    <t xml:space="preserve"> tubae uterinae</t>
  </si>
  <si>
    <t xml:space="preserve"> parametrii et perit Utesluter: Endometrit -615 Större infektion efter förlossning -670 Komplikationer vid: abort (634-639 med fjärdepositionen A) extrauteringraviditet eller molgraviditet (639A) graviditet eller förlossningsar"</t>
  </si>
  <si>
    <t>614A</t>
  </si>
  <si>
    <t>"Varje tillstånd under 614C</t>
  </si>
  <si>
    <t xml:space="preserve"> specificerat som akut eller subakut"</t>
  </si>
  <si>
    <t>614B</t>
  </si>
  <si>
    <t xml:space="preserve"> specificerat som kroniskt Hydrosalpinx Saktosalpinx"</t>
  </si>
  <si>
    <t>614C</t>
  </si>
  <si>
    <t>"Salpingit och ooforit</t>
  </si>
  <si>
    <t xml:space="preserve"> ej specificerad som akut</t>
  </si>
  <si>
    <t xml:space="preserve"> subakut"</t>
  </si>
  <si>
    <t>"kronisk Abscess i äggledare eller ovarium</t>
  </si>
  <si>
    <t xml:space="preserve"> tuboovarialabscess Ooforit Pyosalpinx Salpingit Salpingo-ooforit Utesluter: Gonokocksalpingit och gonokockooforit (098D) Tuberkulös salpingit och ooforit (016E) Tilläggskod kan användas för att ange den infektiösa organismen</t>
  </si>
  <si>
    <t xml:space="preserve"> tex streptoko cker (041A)</t>
  </si>
  <si>
    <t xml:space="preserve"> staf"</t>
  </si>
  <si>
    <t>614D</t>
  </si>
  <si>
    <t>Akut parametrit och bäckenperitonit</t>
  </si>
  <si>
    <t>Varje tillstånd under 614E specificerat som akut</t>
  </si>
  <si>
    <t>614E</t>
  </si>
  <si>
    <t>Kronisk eller ospecificerad parametrit och bäckenperitoni</t>
  </si>
  <si>
    <t>"Abscess i ligamentum latum</t>
  </si>
  <si>
    <t xml:space="preserve"> fossa Douglasi och parametriet</t>
  </si>
  <si>
    <t xml:space="preserve"> kronisk eller UNS Tilläggskod kan användas för att ange den infektiösa organismen</t>
  </si>
  <si>
    <t xml:space="preserve"> tex streptoko cker (041A) eller stafylokocker (041B)"</t>
  </si>
  <si>
    <t>614F</t>
  </si>
  <si>
    <t>Akut eller ospecificerad bäckenperitonit hos kvinna</t>
  </si>
  <si>
    <t>614G</t>
  </si>
  <si>
    <t>614H</t>
  </si>
  <si>
    <t>Annan kronisk bäckenperitonit hos kvinna</t>
  </si>
  <si>
    <t>614W</t>
  </si>
  <si>
    <t>Andra specificerade inflammatoriska sjukdomar i de kvinnl</t>
  </si>
  <si>
    <t>bäckenorgane n</t>
  </si>
  <si>
    <t>614X</t>
  </si>
  <si>
    <t>"Inflammatoriska sjukdomar i de kvinnliga bäckenorganen</t>
  </si>
  <si>
    <t>ospecificerade Bäckeninfektion eller bäckeninflammation UNS</t>
  </si>
  <si>
    <t>615</t>
  </si>
  <si>
    <t>Inflammatoriska sjukdomar i livmodern utom livmoderhalsen</t>
  </si>
  <si>
    <t>"Morbi inflammatorii uteri</t>
  </si>
  <si>
    <t xml:space="preserve"> cervice excepta Utesluter: Tillstånd som komplikation vid: abort (634-639 med fjärdepositionen A) extrauteringraviditet eller molgraviditet (639A) graviditet eller förlossningsarbete (646G) Som följd av förlossning -670"</t>
  </si>
  <si>
    <t>615A</t>
  </si>
  <si>
    <t>Akut inflammation i uterus utom cervix</t>
  </si>
  <si>
    <t>Varje tillstånd under 615X specificerat som akut eller subakut</t>
  </si>
  <si>
    <t>615B</t>
  </si>
  <si>
    <t>Kronisk inflammation i uterus utom cervix</t>
  </si>
  <si>
    <t>Varje tillstånd under 615X specificerat som kroniskt</t>
  </si>
  <si>
    <t>615X</t>
  </si>
  <si>
    <t>"Inflammatoriska sjukdomar i uterus utom cervix</t>
  </si>
  <si>
    <t>Endometrit Perimetrit Pyometra Utesluter: Gonokockendometrit (098B)</t>
  </si>
  <si>
    <t>616</t>
  </si>
  <si>
    <t>"Inflammation i livmoderhalsen</t>
  </si>
  <si>
    <t xml:space="preserve"> slidan och vulva"</t>
  </si>
  <si>
    <t>"Cervicitis</t>
  </si>
  <si>
    <t xml:space="preserve"> vaginitis et vulvovaginitis Utesluter: Tillstånd som komplikation vid: abort (634-639 med fjärdepositionen A) extrauteringraviditet eller molgraviditet (639A) graviditet</t>
  </si>
  <si>
    <t xml:space="preserve"> barnsbörd och under barnsängstiden (646G)"</t>
  </si>
  <si>
    <t>616A</t>
  </si>
  <si>
    <t>Cervicit och endocervicit</t>
  </si>
  <si>
    <t>Cervicit och endocervicit med eller utan uppgift om erosion eller ektopi Utesluter: Gonokockinfektion i cervix (098B) Erosion eller ektopi i cervix utan uppgift om cervicit (622A)</t>
  </si>
  <si>
    <t>616B</t>
  </si>
  <si>
    <t>Vaginit och vulvovaginit</t>
  </si>
  <si>
    <t>"Vaginit</t>
  </si>
  <si>
    <t xml:space="preserve"> vulvit</t>
  </si>
  <si>
    <t xml:space="preserve"> vulvovaginit UNS Utesluter: Vaginit</t>
  </si>
  <si>
    <t xml:space="preserve"> vulvovaginit orsakad av: herpes (054B) springmask (127E) trikomonas (131A) Candida (112B) Tilläggskod kan användas för att ange den infektiösa organismen</t>
  </si>
  <si>
    <t xml:space="preserve"> t ex Escherichi a T coli (041E)</t>
  </si>
  <si>
    <t xml:space="preserve"> stafylokocker (041B) eller streptokocker ( Uteslut"</t>
  </si>
  <si>
    <t>616C</t>
  </si>
  <si>
    <t>616D</t>
  </si>
  <si>
    <t>Bartholinit</t>
  </si>
  <si>
    <t>616E</t>
  </si>
  <si>
    <t>Annan abscess i vulva</t>
  </si>
  <si>
    <t>616F</t>
  </si>
  <si>
    <t>Utesluter: Ulceration på grund av: gonorr~e (098A) syfilis (091A) tuberkulos (016E) herpes simplex (054B)</t>
  </si>
  <si>
    <t>616W</t>
  </si>
  <si>
    <t>"Annan specificerad cervicit</t>
  </si>
  <si>
    <t xml:space="preserve"> vaginit och vulvovaginit"</t>
  </si>
  <si>
    <t>Utesluter: Icke inflammatoriska sjukdomar i: cervix -622 vagina -623 vulva -624</t>
  </si>
  <si>
    <t>616X</t>
  </si>
  <si>
    <t>"Cervicit</t>
  </si>
  <si>
    <t xml:space="preserve"> vaginit och vulvovaginit</t>
  </si>
  <si>
    <t>Andra sjukdomar i de kvinnliga könsorganen (617-629) Morbi alii organorum genitalium feminae</t>
  </si>
  <si>
    <t>617</t>
  </si>
  <si>
    <t>Endometrios (felbelägen livmoderslemhinna)</t>
  </si>
  <si>
    <t>Endometriosis</t>
  </si>
  <si>
    <t>617A</t>
  </si>
  <si>
    <t>Adenomyos Endometriosis interna</t>
  </si>
  <si>
    <t>617B</t>
  </si>
  <si>
    <t>617C</t>
  </si>
  <si>
    <t>617D</t>
  </si>
  <si>
    <t>617E</t>
  </si>
  <si>
    <t>Rektovaginal och vaginal endometrios</t>
  </si>
  <si>
    <t>Endometrios i skiljeväggen mellan ändtarmen och slidan</t>
  </si>
  <si>
    <t>617F</t>
  </si>
  <si>
    <t>617G</t>
  </si>
  <si>
    <t>Endometrios i ärr eller hud</t>
  </si>
  <si>
    <t>617W</t>
  </si>
  <si>
    <t>Endometrios med andra specificerade lokalisationer</t>
  </si>
  <si>
    <t>617X</t>
  </si>
  <si>
    <t>Endometrios med ospecificerad lokalisation</t>
  </si>
  <si>
    <t>Endometrios UNS</t>
  </si>
  <si>
    <t>618</t>
  </si>
  <si>
    <t>Framfall av livmodern och slidan</t>
  </si>
  <si>
    <t>Prolapsus uterovaginalis Utesluter: Som komplikation till graviditet eller förlossning (654E)</t>
  </si>
  <si>
    <t>618A</t>
  </si>
  <si>
    <t>Prolaps av vaginalväggen utan uppgift om uterusprolaps</t>
  </si>
  <si>
    <t>"Cystocele</t>
  </si>
  <si>
    <t xml:space="preserve"> rektocele</t>
  </si>
  <si>
    <t xml:space="preserve"> uretrocele utan uppgift om uterusprolaps"</t>
  </si>
  <si>
    <t>618B</t>
  </si>
  <si>
    <t>Uterusprolaps utan uppgift om prolaps av vaginalväggen</t>
  </si>
  <si>
    <t>618C</t>
  </si>
  <si>
    <t>"Uterovaginal prolaps</t>
  </si>
  <si>
    <t xml:space="preserve"> ofullständig"</t>
  </si>
  <si>
    <t>618D</t>
  </si>
  <si>
    <t xml:space="preserve"> fullständig"</t>
  </si>
  <si>
    <t>618E</t>
  </si>
  <si>
    <t>618F</t>
  </si>
  <si>
    <t>Prolaps av cervix och vagina efter hysterektomi</t>
  </si>
  <si>
    <t>618G</t>
  </si>
  <si>
    <t>"Vaginalt enterocele</t>
  </si>
  <si>
    <t xml:space="preserve"> medfött eller förvärvat"</t>
  </si>
  <si>
    <t>618H</t>
  </si>
  <si>
    <t>Gammal skada på musklerna i bäckenbottnen</t>
  </si>
  <si>
    <t>618W</t>
  </si>
  <si>
    <t>Andra specificerade prolapser hos kvinna</t>
  </si>
  <si>
    <t>Bäckenbotteninsuffici</t>
  </si>
  <si>
    <t>618X</t>
  </si>
  <si>
    <t>"Prolaps hos kvinna</t>
  </si>
  <si>
    <t>619</t>
  </si>
  <si>
    <t>Fistlar mellan de kvinnliga könsorganen och andra organ</t>
  </si>
  <si>
    <t>Fistulae tractus genitalium feminae Utesluter: Vesikorektal fistel (mellan urinblåsan och ändtarmen) -59 Intestinovesikal fistel (mellan annan tarm och urinblåsan) -596</t>
  </si>
  <si>
    <t>619A</t>
  </si>
  <si>
    <t>Fistlar mellan urinvägarna och de kvinnliga könsorganen</t>
  </si>
  <si>
    <t>Cervikovesikal fistel Uretrovaginal fistel Uterouretär fistel Uterovesikal fistel Vesikovaginal fistel</t>
  </si>
  <si>
    <t>619B</t>
  </si>
  <si>
    <t>Fistlar mellan matsmältningsorganen och de kvinnliga köns</t>
  </si>
  <si>
    <t>Intestinouterin fistel Intestinovaginal fistel Rektovaginal fistel</t>
  </si>
  <si>
    <t>619C</t>
  </si>
  <si>
    <t>Vaginoperineal fistel</t>
  </si>
  <si>
    <t>619W</t>
  </si>
  <si>
    <t>Andra specificerade fistlar mellan de kvinnliga könsorgan</t>
  </si>
  <si>
    <t>och andra organ</t>
  </si>
  <si>
    <t>619X</t>
  </si>
  <si>
    <t>Icke specificerad fistel mellan de kvinnliga könsorganen</t>
  </si>
  <si>
    <t>andra organ</t>
  </si>
  <si>
    <t>620</t>
  </si>
  <si>
    <t>"Icke inflammatoriska sjukdomar i äggstockar</t>
  </si>
  <si>
    <t xml:space="preserve"> äggledare oc"</t>
  </si>
  <si>
    <t>"ligament Morbi non inflammatorii ovarii</t>
  </si>
  <si>
    <t xml:space="preserve"> tubae et ligamenti lati Utesluter: Hydrosalpinx (614B)"</t>
  </si>
  <si>
    <t>620A</t>
  </si>
  <si>
    <t>620B</t>
  </si>
  <si>
    <t>Cysta i corpus luteum eller blodcysta</t>
  </si>
  <si>
    <t>620C</t>
  </si>
  <si>
    <t>Andra och ospecificerade ovarialcystor</t>
  </si>
  <si>
    <t>Retentionscysta i ovarium UNS Serös cysta på ovarium Utesluter: Tumörcysta -220 Polycystiska ovarier (256E) Stein-Leventhals syndrom (256E)</t>
  </si>
  <si>
    <t>620D</t>
  </si>
  <si>
    <t>620E</t>
  </si>
  <si>
    <t>Prolaps av ovarium och äggledare</t>
  </si>
  <si>
    <t>620F</t>
  </si>
  <si>
    <t>"Torsion av ovarium</t>
  </si>
  <si>
    <t xml:space="preserve"> ovarialstjälk eller äggledare"</t>
  </si>
  <si>
    <t>Torsion av accessorisk tuba Torsion av Morgagnis hydatid</t>
  </si>
  <si>
    <t>620G</t>
  </si>
  <si>
    <t>Lacerationssyndrom i parametriet</t>
  </si>
  <si>
    <t>Masters-Allens syndrom</t>
  </si>
  <si>
    <t>620H</t>
  </si>
  <si>
    <t>Hematom i parametriet</t>
  </si>
  <si>
    <t>Utesluter: Hematom vid ektopisk graviditet (639C)</t>
  </si>
  <si>
    <t>620W</t>
  </si>
  <si>
    <t>"Andra specificerade</t>
  </si>
  <si>
    <t xml:space="preserve"> ej inflammatoriska sjukdomar i ovari"</t>
  </si>
  <si>
    <t>äggledare T oc h parametrier Hematosalpinx</t>
  </si>
  <si>
    <t>620X</t>
  </si>
  <si>
    <t>"Icke inflammatoriska sjukdomar i ovarier</t>
  </si>
  <si>
    <t xml:space="preserve"> äggledare och"</t>
  </si>
  <si>
    <t>"parametrier</t>
  </si>
  <si>
    <t xml:space="preserve"> T ospe cificerade"</t>
  </si>
  <si>
    <t>621</t>
  </si>
  <si>
    <t>Sjukdomar i livmodern som ej klassificeras annorstädes</t>
  </si>
  <si>
    <t>"Morbi uteri</t>
  </si>
  <si>
    <t xml:space="preserve"> alibi non classificabiles"</t>
  </si>
  <si>
    <t>621A</t>
  </si>
  <si>
    <t>Slemhinnepolyper i corpus uteri</t>
  </si>
  <si>
    <t>Uteruspolyp UNS</t>
  </si>
  <si>
    <t>621B</t>
  </si>
  <si>
    <t>Kronisk subinvolution av uterus</t>
  </si>
  <si>
    <t>Utesluter: Under barnsängstiden (674W)</t>
  </si>
  <si>
    <t>621C</t>
  </si>
  <si>
    <t>621D</t>
  </si>
  <si>
    <t>Metropathia haemorrhagica cystica (MHC)</t>
  </si>
  <si>
    <t>621E</t>
  </si>
  <si>
    <t>Utesluter: Medfödd anomali -752</t>
  </si>
  <si>
    <t>621F</t>
  </si>
  <si>
    <t>Intrauterina adherenser</t>
  </si>
  <si>
    <t>621G</t>
  </si>
  <si>
    <t>"Anteversion</t>
  </si>
  <si>
    <t xml:space="preserve"> retroflexion eller retroversion av uterus Utesluter: Avvikande läge som komplikation vid graviditet eller förlossning (654D</t>
  </si>
  <si>
    <t xml:space="preserve"> 654E) Uterusprolaps -618"</t>
  </si>
  <si>
    <t>621H</t>
  </si>
  <si>
    <t>Kronisk inversion av uterus</t>
  </si>
  <si>
    <t>Utesluter: Aktuellt obstetriskt trauma (665C) Uterusprolaps -618</t>
  </si>
  <si>
    <t>621W</t>
  </si>
  <si>
    <t>Andra specificerade sjukdomar i uterus som ej klassificer</t>
  </si>
  <si>
    <t>"annorstädes Atrofi av uterus</t>
  </si>
  <si>
    <t xml:space="preserve"> förvärvad Fibros av uterus UNS Utesluter: Inflammatorisk sjukdom -615 Endometrios (617A)"</t>
  </si>
  <si>
    <t>621X</t>
  </si>
  <si>
    <t>"Sjukdomar i uterus som ej klassificeras annorstädes</t>
  </si>
  <si>
    <t>622</t>
  </si>
  <si>
    <t>Icke inflammatoriska sjukdomar i livmoderhalsen</t>
  </si>
  <si>
    <t>"Morbi non inflammatorii cervicis uteri Utesluter: Abnormitet i cervix som komplikation till graviditet elle förlossning (654F</t>
  </si>
  <si>
    <t xml:space="preserve"> 654G) Fistel -619"</t>
  </si>
  <si>
    <t>622A</t>
  </si>
  <si>
    <t>Erosion och ektropi i cervix</t>
  </si>
  <si>
    <t>Utesluter: Kronisk cervicit (616A)</t>
  </si>
  <si>
    <t>622B</t>
  </si>
  <si>
    <t>Dysplasi av cervix</t>
  </si>
  <si>
    <t>Utesluter: Carcinoma in situ i cervix (233B)</t>
  </si>
  <si>
    <t>622C</t>
  </si>
  <si>
    <t>Leukoplaki på cervix</t>
  </si>
  <si>
    <t>622D</t>
  </si>
  <si>
    <t>Gammal skada på cervix</t>
  </si>
  <si>
    <t>Utesluter: Aktuellt obstetriskt trauma (665D)</t>
  </si>
  <si>
    <t>622E</t>
  </si>
  <si>
    <t>Striktur och stenos av cervix</t>
  </si>
  <si>
    <t>Utesluter: Som komplikation vid förlossningsarbete (654G)</t>
  </si>
  <si>
    <t>622F</t>
  </si>
  <si>
    <t>Utesluter: Som påverkar foster eller nyfödd (761A) Som komplikation vid graviditet (654F)</t>
  </si>
  <si>
    <t>622G</t>
  </si>
  <si>
    <t>Hypertrofisk förlängning av cervix</t>
  </si>
  <si>
    <t>Cervixelongation</t>
  </si>
  <si>
    <t>622H</t>
  </si>
  <si>
    <t>Slemhinnepolyp i cervix</t>
  </si>
  <si>
    <t>Cervixpolyp UNS Utesluter: Adenomatös polyp i cervix (219A)</t>
  </si>
  <si>
    <t>622W</t>
  </si>
  <si>
    <t>Andra specificerade icke inflammatoriska sjukdomar i cerv</t>
  </si>
  <si>
    <t>Utesluter: Inflammatoriska sjukdomar (616A)</t>
  </si>
  <si>
    <t>622X</t>
  </si>
  <si>
    <t>"Icke inflammatoriska sjukdomar i cervix</t>
  </si>
  <si>
    <t>623</t>
  </si>
  <si>
    <t>Icke inflammatoriska sjukdomar i slidan</t>
  </si>
  <si>
    <t>Morbi non inflammatorii vaginae Utesluter: Abnormitet i vagina som komplikation vid graviditet eller förlossning (654H) Medfödda missbildningar i slidan (752E) Fistel mellan vagina och annat organ -619</t>
  </si>
  <si>
    <t>623A</t>
  </si>
  <si>
    <t>Dysplasi i vagina</t>
  </si>
  <si>
    <t>Utesluter: Carcinoma in situ i vagina (233D)</t>
  </si>
  <si>
    <t>623B</t>
  </si>
  <si>
    <t>623C</t>
  </si>
  <si>
    <t>Striktur eller atresi av vagina</t>
  </si>
  <si>
    <t>"Adherenser</t>
  </si>
  <si>
    <t xml:space="preserve"> postoperativa eller som följd av strålbehandling Stenos i vagina Tilläggskod kan användas för att ange yttre orsak"</t>
  </si>
  <si>
    <t>623D</t>
  </si>
  <si>
    <t>"Rigid hymen Trång vaginalingång</t>
  </si>
  <si>
    <t xml:space="preserve"> förvärvad eller medfödd Utesluter: Icke genombruten hymen (752E)"</t>
  </si>
  <si>
    <t>623E</t>
  </si>
  <si>
    <t>Gammal skada i vagina</t>
  </si>
  <si>
    <t>Utesluter: Gammal skada som berör musklerna i bäckenbottnen (618H)</t>
  </si>
  <si>
    <t>623F</t>
  </si>
  <si>
    <t>"Leukorr~e</t>
  </si>
  <si>
    <t xml:space="preserve"> icke specificerad som infektiös"</t>
  </si>
  <si>
    <t>"Utesluter: Flytning på grund av infektion eller inflammation</t>
  </si>
  <si>
    <t xml:space="preserve"> bla trikomonas (131A)"</t>
  </si>
  <si>
    <t>623G</t>
  </si>
  <si>
    <t>Vaginalhematom</t>
  </si>
  <si>
    <t>Utesluter: Aktuellt obstetriskt trauma (665H)</t>
  </si>
  <si>
    <t>623H</t>
  </si>
  <si>
    <t>623W</t>
  </si>
  <si>
    <t>Andra specificerade icke inflammatoriska sjukdomar i vagi</t>
  </si>
  <si>
    <t>623X</t>
  </si>
  <si>
    <t>"Icke inflammatoriska sjukdomar i vagina</t>
  </si>
  <si>
    <t>624</t>
  </si>
  <si>
    <t>Icke inflammatoriska sjukdomar i vulva och perineum T</t>
  </si>
  <si>
    <t>(mellangården) Morbi non inflammatorii vulvae et perinei Utesluter: Abnormitet i vulva och perineum som komplikation vid graviditet eller T förlossning (654W) Spetsiga kondylom (condyloma acuminatum) (078B) Fistel mellan perineum och annat organ (se alfabetiskt register) Fistel mellan vulva och anna</t>
  </si>
  <si>
    <t>624A</t>
  </si>
  <si>
    <t>Dystrofi av vulva</t>
  </si>
  <si>
    <t>Krauros i vulva Leukoplaki i vulva Utesluter: Carcinoma in situ i vulva (233D)</t>
  </si>
  <si>
    <t>624B</t>
  </si>
  <si>
    <t>624C</t>
  </si>
  <si>
    <t>Hypertrofi av klitoris</t>
  </si>
  <si>
    <t>"Utesluter: Endokrina sjukdomar (255C</t>
  </si>
  <si>
    <t xml:space="preserve"> 256B)"</t>
  </si>
  <si>
    <t>624D</t>
  </si>
  <si>
    <t>Hypertrofi av labia</t>
  </si>
  <si>
    <t>Hypertrofi av vulva UNS</t>
  </si>
  <si>
    <t>624E</t>
  </si>
  <si>
    <t>Gammal skada eller ärr i vulva</t>
  </si>
  <si>
    <t>624F</t>
  </si>
  <si>
    <t>Hematom i vulva</t>
  </si>
  <si>
    <t>Utesluter: Komplikation vid förlossning (664F)</t>
  </si>
  <si>
    <t>624G</t>
  </si>
  <si>
    <t>Polyp på labia och i vulva</t>
  </si>
  <si>
    <t>624W</t>
  </si>
  <si>
    <t>Andra specificerade icke inflammatoriska sjukdomar i vulv</t>
  </si>
  <si>
    <t>och perineum</t>
  </si>
  <si>
    <t>624X</t>
  </si>
  <si>
    <t>"Icke inflammatoriska sjukdomar i vulva och perineum</t>
  </si>
  <si>
    <t>625</t>
  </si>
  <si>
    <t>Smärtor och andra symtom som har samband med de</t>
  </si>
  <si>
    <t>kvinnliga könsorganen Dolores et symptomata alia genitalium organorum feminae</t>
  </si>
  <si>
    <t>625A</t>
  </si>
  <si>
    <t>Smärtor vid samlag Utesluter: I samband med frigiditet -302</t>
  </si>
  <si>
    <t>625B</t>
  </si>
  <si>
    <t>Slidkramp</t>
  </si>
  <si>
    <t>625C</t>
  </si>
  <si>
    <t>Ovalutionssmärta Mittelschmerz</t>
  </si>
  <si>
    <t>625D</t>
  </si>
  <si>
    <t>Dysmenorr~e</t>
  </si>
  <si>
    <t>Smärtsam menstruation Utesluter: Psykogen dysmenorr~e -306</t>
  </si>
  <si>
    <t>625E</t>
  </si>
  <si>
    <t>Menstruell migrän</t>
  </si>
  <si>
    <t>625F</t>
  </si>
  <si>
    <t>Pelvic congestion syndrome</t>
  </si>
  <si>
    <t>625G</t>
  </si>
  <si>
    <t>Stressinkontinens hos kvinna</t>
  </si>
  <si>
    <t>625W</t>
  </si>
  <si>
    <t>Andra specificerade symtom som har samband med de</t>
  </si>
  <si>
    <t>kvinnliga könsorganen</t>
  </si>
  <si>
    <t>625X</t>
  </si>
  <si>
    <t>"kvinnliga könsorganen</t>
  </si>
  <si>
    <t>626</t>
  </si>
  <si>
    <t>Menstruationsrubbningar och andra onormala blödningar frå</t>
  </si>
  <si>
    <t>kvinnliga kö nsorganen Menstruatio abnormis et metrorrhagia Utesluter: Blödningar i menopaus och omedelbart före menopaus (627A) Smärtor och andra symtom sammanhängande med menstruationscykeln - Blödning efter menopaus (627B)</t>
  </si>
  <si>
    <t>626A</t>
  </si>
  <si>
    <t>Amenorr~e</t>
  </si>
  <si>
    <t>Primär och sekundär amenorr~e</t>
  </si>
  <si>
    <t>626B</t>
  </si>
  <si>
    <t>Sparsamma eller glesa menstruationer</t>
  </si>
  <si>
    <t>Hypomenorr~e Oligomenorr~e</t>
  </si>
  <si>
    <t>626C</t>
  </si>
  <si>
    <t>Rikliga eller täta menstruationer</t>
  </si>
  <si>
    <t>Menometrorragi Menorragi Polymenorr~e Utesluter: I puberteten (626D) Omedelbart före menopaus (627A)</t>
  </si>
  <si>
    <t>626D</t>
  </si>
  <si>
    <t>Pubertetsblödningar</t>
  </si>
  <si>
    <t>Rikliga blödningar vid menarche Menorragi i puberteten</t>
  </si>
  <si>
    <t>626E</t>
  </si>
  <si>
    <t>Oregelbunden menstruationscykel</t>
  </si>
  <si>
    <t>Oregelbunden blödning UNS Oregelbunden menstruation</t>
  </si>
  <si>
    <t>626F</t>
  </si>
  <si>
    <t>Ovalationsblödning</t>
  </si>
  <si>
    <t>Regelbunden intermenstruell blödning</t>
  </si>
  <si>
    <t>626G</t>
  </si>
  <si>
    <t>Metrorragi</t>
  </si>
  <si>
    <t>Blödning som inte har samband med menstruationscykeln Oregelbunden intermenstruell blödning</t>
  </si>
  <si>
    <t>626H</t>
  </si>
  <si>
    <t>Coitusblödning</t>
  </si>
  <si>
    <t>626W</t>
  </si>
  <si>
    <t>Andra specificerade menstruationsrubbningar och andra ono</t>
  </si>
  <si>
    <t>blödningar från de kvinnliga könsorganen</t>
  </si>
  <si>
    <t>626X</t>
  </si>
  <si>
    <t>"kvinnliga k önsorganen</t>
  </si>
  <si>
    <t>627</t>
  </si>
  <si>
    <t>Sjukliga tillstånd i samband med klimakteriet (övergångså</t>
  </si>
  <si>
    <t>och efter menopausen Symptomata climacterica et post menopausin</t>
  </si>
  <si>
    <t>627A</t>
  </si>
  <si>
    <t>Menorragi i samband med menopausen</t>
  </si>
  <si>
    <t>Rikliga eller täta menstruationer i samband med menopausen Preklimakteriell eller klimakteriell menorragi</t>
  </si>
  <si>
    <t>627B</t>
  </si>
  <si>
    <t>Blödning efter menopausen</t>
  </si>
  <si>
    <t>627C</t>
  </si>
  <si>
    <t>Tillstånd i samband med klimakteriet och vid menopausen</t>
  </si>
  <si>
    <t>"Symtom såsom blodvallning</t>
  </si>
  <si>
    <t xml:space="preserve"> sömnlöshet</t>
  </si>
  <si>
    <t xml:space="preserve"> huvudvärk</t>
  </si>
  <si>
    <t xml:space="preserve"> koncentrationssvårigh vid menopausen"</t>
  </si>
  <si>
    <t>627D</t>
  </si>
  <si>
    <t>Postmenopausal atrofisk vaginit</t>
  </si>
  <si>
    <t>627E</t>
  </si>
  <si>
    <t>Varje tillstånd under 627B-D som följd av inducerad menopaus Artificiell menopaus</t>
  </si>
  <si>
    <t>627W</t>
  </si>
  <si>
    <t>Andra specificerade sjukliga tillstånd i samband med meno</t>
  </si>
  <si>
    <t>och T efter menopausen Utesluter: För tidig menopaus UNS (256D)</t>
  </si>
  <si>
    <t>627X</t>
  </si>
  <si>
    <t>Sjukliga tillstånd i samband med menopausen och efter men</t>
  </si>
  <si>
    <t>T ospecif icerade</t>
  </si>
  <si>
    <t>628</t>
  </si>
  <si>
    <t>Kvinnlig ofruktsamhet</t>
  </si>
  <si>
    <t>Infertilitas feminae Innefattar: Primär och sekundär infertilitet (sterilitet) och ofrivillig barnlös het</t>
  </si>
  <si>
    <t>628A</t>
  </si>
  <si>
    <t>Infertilitet vid anovulation</t>
  </si>
  <si>
    <t>"Utesluter: Infertilitet förenad med Stein-Leventhals syndrom (256E) (628B Infertilitet beroende på störningar i hypofys eller hypot Detta kodnummer används ej</t>
  </si>
  <si>
    <t xml:space="preserve"> utan sjukdomen klassificeras enbart grundsjukdomen -253"</t>
  </si>
  <si>
    <t>628C</t>
  </si>
  <si>
    <t>Infertilitet beroende på störd funktion i äggledarna</t>
  </si>
  <si>
    <t>Infertilitet i samband med: medfödd anomali av äggledarna stenos och ocklusion av äggledarna Utesluter: Sammanväxningar av äggledarna (614G)</t>
  </si>
  <si>
    <t>628D</t>
  </si>
  <si>
    <t>Infertilitet beroende på förändringar eller sjukdomar i u</t>
  </si>
  <si>
    <t>Infertilitet i samband med medfödd missbildning av uterus Utesluter: Infertilitet vid tuberkulös endometrit (016E)</t>
  </si>
  <si>
    <t>628E</t>
  </si>
  <si>
    <t>Infertilitet på grund av förändringar eller sjukdomar i c</t>
  </si>
  <si>
    <t>eller vagina Infertilitet i samband med: anomali av cervixslemhinnan medfödd anomali</t>
  </si>
  <si>
    <t>628W</t>
  </si>
  <si>
    <t>628X</t>
  </si>
  <si>
    <t>Kvinnlig infertilitet av icke specificerad orsak</t>
  </si>
  <si>
    <t>629</t>
  </si>
  <si>
    <t>Andra sjukdomar i de kvinnliga könsorganen</t>
  </si>
  <si>
    <t>Alii morbi organorum genitalium feminae</t>
  </si>
  <si>
    <t>629A</t>
  </si>
  <si>
    <t>Hematocele hos kvinna</t>
  </si>
  <si>
    <t>Utesluter: Vid extrauteringraviditet -633</t>
  </si>
  <si>
    <t>629B</t>
  </si>
  <si>
    <t>Hydrocele hos kvinna</t>
  </si>
  <si>
    <t>629W</t>
  </si>
  <si>
    <t>Andra specificerade sjukdomar i de kvinnliga könsorganen</t>
  </si>
  <si>
    <t>J</t>
  </si>
  <si>
    <t>629X</t>
  </si>
  <si>
    <t>"Andra sjukdomar i de kvinnliga könsorganen</t>
  </si>
  <si>
    <t>"Kapitel XI Komplikationer vid graviditet</t>
  </si>
  <si>
    <t xml:space="preserve"> förlossning och under barnsängstid Complicationes gravidarum</t>
  </si>
  <si>
    <t xml:space="preserve"> parientium et puerperarum Graviditet som avslutas med abort (630-639) Graviditas cum abortu"</t>
  </si>
  <si>
    <t>630</t>
  </si>
  <si>
    <t>Druvbörd</t>
  </si>
  <si>
    <t>"Mola hydatidosa Blåsmola Molgraviditet Trofoblastsjukdom</t>
  </si>
  <si>
    <t xml:space="preserve"> ospecificerad Utesluter: Korionepiteliom -181"</t>
  </si>
  <si>
    <t>631</t>
  </si>
  <si>
    <t>Annat onormalt utfall av befruktningen</t>
  </si>
  <si>
    <t>Anomalia alia conceptionis Ofostrigt ägg Köttmola Mola UNS Utesluter: Tillstånd under 630 -630</t>
  </si>
  <si>
    <t>632</t>
  </si>
  <si>
    <t>"Abortus inhibitus Abortus inhibitus cum abortu Tidig fosterdöd med kvarhållet foster Kvarhållna äggdelar utan föregående abort eller förlossning Missed abortion Utesluter: Misslyckat försök att framkalla abort -638 Utebliven förlossning (656E) Med onormalt utfall av befruktningen (630</t>
  </si>
  <si>
    <t xml:space="preserve"> 631)"</t>
  </si>
  <si>
    <t>633</t>
  </si>
  <si>
    <t>Utomkvedshavandeskap</t>
  </si>
  <si>
    <t>Graviditas extrauterina Innefattar: Brusten extrauteringraviditet</t>
  </si>
  <si>
    <t>633A</t>
  </si>
  <si>
    <t>Abdominell graviditet</t>
  </si>
  <si>
    <t>633B</t>
  </si>
  <si>
    <t>Tubargraviditet Tubarabort</t>
  </si>
  <si>
    <t>633C</t>
  </si>
  <si>
    <t>ggstocksgraviditet</t>
  </si>
  <si>
    <t>Ovariell graviditet</t>
  </si>
  <si>
    <t>633W</t>
  </si>
  <si>
    <t>Annan extrauteringraviditet</t>
  </si>
  <si>
    <t>Vissa graviditeter såsom: interstitiell intraligamentär intramural cervikal kombinerad</t>
  </si>
  <si>
    <t>633X</t>
  </si>
  <si>
    <t>"Extrauteringraviditet</t>
  </si>
  <si>
    <t>Anmärkning: Följande fjärdepositionsuppdelning används tillsammans me kodnumren 634-638: A Komplikation i form av infektion i könsorganen och bäcken (tillstånd angivna under 639A) B Komplikation i form av långvarig eller riklig blödning (tillstånd angivna under 639B) C Komplikation i form av skada p</t>
  </si>
  <si>
    <t>634</t>
  </si>
  <si>
    <t>Spontant missfall</t>
  </si>
  <si>
    <t>"Abortus spontaneus Innefattar: Spontan abort</t>
  </si>
  <si>
    <t xml:space="preserve"> fullständig eller ofullständig För fjärdepositionsuppdelningen se ovan"</t>
  </si>
  <si>
    <t>635</t>
  </si>
  <si>
    <t>Legal abort</t>
  </si>
  <si>
    <t>Abortus legalis Innefattar: Legal eller terapeutisk abort Legalt eller terapeutiskt avbrytande av graviditet För fjärdepositionsuppdelningen se ovan</t>
  </si>
  <si>
    <t>636</t>
  </si>
  <si>
    <t>Illegalt framkallad abort</t>
  </si>
  <si>
    <t>"Abortus illegalis provocatus Innefattar: Kriminell eller illegal abort</t>
  </si>
  <si>
    <t>637</t>
  </si>
  <si>
    <t>Icke specificerat missfall</t>
  </si>
  <si>
    <t>"Abortus</t>
  </si>
  <si>
    <t xml:space="preserve"> provocatus an spontaneus non indicatum Innefattar: Abort UNS</t>
  </si>
  <si>
    <t xml:space="preserve"> fullständig eller ofullständig Kvarhållna äggdelar efter abort som ej klassificeras annorstädes För fjärdepositionsuppdelningen se ovan"</t>
  </si>
  <si>
    <t>638</t>
  </si>
  <si>
    <t>Misslyckat försök till abort</t>
  </si>
  <si>
    <t>Abortus frustra temptatus Innefattar: Misslyckat försök till igångsättande av legal abort Utesluter: Ofullständig abort (634-637) För fjärdepositionsuppdelningen se ovan</t>
  </si>
  <si>
    <t>639</t>
  </si>
  <si>
    <t>"Komplikation efter abort</t>
  </si>
  <si>
    <t xml:space="preserve"> utomkvedshavandeskap och druvbö"</t>
  </si>
  <si>
    <t>"Complicationes post abortum</t>
  </si>
  <si>
    <t xml:space="preserve"> graviditatem extrauterinam sive molam T hydatidosam Detta nummer används när det finns anledning att separat regist T komplik ationer som anges på fjärdepositionsnivå i kodnumren 634-638</t>
  </si>
  <si>
    <t xml:space="preserve"> t e när komplikationen själv föranlett vård</t>
  </si>
  <si>
    <t xml:space="preserve"> medan aborten</t>
  </si>
  <si>
    <t xml:space="preserve"> extrauteringraviditet T"</t>
  </si>
  <si>
    <t>639A</t>
  </si>
  <si>
    <t>Komplikation efter abort etc i form av infektioner i köns</t>
  </si>
  <si>
    <t>och bäckenet Komplikationer till tillstånd under 630-638 i form av: endometrit parametrit bäckenperitonit salpingit salpingo-ooforit sepsis UNS Utesluter: Urinvägsinfektion (639W)</t>
  </si>
  <si>
    <t>639B</t>
  </si>
  <si>
    <t>Komplikation efter abort etc i form av långvarig eller ri</t>
  </si>
  <si>
    <t>blödning Komplikationer till tillstånd under 630-638 i form av: afibrinogenemi fibrinolys intravasal koagulation</t>
  </si>
  <si>
    <t>639C</t>
  </si>
  <si>
    <t>Komplikation efter abort etc i form av skada på organ och</t>
  </si>
  <si>
    <t>vävnader i bäckenet Komplikationer till tillstånd under 630-638 i form av perforation eller annan T skada på: ligamentum latum livmodern livmoderhalsen periuretrala vävnader tjocktarmen urinblåsan</t>
  </si>
  <si>
    <t>639D</t>
  </si>
  <si>
    <t>Komplikation efter abort etc i form av njursvikt</t>
  </si>
  <si>
    <t>Komplikationer till tillstånd under 630-638 i form av: njursvikt oliguri tubulär nekros uremi</t>
  </si>
  <si>
    <t>639E</t>
  </si>
  <si>
    <t>Komplikation efter abort etc i form av ämnesomsättningsru</t>
  </si>
  <si>
    <t>Elektrolytrubbning som komplikation till tillstånd under 630-638</t>
  </si>
  <si>
    <t>639F</t>
  </si>
  <si>
    <t>Komplikation efter abort etc i form av chock</t>
  </si>
  <si>
    <t>Komplikationer till tillstånd under 630-638 i form av: cirkulationskollaps chock postoperativ eller septisk chock</t>
  </si>
  <si>
    <t>639G</t>
  </si>
  <si>
    <t>Komplikation efter abort etc i form av emboli</t>
  </si>
  <si>
    <t>Komplikation till tillstånd under 630-638 i form av: emboli efter blodpropp fostervattensemboli luftemboli lungemboli septisk emboli emboli UNS</t>
  </si>
  <si>
    <t>639W</t>
  </si>
  <si>
    <t>Andra specificerade komplikationer efter abort etc</t>
  </si>
  <si>
    <t>Andra komplikationer till tillstånd under 630-638 såsom: cerebral syrebrist hjärtstillestånd hjärtsvikt</t>
  </si>
  <si>
    <t>639X</t>
  </si>
  <si>
    <t>Icke specificerade komplikationer till tillstånd under 63</t>
  </si>
  <si>
    <t>"Komplikationer som huvudsakligen förekommer under graviditeten (640-648) Complicationes maxime gravidarum Innefattar: De uppräknade tillstånden</t>
  </si>
  <si>
    <t xml:space="preserve"> även om de uppträder eller uppmärksammas först under värkarbetet</t>
  </si>
  <si>
    <t xml:space="preserve"> förlossningen eller under barnsängstid"</t>
  </si>
  <si>
    <t>640</t>
  </si>
  <si>
    <t>Blödning i tidig graviditet</t>
  </si>
  <si>
    <t>Haemorrhagia in prima graviditate Innefattar: Blödning före utgången av 22 graviditetsveckan</t>
  </si>
  <si>
    <t>640A</t>
  </si>
  <si>
    <t>640W</t>
  </si>
  <si>
    <t>Andra specificerade blödningar i tidig graviditet</t>
  </si>
  <si>
    <t>640X</t>
  </si>
  <si>
    <t>"Blödning i tidig graviditet</t>
  </si>
  <si>
    <t>641</t>
  </si>
  <si>
    <t>"Blödning i sen graviditet</t>
  </si>
  <si>
    <t xml:space="preserve"> för tidig avlossning av moderk"</t>
  </si>
  <si>
    <t>"T föreligg ande moderkaka Haemorrhagia in graviditate posteriore</t>
  </si>
  <si>
    <t xml:space="preserve"> abruptio placentae et placenta praevia"</t>
  </si>
  <si>
    <t>641A</t>
  </si>
  <si>
    <t>Lågt sittande placenta utan blödning Placenta praevia diagnostiserad: under graviditeten före förlossningsarbetet under förlossning med kejsarsnitt utan uppgift om blödning</t>
  </si>
  <si>
    <t>641B</t>
  </si>
  <si>
    <t>Blödning från placenta praevia</t>
  </si>
  <si>
    <t>"Lågt sittande placenta med blödning Placenta praevia (marginell</t>
  </si>
  <si>
    <t xml:space="preserve"> partiell</t>
  </si>
  <si>
    <t xml:space="preserve"> total eller UNS) med blödni Utesluter: Blödning från vasa praevia (663F)"</t>
  </si>
  <si>
    <t>641C</t>
  </si>
  <si>
    <t>För tidig avlossning av placenta</t>
  </si>
  <si>
    <t>Ablatio placentae Abruptio placentae</t>
  </si>
  <si>
    <t>641D</t>
  </si>
  <si>
    <t>Blödning före förlossningen i samband med koagulationsrub</t>
  </si>
  <si>
    <t>Blödning före eller under förlossningen i samband med: afibrinogenemi hypofibrinogenemi hyperfibrinolys intravasal koagulation</t>
  </si>
  <si>
    <t>641W</t>
  </si>
  <si>
    <t>Andra blödningar före förlossningen</t>
  </si>
  <si>
    <t>Blödning före eller under förlossningen i samband med: trauma uterusmyom</t>
  </si>
  <si>
    <t>641X</t>
  </si>
  <si>
    <t>"Blödningar i sen graviditet</t>
  </si>
  <si>
    <t>Blödning ante partum UNS intra partum UNS under graviditeten UNS</t>
  </si>
  <si>
    <t>642</t>
  </si>
  <si>
    <t>"Högt blodtryck som komplikation vid graviditet</t>
  </si>
  <si>
    <t xml:space="preserve"> förlossni"</t>
  </si>
  <si>
    <t>"T under ba rnsängstiden Hypertonia gravidarum</t>
  </si>
  <si>
    <t xml:space="preserve"> parientium et puerperarum"</t>
  </si>
  <si>
    <t>642A</t>
  </si>
  <si>
    <t>Benign essentiell hypertoni som komplikation vid gravidit</t>
  </si>
  <si>
    <t>förlossning T eller under barnsängstiden Hypertoni angiven som komplikation eller som orsak till obstetrisk vård: benign essentiell kronisk UNS essentiell hypertoni som funnits före graviditeten UNS</t>
  </si>
  <si>
    <t>642B</t>
  </si>
  <si>
    <t xml:space="preserve"> sekundär till njursjukdom</t>
  </si>
  <si>
    <t xml:space="preserve"> som komplikation vi"</t>
  </si>
  <si>
    <t>"graviditet</t>
  </si>
  <si>
    <t xml:space="preserve"> T fö rlossning eller under barnsängstiden Hypertoni</t>
  </si>
  <si>
    <t xml:space="preserve"> angiven som komplikation eller som T orsak till obstetrisk vård"</t>
  </si>
  <si>
    <t>642C</t>
  </si>
  <si>
    <t>"Annan hypertoni</t>
  </si>
  <si>
    <t xml:space="preserve"> som funnits före graviditeten</t>
  </si>
  <si>
    <t xml:space="preserve"> som kompl"</t>
  </si>
  <si>
    <t>"vid T grav iditet</t>
  </si>
  <si>
    <t xml:space="preserve"> förlossning eller under barnsängstiden Annan hypertoni angiven som komplikation eller som orsak till obstetrisk vård T såsom: malign hypertoni hypertonisk hjärtsjukdom hypertonisk hjärt- och njursjukdom hypertonisk njursjukdom"</t>
  </si>
  <si>
    <t>642D</t>
  </si>
  <si>
    <t>@vergående hypertoni under graviditeten</t>
  </si>
  <si>
    <t>"@vergående hypertoni under graviditet</t>
  </si>
  <si>
    <t xml:space="preserve"> förlossning eller under barnsängstiden"</t>
  </si>
  <si>
    <t>642E</t>
  </si>
  <si>
    <t>Lätt eller ospecificerad preeklampsi</t>
  </si>
  <si>
    <t>"Hypertoni vid graviditet</t>
  </si>
  <si>
    <t xml:space="preserve"> förlossning och under barnsängstiden</t>
  </si>
  <si>
    <t xml:space="preserve"> som inte anges T ha förekommit före graviditeten</t>
  </si>
  <si>
    <t xml:space="preserve"> med antingen albuminuri</t>
  </si>
  <si>
    <t xml:space="preserve"> öd T bådadera </t>
  </si>
  <si>
    <t xml:space="preserve"> lätt eller ospecificerad Preeklampsi UNS Lätt preeklampsi Graviditetstoxikos Utesluter: Albuminuri under graviditeten utan uppgift om hypertoni ("</t>
  </si>
  <si>
    <t>642F</t>
  </si>
  <si>
    <t>"Hypertoni under graviditet</t>
  </si>
  <si>
    <t xml:space="preserve"> förlossning eller under barnsängstiden</t>
  </si>
  <si>
    <t xml:space="preserve"> som inte T a nges ha förekommit före graviditeten</t>
  </si>
  <si>
    <t xml:space="preserve"> eller T båda dera</t>
  </si>
  <si>
    <t xml:space="preserve"> angiven som svår"</t>
  </si>
  <si>
    <t>642G</t>
  </si>
  <si>
    <t>Eklampsi</t>
  </si>
  <si>
    <t>Graviditetskramper</t>
  </si>
  <si>
    <t>642H</t>
  </si>
  <si>
    <t>Preeklampsi eller eklampsi där hypertoni funnits före</t>
  </si>
  <si>
    <t>graviditeten Tillstånd under 642E-G med tillstånd under 642A-C</t>
  </si>
  <si>
    <t>642X</t>
  </si>
  <si>
    <t xml:space="preserve"> som komplikation vid graviditet"</t>
  </si>
  <si>
    <t>"barnsbörd eller T under barnsängstiden Hypertoni UNS utan uppgift om albuminuri eller ödem som komplikatio till T grav iditet</t>
  </si>
  <si>
    <t xml:space="preserve"> barnsbörd eller under barnsängstiden"</t>
  </si>
  <si>
    <t>643</t>
  </si>
  <si>
    <t>Ihållande kräkningar under graviditeten</t>
  </si>
  <si>
    <t>Hyperemesis gravidarum</t>
  </si>
  <si>
    <t>643A</t>
  </si>
  <si>
    <t>"Hyperemesis gravidarum</t>
  </si>
  <si>
    <t xml:space="preserve"> lätta eller ospecificerade</t>
  </si>
  <si>
    <t xml:space="preserve"> som börjar före utgången T a v 22 veckan"</t>
  </si>
  <si>
    <t>643B</t>
  </si>
  <si>
    <t>Graviditetskräkningar med ämnesomsättningsstörning</t>
  </si>
  <si>
    <t xml:space="preserve"> som börjar före utgången av 22 veckan</t>
  </si>
  <si>
    <t xml:space="preserve"> med T metabolisk störning såsom: tömda kolhydratförråd dehydrering elektrolytrubbning"</t>
  </si>
  <si>
    <t>643C</t>
  </si>
  <si>
    <t>Ihållande kräkningar som börjar efter utgången av 22 graviditetsvec</t>
  </si>
  <si>
    <t>643W</t>
  </si>
  <si>
    <t>Andra specificerade kräkningstillstånd som komplikation t</t>
  </si>
  <si>
    <t>"graviditeten Kräkningar orsakade av organisk sjukdom</t>
  </si>
  <si>
    <t xml:space="preserve"> eller annan orsak</t>
  </si>
  <si>
    <t xml:space="preserve"> angiven som komplikation till graviditet eller som orsak till obstetrisk vård Tilläggskod kan användas för att ange orsaken"</t>
  </si>
  <si>
    <t>643X</t>
  </si>
  <si>
    <t>"Graviditetskräkningar</t>
  </si>
  <si>
    <t>Kräkning som orsak till vård under graviditet utan uppgift om graviditetstidens längd</t>
  </si>
  <si>
    <t>644</t>
  </si>
  <si>
    <t>Hotande förtidsbörd och för tidigt värkarbete</t>
  </si>
  <si>
    <t>Partus praematurus sive imminens</t>
  </si>
  <si>
    <t>644A</t>
  </si>
  <si>
    <t>Hotande förtidsbörd</t>
  </si>
  <si>
    <t>Falska värkar eller förvärkar</t>
  </si>
  <si>
    <t>644B</t>
  </si>
  <si>
    <t>Prematurt värkarbete</t>
  </si>
  <si>
    <t>Spontant värkarbete före utgången av 37 graviditetsveckan</t>
  </si>
  <si>
    <t>645</t>
  </si>
  <si>
    <t>@verburenhet</t>
  </si>
  <si>
    <t>Graviditas prolongata Graviditet längre än 42 fullbordade graviditetsveckor</t>
  </si>
  <si>
    <t>646</t>
  </si>
  <si>
    <t>Andra komplikationer till graviditet som ej klassificeras</t>
  </si>
  <si>
    <t>"annorstädes Complicationes gravidarum aliae</t>
  </si>
  <si>
    <t>646A</t>
  </si>
  <si>
    <t>646B</t>
  </si>
  <si>
    <t>@dem eller onormalt stor viktökning under graviditeten ut</t>
  </si>
  <si>
    <t>uppgift om T hypertoni Graviditetsödem Utesluter: Med uppgift om hypertoni -642</t>
  </si>
  <si>
    <t>646C</t>
  </si>
  <si>
    <t>Ospecificerad njursjukdom under graviditeten utan uppgift</t>
  </si>
  <si>
    <t>hypertoni Albuminuri Nefropati UNS Njursjukdom UNS Graviditetsproteinuri Utesluter: Med uppgift om hypertoni -642</t>
  </si>
  <si>
    <t>646D</t>
  </si>
  <si>
    <t>Habituell abort</t>
  </si>
  <si>
    <t>Upprepade (minst tre) missfall Utesluter: Vid aktuell abort -634 Utan aktuell graviditet (629X)</t>
  </si>
  <si>
    <t>646E</t>
  </si>
  <si>
    <t>Perifer neurit under graviditet</t>
  </si>
  <si>
    <t>646F</t>
  </si>
  <si>
    <t>Asymtomatisk bakteriuri under graviditeten</t>
  </si>
  <si>
    <t>646G</t>
  </si>
  <si>
    <t>Infektioner i urogenitalorganen under graviditet</t>
  </si>
  <si>
    <t>"Innefattar: Tillstånd under 590 595 597 599A</t>
  </si>
  <si>
    <t xml:space="preserve"> 614-616 som komplikation till T graviditet och förlossning Utesluter: Svårare infektion under barnsängstiden -670"</t>
  </si>
  <si>
    <t>646H</t>
  </si>
  <si>
    <t>Leversjukdom under graviditet</t>
  </si>
  <si>
    <t>Utesluter: Hepatorenalt syndrom efter förlossning (674W)</t>
  </si>
  <si>
    <t>646W</t>
  </si>
  <si>
    <t>Andra specificerade komplikationer under graviditet</t>
  </si>
  <si>
    <t>Onormal trötthet under graviditet Herpes gestationis</t>
  </si>
  <si>
    <t>646X</t>
  </si>
  <si>
    <t>"Komplikationer vid graviditet</t>
  </si>
  <si>
    <t>647</t>
  </si>
  <si>
    <t>Infektionssjukdomar och parasitsjukdomar hos modern som T</t>
  </si>
  <si>
    <t>"klassificeras anno rstädes men som uppträder som komplikation T vid graviditet</t>
  </si>
  <si>
    <t xml:space="preserve"> förlossning eller u nder barnsängstiden Morbi infectiosi et parasitarii matris alibi classificabiles</t>
  </si>
  <si>
    <t xml:space="preserve"> s complicationes gravidarum</t>
  </si>
  <si>
    <t xml:space="preserve"> parientium et puerperarum Innefattar: De uppräknade tillstånden när de komplicerar gravid"</t>
  </si>
  <si>
    <t>647A</t>
  </si>
  <si>
    <t>Syfilis</t>
  </si>
  <si>
    <t>Tillstånd under 090-097</t>
  </si>
  <si>
    <t>647B</t>
  </si>
  <si>
    <t>Gonorr~e</t>
  </si>
  <si>
    <t>Tillstånd under 98</t>
  </si>
  <si>
    <t>647C</t>
  </si>
  <si>
    <t>Andra veneriska sjukdomar</t>
  </si>
  <si>
    <t>Tillstånd under 99</t>
  </si>
  <si>
    <t>647D</t>
  </si>
  <si>
    <t>Tuberkulos</t>
  </si>
  <si>
    <t>Tillstånd under 010-018</t>
  </si>
  <si>
    <t>647E</t>
  </si>
  <si>
    <t>Tillstånd under 84</t>
  </si>
  <si>
    <t>647F</t>
  </si>
  <si>
    <t>Tillstånd under 56</t>
  </si>
  <si>
    <t>647G</t>
  </si>
  <si>
    <t>Tillstånd under 050-079 utom 56 Innefattar: Herpes genitalis</t>
  </si>
  <si>
    <t>647W</t>
  </si>
  <si>
    <t>Andra specificerade infektionssjukdomar och parasitsjukdo</t>
  </si>
  <si>
    <t>647X</t>
  </si>
  <si>
    <t>"Infektionssjukdomar eller parasitsjukdomar</t>
  </si>
  <si>
    <t>648</t>
  </si>
  <si>
    <t>Andra aktuella tillstånd hos modern som klassificeras T</t>
  </si>
  <si>
    <t>"annorstädes men som uppträder som komplikation vid graviditet</t>
  </si>
  <si>
    <t xml:space="preserve"> T barnsbörd och under barnsängstiden Aliae conditiones praesentes matris alibi classificabiles sed complicationes gravidarum</t>
  </si>
  <si>
    <t xml:space="preserve"> parientium et puerperarum Innefattar: De uppräknade tillstånden när de komplicerar graviditet</t>
  </si>
  <si>
    <t xml:space="preserve"> försvåras T geno"</t>
  </si>
  <si>
    <t>648A</t>
  </si>
  <si>
    <t>Diabetes mellitus</t>
  </si>
  <si>
    <t>Tillstånd under 250</t>
  </si>
  <si>
    <t>648B</t>
  </si>
  <si>
    <t>Rubbad tyreoideafunktion</t>
  </si>
  <si>
    <t>Tillstånd under 240-246</t>
  </si>
  <si>
    <t>648C</t>
  </si>
  <si>
    <t>Anemi</t>
  </si>
  <si>
    <t>Tillstånd under 280-285</t>
  </si>
  <si>
    <t>648D</t>
  </si>
  <si>
    <t>Tillstånd under 304</t>
  </si>
  <si>
    <t>648E</t>
  </si>
  <si>
    <t>Psykiska störningar</t>
  </si>
  <si>
    <t>"Tillstånd under 290-303</t>
  </si>
  <si>
    <t xml:space="preserve"> 305-319"</t>
  </si>
  <si>
    <t>648F</t>
  </si>
  <si>
    <t>Medfödda hjärt-kärlsjukdomar</t>
  </si>
  <si>
    <t>Tillstånd under 745-747</t>
  </si>
  <si>
    <t>648G</t>
  </si>
  <si>
    <t>Andra hjärt-kärlsjukdomar</t>
  </si>
  <si>
    <t>"Tillstånd under 390-398</t>
  </si>
  <si>
    <t xml:space="preserve"> 410-429</t>
  </si>
  <si>
    <t xml:space="preserve"> 435 440-459 Utesluter: Cerebrovaskulär sjukdom under barnsängstiden (674A) Venösa komplikationer -671"</t>
  </si>
  <si>
    <t>648H</t>
  </si>
  <si>
    <t>"Skelett- och ledsjukdomar i rygg</t>
  </si>
  <si>
    <t xml:space="preserve"> bäcken eller nedre extr"</t>
  </si>
  <si>
    <t>Tillstånd under 720-724 samt under 711-719 eller 725-738 om de ange engagera nedre extremiteterna</t>
  </si>
  <si>
    <t>648W</t>
  </si>
  <si>
    <t>Patologisk glykostolerans</t>
  </si>
  <si>
    <t>Tillstånd under 790C</t>
  </si>
  <si>
    <t>648X</t>
  </si>
  <si>
    <t>Andra specificerade tillstånd</t>
  </si>
  <si>
    <t>"Näringsrubbningar (tillstånd under 260-269) Normal förlossning och andra indikationer för vård under gravidi värkarbete och förlossning (650-659) Partus normalis et aliae indicationes curae gravidarum</t>
  </si>
  <si>
    <t xml:space="preserve"> parturie et parient ium"</t>
  </si>
  <si>
    <t>650</t>
  </si>
  <si>
    <t>"Normal förlossning</t>
  </si>
  <si>
    <t xml:space="preserve"> förlossning utan komplikationer"</t>
  </si>
  <si>
    <t>"Partus normalis</t>
  </si>
  <si>
    <t xml:space="preserve"> partus sine complicatione Förlossning utan avvikelse eller komplikation som klassificeras annorstädes T un der 630-676</t>
  </si>
  <si>
    <t xml:space="preserve"> med spontan huvudbjudning och utan uppgift om T manipulation eller användande av instrument Utesluter: Förlossning genom vakuumextraktion</t>
  </si>
  <si>
    <t xml:space="preserve"> tångförlossning</t>
  </si>
  <si>
    <t xml:space="preserve"> kejsars"</t>
  </si>
  <si>
    <t>651</t>
  </si>
  <si>
    <t>Flerbarnsgraviditet</t>
  </si>
  <si>
    <t>Plurifetatio</t>
  </si>
  <si>
    <t>651A</t>
  </si>
  <si>
    <t>651B</t>
  </si>
  <si>
    <t>651C</t>
  </si>
  <si>
    <t>651W</t>
  </si>
  <si>
    <t>@vriga flerbördsgraviditeter</t>
  </si>
  <si>
    <t>651X</t>
  </si>
  <si>
    <t>"Flerbördsgraviditet</t>
  </si>
  <si>
    <t>652</t>
  </si>
  <si>
    <t>Onormalt fosterläge och felaktig fosterbjudning</t>
  </si>
  <si>
    <t>Partus difficilis e praesentatione fetus abnormis et laboribus anomalibus Utesluter: Med förlossningshinder under pågående värkarbete (660A)</t>
  </si>
  <si>
    <t>652A</t>
  </si>
  <si>
    <t>Instabilt läge</t>
  </si>
  <si>
    <t>652B</t>
  </si>
  <si>
    <t>Sätesläge eller annat onormalt fosterläge som med framgån</t>
  </si>
  <si>
    <t>till T huv udbjudning Yttre vändning UNS</t>
  </si>
  <si>
    <t>652C</t>
  </si>
  <si>
    <t>Sätesläge utan uppgift om vändning</t>
  </si>
  <si>
    <t>652D</t>
  </si>
  <si>
    <t>Tvärläge eller snedläge</t>
  </si>
  <si>
    <t>Utesluter: Tvärställning av fosterhuvudet som förlossningshinder (660D)</t>
  </si>
  <si>
    <t>652E</t>
  </si>
  <si>
    <t>Ansikts- eller pannbjudning</t>
  </si>
  <si>
    <t>652F</t>
  </si>
  <si>
    <t>Högt stående huvud vid fullgångenhet</t>
  </si>
  <si>
    <t>652G</t>
  </si>
  <si>
    <t>Flerbörd med onormal bjudning hos ett eller flera av fost</t>
  </si>
  <si>
    <t>652H</t>
  </si>
  <si>
    <t>Framfallen arm</t>
  </si>
  <si>
    <t>652W</t>
  </si>
  <si>
    <t>Andra specificerade fellägen</t>
  </si>
  <si>
    <t>652X</t>
  </si>
  <si>
    <t>"Fosterfelläge</t>
  </si>
  <si>
    <t>653</t>
  </si>
  <si>
    <t>Missförhållande mellan bäcken- och fosterstorlek</t>
  </si>
  <si>
    <t>Disproportio feto-pelvina Utesluter: Som förlossningshinder under pågående värkarbete (660B)</t>
  </si>
  <si>
    <t>653A</t>
  </si>
  <si>
    <t>"Större</t>
  </si>
  <si>
    <t xml:space="preserve"> ej närmare specificerad abnormitet i bäckenskelet"</t>
  </si>
  <si>
    <t>Bäckendeformitet UNS</t>
  </si>
  <si>
    <t>653B</t>
  </si>
  <si>
    <t>Allmänt förträngt bäcken</t>
  </si>
  <si>
    <t>Trångt bäcken UNS</t>
  </si>
  <si>
    <t>653C</t>
  </si>
  <si>
    <t>Förträngd bäckeningång</t>
  </si>
  <si>
    <t>653D</t>
  </si>
  <si>
    <t>Förträngd bäckenutgång</t>
  </si>
  <si>
    <t>653E</t>
  </si>
  <si>
    <t>Disproportion mellan foster och bäcken</t>
  </si>
  <si>
    <t>"Disproportion beroende på både moder och foster</t>
  </si>
  <si>
    <t xml:space="preserve"> med icke missbildat foster Disproportio cephalo-pelvina UNS"</t>
  </si>
  <si>
    <t>653F</t>
  </si>
  <si>
    <t>Ovanligt stort foster som orsak till disproportionen</t>
  </si>
  <si>
    <t>Disproportion beroende på icke missbildat foster</t>
  </si>
  <si>
    <t>653G</t>
  </si>
  <si>
    <t>Hydrocefalus hos foster som orsak till disproportionen</t>
  </si>
  <si>
    <t>653H</t>
  </si>
  <si>
    <t>Andra fosterabnormiteter som orsakar disproportion</t>
  </si>
  <si>
    <t>Siamesiska tvillingar Ascites eller hydrops Myelomeningocele Teratom eller tumör i sakralregionen</t>
  </si>
  <si>
    <t>653W</t>
  </si>
  <si>
    <t>Disproportion av annan specificerad orsak</t>
  </si>
  <si>
    <t>653X</t>
  </si>
  <si>
    <t>"Disproportion mellan bäcken- och fosterstorlek</t>
  </si>
  <si>
    <t>Disproportio feto-pelvina UNS</t>
  </si>
  <si>
    <t>654</t>
  </si>
  <si>
    <t>Abnormitet i bäckenets organ och mjukdelar</t>
  </si>
  <si>
    <t>"Anomalia pelvis osseae organorum et partium mollium Innefattar: De uppräknade tillstånden vid graviditet</t>
  </si>
  <si>
    <t xml:space="preserve"> förlossning och under T ba rnsängstiden Utesluter: Med förlossningshinder under pågående värkarbete (660C)"</t>
  </si>
  <si>
    <t>654A</t>
  </si>
  <si>
    <t>Medfödda missbildningar i livmodern</t>
  </si>
  <si>
    <t>Uterus duplex Uterus bicornis</t>
  </si>
  <si>
    <t>654B</t>
  </si>
  <si>
    <t>Tumör i corpus uteri</t>
  </si>
  <si>
    <t>Myom</t>
  </si>
  <si>
    <t>654C</t>
  </si>
  <si>
    <t>rrbildning i livmodern efter tidigare kirurgiskt ingrepp</t>
  </si>
  <si>
    <t>Tidigare kejsarsnitt UNS</t>
  </si>
  <si>
    <t>654D</t>
  </si>
  <si>
    <t>Retroverterad och inklämd gravid livmoder</t>
  </si>
  <si>
    <t>654E</t>
  </si>
  <si>
    <t>Andra abnormiteter i form och läge hos den gravida livmod</t>
  </si>
  <si>
    <t>och intilliggande vävnader Cystocele Tidigare bäckenbottenoperation (pelvic floor repair) Hängbuk Framfall av gravid livmoder Rektocele Rigid bäckenbotten</t>
  </si>
  <si>
    <t>654F</t>
  </si>
  <si>
    <t>Cerclageoperation med eller utan uppgift om cervixinsufficiens</t>
  </si>
  <si>
    <t>654G</t>
  </si>
  <si>
    <t>Andra medfödda eller förvärvade abnormiteter i livmoderha</t>
  </si>
  <si>
    <t>Cervixpolyp Cervixtumör Tidigare kirurgiskt ingrepp på cervix</t>
  </si>
  <si>
    <t>654H</t>
  </si>
  <si>
    <t>Medfödd eller förvärvad abnormitet i vagina</t>
  </si>
  <si>
    <t>"Tidigare kirurgiskt ingrepp i vagina Vaginalseptum Stenos i vagina</t>
  </si>
  <si>
    <t xml:space="preserve"> förvärvad eller medfödd Striktur i vagina Vaginaltumör"</t>
  </si>
  <si>
    <t>654W</t>
  </si>
  <si>
    <t>Medfödd eller förvärvad abnormitet i vulva</t>
  </si>
  <si>
    <t>Fibros i perineum Kvarvarande hymen Tidigare kirurgiskt ingrepp i perineum eller vulva Rigid perineum Tumör i vulva Utesluter: $derbråck i vulva (671B)</t>
  </si>
  <si>
    <t>654X</t>
  </si>
  <si>
    <t>"Abnormitet i bäckenets organ och mjukdelar</t>
  </si>
  <si>
    <t>655</t>
  </si>
  <si>
    <t>Känd eller misstänkt abnormitet hos fostret som påverkar</t>
  </si>
  <si>
    <t>vården av modern Anomalia fetus indicata vel suspecta afficiens curam matris Innefattar: De uppräknade tillstånden hos fostret som orsak till observation ell er T obstetrisk vård av modern eller till avbrytande av grav</t>
  </si>
  <si>
    <t>655A</t>
  </si>
  <si>
    <t>Missbildning i fostrets centrala nervsystem</t>
  </si>
  <si>
    <t>Anencefali Hydrocefalus Spina bifida</t>
  </si>
  <si>
    <t>655B</t>
  </si>
  <si>
    <t>Kromosomrubbning hos fostret</t>
  </si>
  <si>
    <t>655C</t>
  </si>
  <si>
    <t>rftlig sjukdom i familjen som möjligen kan påverka fostre</t>
  </si>
  <si>
    <t>655D</t>
  </si>
  <si>
    <t>Misstänkt skada på fostret genom virussjukdom hos modern</t>
  </si>
  <si>
    <t>Misstänkt skada på fostret när modern haft röda hund</t>
  </si>
  <si>
    <t>655E</t>
  </si>
  <si>
    <t>Misstänkt skada på fostret till följd av andra sjukdomar</t>
  </si>
  <si>
    <t>modern Misstänkt skada på fostret på grund av: alkoholmissbruk hos modern listerios hos modern toxoplasmos hos modern</t>
  </si>
  <si>
    <t>655F</t>
  </si>
  <si>
    <t>Misstänkt skada på fostret på grund av droger</t>
  </si>
  <si>
    <t>Utesluter: Påverkan på fostret under värkarbete och förlossning orsakad av T läk emedelstillförsel till modern (656D)</t>
  </si>
  <si>
    <t>655G</t>
  </si>
  <si>
    <t>Misstänkt skada på fostret genom strålning</t>
  </si>
  <si>
    <t>655W</t>
  </si>
  <si>
    <t>Annan känd eller misstänkt fosterabnormitet som ej</t>
  </si>
  <si>
    <t>klassificeras annorstädes Misstänkt skada på fostret genom intrauterint antikonceptionsmedel</t>
  </si>
  <si>
    <t>655X</t>
  </si>
  <si>
    <t xml:space="preserve">"av T modern </t>
  </si>
  <si>
    <t>656</t>
  </si>
  <si>
    <t>Andra problem hos foster eller moderkaka som påverkar</t>
  </si>
  <si>
    <t>vården av modern Problemata alia fetus vel placentae afficientia curam matris</t>
  </si>
  <si>
    <t>656A</t>
  </si>
  <si>
    <t>Feto-maternell blödning</t>
  </si>
  <si>
    <t>Läckage (mikroskopiskt) av fosterblod in i moderns cirkulation</t>
  </si>
  <si>
    <t>656B</t>
  </si>
  <si>
    <t>Rhesus-isoimmunisering</t>
  </si>
  <si>
    <t>Anti-D-antikroppar Rh-inkompatibilitet</t>
  </si>
  <si>
    <t>656C</t>
  </si>
  <si>
    <t>Isoimmunisering inom andra eller ospecificerade blodgrupp</t>
  </si>
  <si>
    <t>AB0-immunisering Inkompatibilitet UNS</t>
  </si>
  <si>
    <t>656D</t>
  </si>
  <si>
    <t>Fosterasfyxi (fetal distress)</t>
  </si>
  <si>
    <t>Abnorm hjärtrytm eller hjärtfrekvens hos foster Abnorm syra-basbalans hos foster Fetal acidos Fetal bradykardi Fetal takykardi Mekoniumfärgat fostervatten</t>
  </si>
  <si>
    <t>656E</t>
  </si>
  <si>
    <t>Intrauterin fosterdöd</t>
  </si>
  <si>
    <t>656F</t>
  </si>
  <si>
    <t>Intrauterin tillväxthämning</t>
  </si>
  <si>
    <t>För lätt i förhållande till graviditetstiden (light-for-dates För kort i förhållande till graviditetstiden (small-for-dates Placentainsufficiens</t>
  </si>
  <si>
    <t>656G</t>
  </si>
  <si>
    <t>@verdriven fetal tillväxt</t>
  </si>
  <si>
    <t>För tung i förhållande till graviditetstiden (large-for-dates</t>
  </si>
  <si>
    <t>656H</t>
  </si>
  <si>
    <t>Andra onormala tillstånd i placenta</t>
  </si>
  <si>
    <t>Abnorm placenta Placentainfarkt</t>
  </si>
  <si>
    <t>656W</t>
  </si>
  <si>
    <t>Andra specificerade problem hos foster eller moderkaka so</t>
  </si>
  <si>
    <t>påverkar vården av modern</t>
  </si>
  <si>
    <t>656X</t>
  </si>
  <si>
    <t>Andra problem hos foster eller moderkaka som påverkar vår</t>
  </si>
  <si>
    <t>"modern</t>
  </si>
  <si>
    <t xml:space="preserve"> o specificerade"</t>
  </si>
  <si>
    <t>657</t>
  </si>
  <si>
    <t>Hydramnion</t>
  </si>
  <si>
    <t>658</t>
  </si>
  <si>
    <t>Andra problem hänförbara till fostervattenhålan och hinno</t>
  </si>
  <si>
    <t>Problemata alia cavi amnii et membranarum Utesluter: Fostervattenemboli (673B)</t>
  </si>
  <si>
    <t>658A</t>
  </si>
  <si>
    <t>Oligohydramnion utan uppgift om hinnbristning</t>
  </si>
  <si>
    <t>658B</t>
  </si>
  <si>
    <t>För tidig hinnbristning</t>
  </si>
  <si>
    <t>För tidig fostervattenavgång</t>
  </si>
  <si>
    <t>658C</t>
  </si>
  <si>
    <t>Fördröjd förlossning efter spontan eller ospecificerad</t>
  </si>
  <si>
    <t>hinnbristning</t>
  </si>
  <si>
    <t>658D</t>
  </si>
  <si>
    <t>658E</t>
  </si>
  <si>
    <t>"Infektion av fostervattenhåla</t>
  </si>
  <si>
    <t xml:space="preserve"> fosterhinnor eller moderka"</t>
  </si>
  <si>
    <t>Amnionit Korioamnionit Placentit</t>
  </si>
  <si>
    <t>658W</t>
  </si>
  <si>
    <t>Andra specificerade problem hänförbara till fostervattenh</t>
  </si>
  <si>
    <t>och hinnorna</t>
  </si>
  <si>
    <t>658X</t>
  </si>
  <si>
    <t>Andra problem hänförbara till fostervattenhålan</t>
  </si>
  <si>
    <t>"och hinnorna</t>
  </si>
  <si>
    <t>659</t>
  </si>
  <si>
    <t>Andra anledningar till vård eller ingrepp i samband med T</t>
  </si>
  <si>
    <t>"värkarbete och för lossning som ej klassificeras annorstädes Aliae indicationes curae vel interventionis parturientium et parientium</t>
  </si>
  <si>
    <t xml:space="preserve"> non ali bi T classificabiles"</t>
  </si>
  <si>
    <t>659A</t>
  </si>
  <si>
    <t>Misslyckat mekaniskt igångsättande av förlossningsarbetet</t>
  </si>
  <si>
    <t>Misslyckat igångsättande av förlossningsarbetet genom kirurgiska ell andra T i nstrumentella metoder</t>
  </si>
  <si>
    <t>659B</t>
  </si>
  <si>
    <t>Misslyckat medicinskt eller ospecificerat igångsättande a</t>
  </si>
  <si>
    <t>"förlossningsar betet Misslyckat igångsättande av värkarbetet med medicinska metoder</t>
  </si>
  <si>
    <t xml:space="preserve"> t ex med T oxyto cin eller prostaglandin Misslyckat igångsättande UNS"</t>
  </si>
  <si>
    <t>659C</t>
  </si>
  <si>
    <t>"Feber hos modern under värkarbetet</t>
  </si>
  <si>
    <t>659D</t>
  </si>
  <si>
    <t>Allmän infektion under värkarbetet</t>
  </si>
  <si>
    <t>Sepsis under värkarbetet</t>
  </si>
  <si>
    <t>659E</t>
  </si>
  <si>
    <t>Mångföderska (hög paritet)</t>
  </si>
  <si>
    <t>Utesluter: Enbart övervakning av riskgraviditet (V23D) Utan aktuell graviditet (V61F)</t>
  </si>
  <si>
    <t>659F</t>
  </si>
  <si>
    <t>ldre förstföderska</t>
  </si>
  <si>
    <t>659W</t>
  </si>
  <si>
    <t>Andra specificerade anledningar till vård och ingrepp</t>
  </si>
  <si>
    <t>659X</t>
  </si>
  <si>
    <t>Andra anledningar till vård eller ingrepp i samband med</t>
  </si>
  <si>
    <t>"värkarbete och förlossning</t>
  </si>
  <si>
    <t xml:space="preserve"> ospecificerade Komplikationer som huvudsakligen förekommer under värkarbete och förlossning (66"</t>
  </si>
  <si>
    <t>0-669)</t>
  </si>
  <si>
    <t>Complicationes maxime in laboribus et partu</t>
  </si>
  <si>
    <t>660</t>
  </si>
  <si>
    <t>Förlossningshinder</t>
  </si>
  <si>
    <t>Obstructio partus</t>
  </si>
  <si>
    <t>660A</t>
  </si>
  <si>
    <t>Förlossningshinder på grund av onormalt fosterläge vid</t>
  </si>
  <si>
    <t>värkarbetets början Innefattar: Alla tillstånd under 652 som utgör förlossningshinder Tilläggskod från kodnummer 652 kan användas för att ange tillståndet</t>
  </si>
  <si>
    <t>660B</t>
  </si>
  <si>
    <t>Förlossningshinder på grund av förändringar i bäckenskele</t>
  </si>
  <si>
    <t>Innefattar: Alla tillstånd under 653 som utgör förlossningshinder Tilläggskod från kodnummer 653 kan användas för att ange tillståndet</t>
  </si>
  <si>
    <t>660C</t>
  </si>
  <si>
    <t>Förlossningshinder på grund av förändringar i bäckenets m</t>
  </si>
  <si>
    <t>Innefattar: Alla tillstånd under 654 som utgör förlossningshinder Tilläggskod från kodnummer 654 kan användas för att ange tillståndet</t>
  </si>
  <si>
    <t>660D</t>
  </si>
  <si>
    <t>Djup tvärställning eller vidöppen bjudning</t>
  </si>
  <si>
    <t>660E</t>
  </si>
  <si>
    <t>Skulderdystoci</t>
  </si>
  <si>
    <t>660F</t>
  </si>
  <si>
    <t>Tvillingkollision</t>
  </si>
  <si>
    <t>660G</t>
  </si>
  <si>
    <t>"Misslyckat försök till vaginal förlossning</t>
  </si>
  <si>
    <t>Förlossning fullföljd med kejsarsnitt</t>
  </si>
  <si>
    <t>660H</t>
  </si>
  <si>
    <t>"Misslyckat försök att förlösa med tång eller sugklocka</t>
  </si>
  <si>
    <t>"ospecificerat Anläggning av sugklocka eller tång</t>
  </si>
  <si>
    <t xml:space="preserve"> utan uppgift om indikation</t>
  </si>
  <si>
    <t xml:space="preserve"> med efterfölja nde förlossning med tång resp kejsarsnitt"</t>
  </si>
  <si>
    <t>660W</t>
  </si>
  <si>
    <t>660X</t>
  </si>
  <si>
    <t>"Förlossningshinder</t>
  </si>
  <si>
    <t>Dystoci UNS</t>
  </si>
  <si>
    <t>661</t>
  </si>
  <si>
    <t>Värkrubbningar</t>
  </si>
  <si>
    <t>Anomaliae laborum parturientium</t>
  </si>
  <si>
    <t>661A</t>
  </si>
  <si>
    <t>Hypoton värksvaghet</t>
  </si>
  <si>
    <t>661B</t>
  </si>
  <si>
    <t>Sekundär hypoton värksvaghet</t>
  </si>
  <si>
    <t>661C</t>
  </si>
  <si>
    <t>Annan och ospecificerad värksvaghet</t>
  </si>
  <si>
    <t>661D</t>
  </si>
  <si>
    <t>Värkstorm</t>
  </si>
  <si>
    <t>661E</t>
  </si>
  <si>
    <t>"Hypertont</t>
  </si>
  <si>
    <t xml:space="preserve"> okoordinerat eller utdraget värkarbete"</t>
  </si>
  <si>
    <t>Abnormt långa värkar Cervixspasm eller spasm i nedre uterinsegmentet Hyperton värkrubbning Kontraktionsring Uterusflimmer</t>
  </si>
  <si>
    <t>661X</t>
  </si>
  <si>
    <t>"Värkrubbning</t>
  </si>
  <si>
    <t>662</t>
  </si>
  <si>
    <t>Utdragen förlossning</t>
  </si>
  <si>
    <t>Partus prolongatus</t>
  </si>
  <si>
    <t>662A</t>
  </si>
  <si>
    <t>662B</t>
  </si>
  <si>
    <t>"Förlängt värkarbete</t>
  </si>
  <si>
    <t>662C</t>
  </si>
  <si>
    <t>662D</t>
  </si>
  <si>
    <t>"Fördröjd förlossning av andra tvillingen</t>
  </si>
  <si>
    <t xml:space="preserve"> trillingen etc"</t>
  </si>
  <si>
    <t>663</t>
  </si>
  <si>
    <t>Navelsträngskomplikationer</t>
  </si>
  <si>
    <t>Complicationes funiculi</t>
  </si>
  <si>
    <t>663A</t>
  </si>
  <si>
    <t>663B</t>
  </si>
  <si>
    <t>663C</t>
  </si>
  <si>
    <t>Andra och ospecificerade navelsträngskomplikationer med</t>
  </si>
  <si>
    <t>kompression Knut på navelsträngen Navelsträngskomplikat hos monoamniotiska tvillingar</t>
  </si>
  <si>
    <t>663D</t>
  </si>
  <si>
    <t>Andra och ospecificerade navelsträngskomplikationer utan</t>
  </si>
  <si>
    <t>uppgift om kompression</t>
  </si>
  <si>
    <t>663E</t>
  </si>
  <si>
    <t>663F</t>
  </si>
  <si>
    <t>663G</t>
  </si>
  <si>
    <t>Hematom i navelsträngen Trombos i navelsträngens kärl Slit- eller krosskador på navelsträngen</t>
  </si>
  <si>
    <t>663W</t>
  </si>
  <si>
    <t>663X</t>
  </si>
  <si>
    <t>"Navelsträngskomplikationer</t>
  </si>
  <si>
    <t>664</t>
  </si>
  <si>
    <t>Skador i bäckenbottnen och vulva under förlossningen</t>
  </si>
  <si>
    <t>Lacerationes perinei et vulvae intra partum</t>
  </si>
  <si>
    <t>664A</t>
  </si>
  <si>
    <t>"Ruptur</t>
  </si>
  <si>
    <t xml:space="preserve"> laceration eller annan skada i bäckenbottnen avseende: huden hymen labia vagina vaginalfornix vulva"</t>
  </si>
  <si>
    <t>664B</t>
  </si>
  <si>
    <t xml:space="preserve"> laceration eller annan skada med eller utan perineotomi avseende: bäckenbottnen perineala muskler vaginala muskler Utesluter: Skada på analsfinktern (664C)"</t>
  </si>
  <si>
    <t>664C</t>
  </si>
  <si>
    <t xml:space="preserve"> laceration eller annan skada med eller utan perineotomi avseende: analsfinktern rektovaginalseptum sfinktern UNS Utesluter: Skada av anal- eller rektalslemhinna (664D)"</t>
  </si>
  <si>
    <t>664D</t>
  </si>
  <si>
    <t xml:space="preserve"> laceration eller annan skada som under 664C</t>
  </si>
  <si>
    <t xml:space="preserve"> omfattande ä slemhinna n i anus eller rektum"</t>
  </si>
  <si>
    <t>664E</t>
  </si>
  <si>
    <t>Icke specificerad perinealbristning</t>
  </si>
  <si>
    <t>664F</t>
  </si>
  <si>
    <t>Hematom i vulva eller perineum</t>
  </si>
  <si>
    <t>664W</t>
  </si>
  <si>
    <t>Andra specificerade skador i perineum och vulva</t>
  </si>
  <si>
    <t>664X</t>
  </si>
  <si>
    <t>"Skador i perineum och vulva under förlossningen</t>
  </si>
  <si>
    <t>665</t>
  </si>
  <si>
    <t>Andra förlossningsskador på modern</t>
  </si>
  <si>
    <t>Alia traumata obstetrica matris Innefattar: Skador av instrument</t>
  </si>
  <si>
    <t>665A</t>
  </si>
  <si>
    <t>665B</t>
  </si>
  <si>
    <t>Uterusruptur under eller efter värkarbetet</t>
  </si>
  <si>
    <t>Uterusruptur UNS</t>
  </si>
  <si>
    <t>665C</t>
  </si>
  <si>
    <t>Inversion av livmodern</t>
  </si>
  <si>
    <t>665D</t>
  </si>
  <si>
    <t>"Skada på cervix</t>
  </si>
  <si>
    <t xml:space="preserve"> cervixruptur"</t>
  </si>
  <si>
    <t>665E</t>
  </si>
  <si>
    <t>Hög laceration i vagina</t>
  </si>
  <si>
    <t>Laceration av vaginalväggen utan uppgift om perineal laceration</t>
  </si>
  <si>
    <t>665F</t>
  </si>
  <si>
    <t>Andra skador på bäckenorganen</t>
  </si>
  <si>
    <t>Skada på urinblåsa eller uretra</t>
  </si>
  <si>
    <t>665G</t>
  </si>
  <si>
    <t>Skada på bäckenets leder och ligament</t>
  </si>
  <si>
    <t>Skada på symfysen eller coccyx Symfysiolys</t>
  </si>
  <si>
    <t>665H</t>
  </si>
  <si>
    <t>Bäckenhematom</t>
  </si>
  <si>
    <t>665W</t>
  </si>
  <si>
    <t>Andra specificerade förlossningsskador på modern</t>
  </si>
  <si>
    <t>665X</t>
  </si>
  <si>
    <t>"Förlossningsskador på modern</t>
  </si>
  <si>
    <t>666</t>
  </si>
  <si>
    <t>Blödning efter förlossningen</t>
  </si>
  <si>
    <t>Haemorrhagia post partum</t>
  </si>
  <si>
    <t>666A</t>
  </si>
  <si>
    <t>Blödning under efterbördsskedet</t>
  </si>
  <si>
    <t>Blödning i samband med kvarhållen eller fastsittande placenta Kvarhållen placenta UNS</t>
  </si>
  <si>
    <t>666B</t>
  </si>
  <si>
    <t>Blödning efter placentas avgång Atonisk efterblödning UNS</t>
  </si>
  <si>
    <t>666C</t>
  </si>
  <si>
    <t>Blödning vid kvarhållna placentarester eller kvarhållna hinnrester Blödning efter förlossning specificerad som fördröjd eller sekundä</t>
  </si>
  <si>
    <t>666D</t>
  </si>
  <si>
    <t>Koagulationsrubbningar efter förlossningen</t>
  </si>
  <si>
    <t>Blödning efter förlossningen i samband med: afibrinogenemi fibrinolys hypofibriniogenemi intravasal koagulation</t>
  </si>
  <si>
    <t>667</t>
  </si>
  <si>
    <t>Kvarhållen moderkaka eller kvarhållna hinnor utan blödnin</t>
  </si>
  <si>
    <t>"Retentio placentae et membranarum</t>
  </si>
  <si>
    <t xml:space="preserve"> haemorrhagia non indicata"</t>
  </si>
  <si>
    <t>667A</t>
  </si>
  <si>
    <t>Placenta accreta Kvarhållen placenta UNS utan blödning</t>
  </si>
  <si>
    <t>667B</t>
  </si>
  <si>
    <t>Kvarhållna delar av moderkakan eller hinnor utan blödning</t>
  </si>
  <si>
    <t>668</t>
  </si>
  <si>
    <t>Komplikationer av bedövningsmedel eller lugnande medel un</t>
  </si>
  <si>
    <t>"värkarbete oc h förlossning Complicationes ex anaesteticis vel sedativis in laboribus et partu Innefattar: Komplikationer som beror på tillförsel av narkosmedel</t>
  </si>
  <si>
    <t xml:space="preserve"> lokalbedövningsmedel</t>
  </si>
  <si>
    <t xml:space="preserve"> smärtstillande eller lugnande medel under värkarbete och förlossning"</t>
  </si>
  <si>
    <t>668A</t>
  </si>
  <si>
    <t>Lungkomplikationer</t>
  </si>
  <si>
    <t>Aspiration av magsäcksinnehåll eller sekret Aspirationspneumoni</t>
  </si>
  <si>
    <t>668B</t>
  </si>
  <si>
    <t>Hjärtkomplikationer</t>
  </si>
  <si>
    <t>Hjärtstillestånd Hjärtsvikt</t>
  </si>
  <si>
    <t>Centralnervösa komplikationer</t>
  </si>
  <si>
    <t>Cerebral anoxi</t>
  </si>
  <si>
    <t>668W</t>
  </si>
  <si>
    <t>Andra specificerade komplikationer av bedövningsmedel etc</t>
  </si>
  <si>
    <t>668X</t>
  </si>
  <si>
    <t>"Komplikationer av bedövningsmedel etc</t>
  </si>
  <si>
    <t>669</t>
  </si>
  <si>
    <t>Andra komplikationer till värkarbete och förlossning som</t>
  </si>
  <si>
    <t>klassificeras annorstädes Aliae complicationes laborum et partus non alibi classificabile</t>
  </si>
  <si>
    <t>669A</t>
  </si>
  <si>
    <t>Chocktillstånd hos modern (maternal distress)</t>
  </si>
  <si>
    <t>669B</t>
  </si>
  <si>
    <t>Obstetrisk chock</t>
  </si>
  <si>
    <t>669C</t>
  </si>
  <si>
    <t>Blodtrycksfall hos modern</t>
  </si>
  <si>
    <t>669D</t>
  </si>
  <si>
    <t>Akut njursvikt efter värkarbete och förlossning</t>
  </si>
  <si>
    <t>669E</t>
  </si>
  <si>
    <t>Komplikationer till kejsarsnitt eller annat obstetriskt ingrepp såsom: hjärtstillestånd hjärtsvikt cerebral anoxi Utesluter: Komplikationer från sår efter förlossningsoperation (674D</t>
  </si>
  <si>
    <t>669F</t>
  </si>
  <si>
    <t>Förlossning med tång eller sugklocka utan uppgift om indi</t>
  </si>
  <si>
    <t>669G</t>
  </si>
  <si>
    <t>Sätesextraktion utan uppgift om indikation</t>
  </si>
  <si>
    <t>Utesluter: Sätesförlossning UNS (652C)</t>
  </si>
  <si>
    <t>669H</t>
  </si>
  <si>
    <t>Kejsarsnitt utan uppgift om indikation</t>
  </si>
  <si>
    <t>669W</t>
  </si>
  <si>
    <t>Andra specificerade komplikationer till värkarbete och</t>
  </si>
  <si>
    <t>förlossning</t>
  </si>
  <si>
    <t>669X</t>
  </si>
  <si>
    <t>"klassificeras T annorstädes</t>
  </si>
  <si>
    <t xml:space="preserve"> ospecificerade Komplikationer under barnsängstiden (670-676) Complicationes in puerperio Anmärkning: Kategorierna 671 och 673-676 inkluderar de uppräknade tillstånden äv en om de uppträder under graviditeten och förlossningen"</t>
  </si>
  <si>
    <t>670</t>
  </si>
  <si>
    <t>Svårare infektion under barnsängstiden</t>
  </si>
  <si>
    <t>Infectio gravior in puerperio Puerperal bäckenperitonit endometrit feber peritonit Utesluter: Infektion efter abort (639A) Lindrig genital infektion efter förlossning (646G) Urinvägsinfektion efter förlossning (646G)</t>
  </si>
  <si>
    <t>671</t>
  </si>
  <si>
    <t>Venösa komplikationer under graviditet och barnsängstiden</t>
  </si>
  <si>
    <t>Complicationes venosae gravidarum et puerperarum</t>
  </si>
  <si>
    <t>671A</t>
  </si>
  <si>
    <t>$derbråck i benen</t>
  </si>
  <si>
    <t>Varicer UNS</t>
  </si>
  <si>
    <t>671B</t>
  </si>
  <si>
    <t>$derbråck i vulva och bäckenbottnen</t>
  </si>
  <si>
    <t>671C</t>
  </si>
  <si>
    <t>Ytliga tromboflebiter</t>
  </si>
  <si>
    <t>671D</t>
  </si>
  <si>
    <t>Djup ventrombos före förlossningen</t>
  </si>
  <si>
    <t>671E</t>
  </si>
  <si>
    <t>Djup ventrombos efter förlossningen</t>
  </si>
  <si>
    <t>Djup ventrombos i nedre extremitet efter förlossningen Bäckenventrombos efter förlossningen</t>
  </si>
  <si>
    <t>671F</t>
  </si>
  <si>
    <t>Annan flebit och trombos</t>
  </si>
  <si>
    <t>Cerebral ventrombos</t>
  </si>
  <si>
    <t>671W</t>
  </si>
  <si>
    <t>Andra specificerade venösa komplikationer under gravidite</t>
  </si>
  <si>
    <t>barnsängst iden Hemorrojder</t>
  </si>
  <si>
    <t>671X</t>
  </si>
  <si>
    <t>ospecificerade Flebit UNS Trombos UNS</t>
  </si>
  <si>
    <t>672</t>
  </si>
  <si>
    <t>Feber av oklar orsak under barnsängstiden</t>
  </si>
  <si>
    <t>Febris puerperalis e causa ignota Puerpural pyrexi UNS</t>
  </si>
  <si>
    <t>673</t>
  </si>
  <si>
    <t>Obstetrisk lungemboli</t>
  </si>
  <si>
    <t>"Embolia pulmonalis obstetrica Innefattar: Lungemboli under graviditet</t>
  </si>
  <si>
    <t xml:space="preserve"> förlossning eller under barnsängstiden Utesluter: Emboli efter abort (639G)"</t>
  </si>
  <si>
    <t>673A</t>
  </si>
  <si>
    <t>673B</t>
  </si>
  <si>
    <t>673C</t>
  </si>
  <si>
    <t>Emboli på grund av blodpropp</t>
  </si>
  <si>
    <t>Lungemboli under barnsängstiden UNS</t>
  </si>
  <si>
    <t>673D</t>
  </si>
  <si>
    <t>Septisk emboli</t>
  </si>
  <si>
    <t>673W</t>
  </si>
  <si>
    <t>Andra specificerade obstetriska lungembolier</t>
  </si>
  <si>
    <t>674</t>
  </si>
  <si>
    <t>Andra och icke specificerade komplikationer under T barns</t>
  </si>
  <si>
    <t>"som icke klassificeras annorstädes Complicationes in puerperio aliae non specificatae</t>
  </si>
  <si>
    <t xml:space="preserve"> non alibi classificabiles"</t>
  </si>
  <si>
    <t>674A</t>
  </si>
  <si>
    <t>Cerebrovaskulära sjukdomar under barnsängstiden</t>
  </si>
  <si>
    <t>"Varje tillstånd under 430-434</t>
  </si>
  <si>
    <t xml:space="preserve"> 436 437 som inträffar under graviditet</t>
  </si>
  <si>
    <t>674B</t>
  </si>
  <si>
    <t>674C</t>
  </si>
  <si>
    <t>Ruptur av suturerat sår i perineum</t>
  </si>
  <si>
    <t>Ruptur av suturerad episiotomi eller perineotomi Sekundär ruptur av perinealbristning</t>
  </si>
  <si>
    <t>674D</t>
  </si>
  <si>
    <t>Andra komplikationer från sår efter förlossningsoperation</t>
  </si>
  <si>
    <t xml:space="preserve"> hematom eller infektion i sår efter kejsarsnitt eller i perinealsår Utesluter: Skada av instrument under förlossningen (664</t>
  </si>
  <si>
    <t xml:space="preserve"> 665)"</t>
  </si>
  <si>
    <t>674E</t>
  </si>
  <si>
    <t>Placentapolyp</t>
  </si>
  <si>
    <t>674W</t>
  </si>
  <si>
    <t>Andra specificerade komplikationer under barnsängstiden</t>
  </si>
  <si>
    <t>Hepatorenalt syndrom efter förlossningen Kardiomyopati efter förlossningen Subinvolution av uterus efter förlossningen</t>
  </si>
  <si>
    <t>674X</t>
  </si>
  <si>
    <t>"Andra komplikationer under barnsängstiden</t>
  </si>
  <si>
    <t>Plötslig död av okänd orsak under barnsängstiden</t>
  </si>
  <si>
    <t>675</t>
  </si>
  <si>
    <t>Infektion i bröstkörtel och bröstvårta i samband med barn</t>
  </si>
  <si>
    <t>Infectio mammae et mammillae in partu</t>
  </si>
  <si>
    <t>675A</t>
  </si>
  <si>
    <t>Infektion i bröstvårtan</t>
  </si>
  <si>
    <t>675B</t>
  </si>
  <si>
    <t>Bröstböld</t>
  </si>
  <si>
    <t>Mammarabscess Purulent mastit</t>
  </si>
  <si>
    <t>675C</t>
  </si>
  <si>
    <t>Ytlig bröstkörtelinflammation</t>
  </si>
  <si>
    <t>Lymfangit i bröst Mastit UNS</t>
  </si>
  <si>
    <t>675W</t>
  </si>
  <si>
    <t>Annan specificerad infektion i bröstkörtel och bröstvårta</t>
  </si>
  <si>
    <t>675X</t>
  </si>
  <si>
    <t>ospecific erad</t>
  </si>
  <si>
    <t>676</t>
  </si>
  <si>
    <t>Andra bröstsjukdomar i samband med barnsbörd samt T</t>
  </si>
  <si>
    <t>"amningssjukdomar Morbi mammae alii in partu et morbi lactationis Innefattar: De uppräknade tillstånden under graviditeten</t>
  </si>
  <si>
    <t xml:space="preserve"> barnsängstiden eller laktationsperioden"</t>
  </si>
  <si>
    <t>676A</t>
  </si>
  <si>
    <t>Indragen bröstvårta</t>
  </si>
  <si>
    <t>676B</t>
  </si>
  <si>
    <t>Sprucken bröstvårta</t>
  </si>
  <si>
    <t>Fissurer eller ragader i bröstvårtan</t>
  </si>
  <si>
    <t>676C</t>
  </si>
  <si>
    <t>Mjölkstockning</t>
  </si>
  <si>
    <t>676D</t>
  </si>
  <si>
    <t>Annan och icke specificerad sjukdom i bröst</t>
  </si>
  <si>
    <t>676E</t>
  </si>
  <si>
    <t>Agalakti</t>
  </si>
  <si>
    <t>676F</t>
  </si>
  <si>
    <t>676G</t>
  </si>
  <si>
    <t>Utesluter: Galaktorr~e ej förenad med barnsbörd (611G)</t>
  </si>
  <si>
    <t>676W</t>
  </si>
  <si>
    <t>Andra laktationssjukdomar</t>
  </si>
  <si>
    <t>676X</t>
  </si>
  <si>
    <t>"Laktationssjukdomar</t>
  </si>
  <si>
    <t>Kapitel XII Hudens och underhudens sjukdomar Morbi cutis et subcutis Infektioner i hud och underhud (680-686) Infectiones cutis et subcutis Utesluter: Vissa lokala infektioner i huden klassificerade under kapitel I Infektionssjukdomar och parasitsjukdomar såsom: Erysipelas -35 Rosenbachs erysipeloid</t>
  </si>
  <si>
    <t>680</t>
  </si>
  <si>
    <t>Karbunkel och furunkel (böld)</t>
  </si>
  <si>
    <t>Carbunculus et furunculus Innefattar: Furunkulos</t>
  </si>
  <si>
    <t>680A</t>
  </si>
  <si>
    <t>Karbunkel eller furunkel i ansiktet</t>
  </si>
  <si>
    <t>"@ra Ansiktet</t>
  </si>
  <si>
    <t xml:space="preserve"> alla lokalisationer utom öga Näsan</t>
  </si>
  <si>
    <t xml:space="preserve"> septum Tinningregionen Utesluter: @gonlock (373B) Tårkörtel och tårsäck (375D) @gonhåla (376A)"</t>
  </si>
  <si>
    <t>680B</t>
  </si>
  <si>
    <t>Karbunkel eller furunkel i nacken</t>
  </si>
  <si>
    <t>680C</t>
  </si>
  <si>
    <t>Karbunkel eller furunkel på bålen</t>
  </si>
  <si>
    <t>Bukväggen Ryggen utom sätesregionen Bröstkörtel Axill och bröstvägg Ljumske Perineum Naveln</t>
  </si>
  <si>
    <t>680D</t>
  </si>
  <si>
    <t>Karbunkel eller furunkel på överarm och underarm</t>
  </si>
  <si>
    <t>"Arm</t>
  </si>
  <si>
    <t xml:space="preserve"> utom hand Armhåla Skuldra"</t>
  </si>
  <si>
    <t>680E</t>
  </si>
  <si>
    <t>Karbunkel eller furunkel på hand</t>
  </si>
  <si>
    <t>Finger Tumme Handled</t>
  </si>
  <si>
    <t>680F</t>
  </si>
  <si>
    <t>Karbunkel eller furunkel i sätesregionen</t>
  </si>
  <si>
    <t>Anus Glutealregionen</t>
  </si>
  <si>
    <t>680G</t>
  </si>
  <si>
    <t>Karbunkel eller furunkel på ben utom fot</t>
  </si>
  <si>
    <t>Vrist Höft Knä Lår</t>
  </si>
  <si>
    <t>680H</t>
  </si>
  <si>
    <t>Karbunkel eller furunkel på fot</t>
  </si>
  <si>
    <t>Häl Tå</t>
  </si>
  <si>
    <t>680W</t>
  </si>
  <si>
    <t>Karbunkel eller furunkel med annan specificerad lokalisat</t>
  </si>
  <si>
    <t>"Huvudet utom ansiktet Huvudsvålen Utesluter: Yttre könsorgan (607C</t>
  </si>
  <si>
    <t xml:space="preserve"> 608E</t>
  </si>
  <si>
    <t xml:space="preserve"> 616E)"</t>
  </si>
  <si>
    <t>680X</t>
  </si>
  <si>
    <t>Karbunkel eller furunkel med icke specificerad lokalisati</t>
  </si>
  <si>
    <t>Böld UNS Furunkel UNS</t>
  </si>
  <si>
    <t>681</t>
  </si>
  <si>
    <t>Cellulit (inflammation i underhudens bindväv) och abscess</t>
  </si>
  <si>
    <t>"(varbildning) i finger och tå Cellulitis et abscessus digitorum manus et pedis Innefattar: Onyki</t>
  </si>
  <si>
    <t xml:space="preserve"> panaritium och paronyki</t>
  </si>
  <si>
    <t xml:space="preserve"> med eller utan lymfangit Tilläggskod kan användas för att ange den infektiösa organismen"</t>
  </si>
  <si>
    <t>681A</t>
  </si>
  <si>
    <t>Cellulit och abscess i finger</t>
  </si>
  <si>
    <t>681B</t>
  </si>
  <si>
    <t>Cellulit och abscess i tå</t>
  </si>
  <si>
    <t>681X</t>
  </si>
  <si>
    <t>"Cellulit och abscess i finger eller tå</t>
  </si>
  <si>
    <t>682</t>
  </si>
  <si>
    <t>Annan cellulit (inflammation i underhudens bindväv) och</t>
  </si>
  <si>
    <t>abscess T (varbildning) Cellulitis alia et abscessus Innefattar: Abscess (akut) eller cellulit (diffus) utom i finger elle tå med eller utan lymfangit Lymfangit (akut) Utesluter: Cellulit eller abscess i: anal- och rektalregionen -566 yttre hörselgång (380B) kvinnliga yttre könsorgan (616E) manliga</t>
  </si>
  <si>
    <t>682A</t>
  </si>
  <si>
    <t>Cellulit och abscess i ansiktet</t>
  </si>
  <si>
    <t>Kind Hakan Pannan Näsan Tinningregion Utesluter: Cellulit och abscess i öra (380B) Sycosis barbae (704W)</t>
  </si>
  <si>
    <t>682B</t>
  </si>
  <si>
    <t>Cellulit och abscess på halsen</t>
  </si>
  <si>
    <t>682C</t>
  </si>
  <si>
    <t>Cellulit och abscess på bålen</t>
  </si>
  <si>
    <t>Bukväggen Ryggen utom sätesregionen Bröstväggen Ljumske Perineum Naveln Utesluter: Cellulit och abscess i naveln hos nyfödd (771E)</t>
  </si>
  <si>
    <t>682D</t>
  </si>
  <si>
    <t>Cellulit och abscess på överarm och underarm</t>
  </si>
  <si>
    <t>Arm utom hand Armhåla Skuldra</t>
  </si>
  <si>
    <t>682E</t>
  </si>
  <si>
    <t>Cellulit och abscess i hand utom fingrar</t>
  </si>
  <si>
    <t>Utesluter: Fingrarna och tummen (681A)</t>
  </si>
  <si>
    <t>682F</t>
  </si>
  <si>
    <t>Cellulit och abscess i sätesregionen</t>
  </si>
  <si>
    <t>682G</t>
  </si>
  <si>
    <t>Cellulit och abscess på ben utom fot</t>
  </si>
  <si>
    <t>Höft Lår Knä Vrist</t>
  </si>
  <si>
    <t>682H</t>
  </si>
  <si>
    <t>Cellulit och abscess i fot utom tår</t>
  </si>
  <si>
    <t>Häl Utesluter: Tå (681B)</t>
  </si>
  <si>
    <t>682W</t>
  </si>
  <si>
    <t>Cellulit och abscess med annan specificerad lokalisation</t>
  </si>
  <si>
    <t>Huvudet utom ansiktet Huvudsvålen</t>
  </si>
  <si>
    <t>682X</t>
  </si>
  <si>
    <t>Cellulit och abscess med icke specificerad lokalisation</t>
  </si>
  <si>
    <t>Abscess UNS Cellulit UNS</t>
  </si>
  <si>
    <t>683</t>
  </si>
  <si>
    <t>Akut lymfkörtelinflammation</t>
  </si>
  <si>
    <t>"Lymphadenitis acuta Akut abscess</t>
  </si>
  <si>
    <t xml:space="preserve"> adenit eller lymfadenit utom i mesenterialkörtla Utesluter: Förstorade körtlar UNS (785G) Lymfadenit av kronisk eller subakut typ utom i mesenterialkörtlar (289B) Lymfadenit i mesenterialkörtlar (289C) Lymfadenit UNS (289D) Tilläggskod kan användas för att ange den"</t>
  </si>
  <si>
    <t>684</t>
  </si>
  <si>
    <t>Impetigo (''svinkoppor'')</t>
  </si>
  <si>
    <t>"Impetigo Impetiginisering av andra dermatoser Impetigo contagiosa</t>
  </si>
  <si>
    <t xml:space="preserve"> alla lokalisationer</t>
  </si>
  <si>
    <t xml:space="preserve"> alla organismer Bullös impetigo Circinat impetigo Impetigo neonatorum Impetigo simplex Pemphigus neonatorum Utesluter: Impetigo herpetiformis (694D)"</t>
  </si>
  <si>
    <t>685</t>
  </si>
  <si>
    <t>Pilonidalcysta (hårsäckscysta)</t>
  </si>
  <si>
    <t>Cysta pilonidalis Innefattar: Coccygeal fistel eller pilonidalfistel</t>
  </si>
  <si>
    <t>685A</t>
  </si>
  <si>
    <t>685B</t>
  </si>
  <si>
    <t>Pilonidalcysta utan uppgift om abscess</t>
  </si>
  <si>
    <t>686</t>
  </si>
  <si>
    <t>Aliae infectiones locales cutis et subcutis Tilläggskod kan användas för att ange den infektiösa organismen</t>
  </si>
  <si>
    <t>686A</t>
  </si>
  <si>
    <t>Purulent dermatit Utesluter: Impetigo -684</t>
  </si>
  <si>
    <t>686B</t>
  </si>
  <si>
    <t>Granuloma telangiectaticum</t>
  </si>
  <si>
    <t>686W</t>
  </si>
  <si>
    <t>Ektyma Perleche Utesluter: Infekterade eksem -690 Pannikulit (729D)</t>
  </si>
  <si>
    <t>686X</t>
  </si>
  <si>
    <t>"Lokala infektioner i hud och underhud</t>
  </si>
  <si>
    <t>Andra inflammatoriska tillstånd i hud och underhud (690-698) Casus alii inflammatorii cutis et subcutis Utesluter: Pannikulit (729D)</t>
  </si>
  <si>
    <t>690</t>
  </si>
  <si>
    <t>Erytematoskvamös dermatos (eksem)</t>
  </si>
  <si>
    <t>Dermatosis erythematosquamosa Infektiöst eksem UNS Nummulärt eksem Intertriginöst eksem Pityriasis capitis Pityriasis simplex Seborroiskt eksem (inklusive i hårbottnen) Utesluter: Eksematös dermatit på ögonlock (373D) Psoriasis -696</t>
  </si>
  <si>
    <t>691</t>
  </si>
  <si>
    <t>Atopisk dermatit (böjveckseksem) och liknande tillstånd</t>
  </si>
  <si>
    <t>Dermatitis atopica et conditiones relatae</t>
  </si>
  <si>
    <t>691A</t>
  </si>
  <si>
    <t>Blöjeksem</t>
  </si>
  <si>
    <t>"Dermatit</t>
  </si>
  <si>
    <t xml:space="preserve"> erytem och rodnad orsakad av blöjor"</t>
  </si>
  <si>
    <t>691W</t>
  </si>
  <si>
    <t>Annan atopisk dermatit</t>
  </si>
  <si>
    <t>692</t>
  </si>
  <si>
    <t>Kontakteksem och andra kontaktdermatiter</t>
  </si>
  <si>
    <t>"Eczema exogenes et dermatitis alia contactus Innefattar: Dermatit UNS Eksem UNS Kontaktdermatit</t>
  </si>
  <si>
    <t xml:space="preserve"> allergisk och icke allergisk Yrkesdermatoser Utesluter: Allergi UNS (995D) Kontakteksem på ögonlock (373D) Dermatit orsakad av intagna ämnen -693 Eksem i ytterörat (380C) Perioral dermatit (695D)"</t>
  </si>
  <si>
    <t>692A</t>
  </si>
  <si>
    <t>Kontakteksem orsakat av tvättmedel</t>
  </si>
  <si>
    <t>692B</t>
  </si>
  <si>
    <t>Kontakteksem orsakat av oljor och smörjmedel</t>
  </si>
  <si>
    <t>692C</t>
  </si>
  <si>
    <t>Kontakteksem orsakat av lösningsmedel</t>
  </si>
  <si>
    <t>692D</t>
  </si>
  <si>
    <t>Kontakteksem orsakat av läkemedel i kontakt med huden</t>
  </si>
  <si>
    <t>"Utesluter: Allergi UNS orsakad av läkemedel (995C) Dermatit orsakad av kända</t>
  </si>
  <si>
    <t xml:space="preserve"> systemiskt tillförda läkemedel (693A) Tilläggskod kan användas för att ange orsakande läkemedel"</t>
  </si>
  <si>
    <t>692E</t>
  </si>
  <si>
    <t>Kontakteksem orsakat av andra kemiska produkter</t>
  </si>
  <si>
    <t>692F</t>
  </si>
  <si>
    <t>Kontakteksem orsakat av födoämnen i kontakt med huden</t>
  </si>
  <si>
    <t>Utesluter: Kontakteksem orsakat av: färger (692W) konserveringsmedel (692W) Dermatit orsakad av intagna födoämen (693B)</t>
  </si>
  <si>
    <t>692G</t>
  </si>
  <si>
    <t>Kontakteksem orsakat av växter (utom födoämnen)</t>
  </si>
  <si>
    <t>Utesluter: Pollenallergi UNS (477A)</t>
  </si>
  <si>
    <t>692H</t>
  </si>
  <si>
    <t>Kontakteksem orsakat av solstrålning</t>
  </si>
  <si>
    <t>Solbränna</t>
  </si>
  <si>
    <t>692W</t>
  </si>
  <si>
    <t>Kontakteksem eller eksem av andra specificerade orsaker</t>
  </si>
  <si>
    <t>"Infraröd strålning Färgämnen Kosmetika Konserveringsmedel Kyla Ljus Röntgenstrålning Strålning UNS Ultraviolett strålning Utesluter: Allergi UNS orsakad av djurhår</t>
  </si>
  <si>
    <t xml:space="preserve"> djurepitel eller damm (477W)"</t>
  </si>
  <si>
    <t>692X</t>
  </si>
  <si>
    <t>Kontakteksem och andra kontaktdermatiter av icke specific</t>
  </si>
  <si>
    <t>orsak Dermatit UNS Eksem UNS</t>
  </si>
  <si>
    <t>693</t>
  </si>
  <si>
    <t>Dermatit orsakad av förtärda ämnen</t>
  </si>
  <si>
    <t>Dermatitis e materia consumpta Utesluter: Biverkning UNS av läkemedel (995C) Allergi UNS (995D) Kontakteksem -692 Urtikariella reaktioner (708A)</t>
  </si>
  <si>
    <t>693A</t>
  </si>
  <si>
    <t>Dermatit orsakad av läkemedel</t>
  </si>
  <si>
    <t>Tilläggskod kan användas för att ange det orsakande läkemedlet</t>
  </si>
  <si>
    <t>693B</t>
  </si>
  <si>
    <t>Dermatit orsakad av födoämnen</t>
  </si>
  <si>
    <t>693W</t>
  </si>
  <si>
    <t>Dermatit orsakad av annat specificerat ämne</t>
  </si>
  <si>
    <t>693X</t>
  </si>
  <si>
    <t>Dermatit orsakad av icke specificerat ämne</t>
  </si>
  <si>
    <t>Utesluter: Kontakteksem UNS (692X)</t>
  </si>
  <si>
    <t>694</t>
  </si>
  <si>
    <t>Blåsdermatoser</t>
  </si>
  <si>
    <t>Dermatoses bullosae</t>
  </si>
  <si>
    <t>694A</t>
  </si>
  <si>
    <t>694B</t>
  </si>
  <si>
    <t>Sneddon-Wilkinsons sjukdom eller syndrom</t>
  </si>
  <si>
    <t>694C</t>
  </si>
  <si>
    <t>694D</t>
  </si>
  <si>
    <t>694E</t>
  </si>
  <si>
    <t>Pemfigus</t>
  </si>
  <si>
    <t>Pemphigus erythematosus foliaceus vegetans vulgaris UNS Utesluter: Pemphigus neonatorum -684</t>
  </si>
  <si>
    <t>694F</t>
  </si>
  <si>
    <t>Pemfigoid</t>
  </si>
  <si>
    <t>694G</t>
  </si>
  <si>
    <t>Benign slemhinnepemfigoid</t>
  </si>
  <si>
    <t>694W</t>
  </si>
  <si>
    <t>Andra blåsdermatoser</t>
  </si>
  <si>
    <t>Utesluter: Herpes gestationis (646W)</t>
  </si>
  <si>
    <t>694X</t>
  </si>
  <si>
    <t>"Blåsdermatoser</t>
  </si>
  <si>
    <t>695</t>
  </si>
  <si>
    <t>Erytematösa tillstånd (hudrodnader)</t>
  </si>
  <si>
    <t>Casus erythematodes</t>
  </si>
  <si>
    <t>695A</t>
  </si>
  <si>
    <t>Erythema anulare centrifugum Erythema figuratum perstans</t>
  </si>
  <si>
    <t>695B</t>
  </si>
  <si>
    <t>Erythema multiforme</t>
  </si>
  <si>
    <t>Stevens-Johnsons syndrom Toxisk epidermal nekrolys</t>
  </si>
  <si>
    <t>695C</t>
  </si>
  <si>
    <t>695D</t>
  </si>
  <si>
    <t>Rosacea</t>
  </si>
  <si>
    <t>Acne rosacea Perioral dermatit Rhinophyma</t>
  </si>
  <si>
    <t>695E</t>
  </si>
  <si>
    <t>Lupus erythematosus discoides</t>
  </si>
  <si>
    <t>Utesluter: Lupus UNS eller lupus vulgaris (017A) Systemisk lupus erythematosus (710A)</t>
  </si>
  <si>
    <t>695W</t>
  </si>
  <si>
    <t>Andra erytematösa tillstånd</t>
  </si>
  <si>
    <t>695X</t>
  </si>
  <si>
    <t>"Erytematösa tillstånd</t>
  </si>
  <si>
    <t>Erythema UNS Sekundär erytrodermi</t>
  </si>
  <si>
    <t>696</t>
  </si>
  <si>
    <t>Psoriasis och liknande sjukdomstillstånd</t>
  </si>
  <si>
    <t>Psoriasis et alii casus psoriasiformes</t>
  </si>
  <si>
    <t>696A</t>
  </si>
  <si>
    <t>Psoriatisk ledsjukdom</t>
  </si>
  <si>
    <t>696B</t>
  </si>
  <si>
    <t>Alla former av psoriasis förutom psoriasis vid ledsjukdom Psoriasis vulgaris</t>
  </si>
  <si>
    <t>696C</t>
  </si>
  <si>
    <t>Parapsoriasis</t>
  </si>
  <si>
    <t>696D</t>
  </si>
  <si>
    <t>696E</t>
  </si>
  <si>
    <t>696F</t>
  </si>
  <si>
    <t>Annan och ospecificerad fjällning</t>
  </si>
  <si>
    <t>Utesluter: Pityriasis simplex -690 Pityriasis versicolor (111A)</t>
  </si>
  <si>
    <t>696W</t>
  </si>
  <si>
    <t>Annat psoriasisliknande tillstånd</t>
  </si>
  <si>
    <t>697</t>
  </si>
  <si>
    <t>Lichen</t>
  </si>
  <si>
    <t>Lichen Utesluter: Lichen pilaris (757D) sclerosus et atrophicus (701A) scrophulosus (017A) simplex chronicus (698D) spinulosus (757D)</t>
  </si>
  <si>
    <t>697A</t>
  </si>
  <si>
    <t>Lichen planus</t>
  </si>
  <si>
    <t>Lichen ruber planus</t>
  </si>
  <si>
    <t>697B</t>
  </si>
  <si>
    <t>697W</t>
  </si>
  <si>
    <t>Annan lichenform som ej klassificeras annorstädes</t>
  </si>
  <si>
    <t>697X</t>
  </si>
  <si>
    <t>"Lichen</t>
  </si>
  <si>
    <t>698</t>
  </si>
  <si>
    <t>Klåda och besläktade tillstånd</t>
  </si>
  <si>
    <t>Pruritus et casus similes Utesluter: Pruritus specificerad som psykogen klåda -306</t>
  </si>
  <si>
    <t>698A</t>
  </si>
  <si>
    <t>698B</t>
  </si>
  <si>
    <t>Klåda i genitalregionen</t>
  </si>
  <si>
    <t>698C</t>
  </si>
  <si>
    <t>Prurigo</t>
  </si>
  <si>
    <t>698D</t>
  </si>
  <si>
    <t>Neurodermatit Prurigo nodularis (Hyde)</t>
  </si>
  <si>
    <t>698E</t>
  </si>
  <si>
    <t>Dermatitis factitia (artefacta)</t>
  </si>
  <si>
    <t>Neurotiska exkoriationer Tilläggskod kan användas för att ange samband med psykisk störning</t>
  </si>
  <si>
    <t>698W</t>
  </si>
  <si>
    <t>Annan klåda</t>
  </si>
  <si>
    <t>698X</t>
  </si>
  <si>
    <t>"Pruritus</t>
  </si>
  <si>
    <t>"Klåda UNS Andra sjukdomar i hud och underhud (700-709) Alii morbi cutis et subcutis Utesluter: Medfödd sjukdom i hud</t>
  </si>
  <si>
    <t xml:space="preserve"> hår eller naglar -757"</t>
  </si>
  <si>
    <t>700</t>
  </si>
  <si>
    <t>Clavus et callositas</t>
  </si>
  <si>
    <t>701</t>
  </si>
  <si>
    <t>Annan hypertrofisk och atrofisk hudsjukdom</t>
  </si>
  <si>
    <t>Alius casus hypertrophicus et atrophicus cutis</t>
  </si>
  <si>
    <t>701A</t>
  </si>
  <si>
    <t>Scleroderma circumscriptum</t>
  </si>
  <si>
    <t>Lokaliserad sklerodermi Lichen sclerosus et atrophicus Morphoea</t>
  </si>
  <si>
    <t>701B</t>
  </si>
  <si>
    <t>Förvärvad keratodermi</t>
  </si>
  <si>
    <t>Förvärvad ichtyos keratodermia palmaris et plantaris Hyperkeratos UNS Keratoderma climactericum Keratos UNS Keratodermia blennorrhagica Utesluter: Dariers sjukdom (757D) Arsenikkeratos (692E) Keratosis blennorrhagica gonococcica (098W)</t>
  </si>
  <si>
    <t>701C</t>
  </si>
  <si>
    <t>Förvärvad acanthosis nigricans</t>
  </si>
  <si>
    <t>701D</t>
  </si>
  <si>
    <t>Striae atrophicae (hudbristningar)</t>
  </si>
  <si>
    <t>Atrophoderma maculatum Atrophie blanche Degenerativ kolloid atrofi Senil degenerativ atrofi Striae distensae</t>
  </si>
  <si>
    <t>701E</t>
  </si>
  <si>
    <t>Keloid</t>
  </si>
  <si>
    <t>701F</t>
  </si>
  <si>
    <t>Annan abnorm granulationsvävnad</t>
  </si>
  <si>
    <t>Excessiv granulation Utesluter: Granuloma telangiectaticum (686B)</t>
  </si>
  <si>
    <t>701W</t>
  </si>
  <si>
    <t>Annat specificerat hypertrofiskt och atrofiskt tillstånd</t>
  </si>
  <si>
    <t>Acrodermatitis atrophicans chronica Atrophia cutis senilis Atrophoderma neuriticum Sammanflytande och retikulat papillomatos Cutis laxa senilis Elastosis senilis</t>
  </si>
  <si>
    <t>701X</t>
  </si>
  <si>
    <t>"Annan hypertrofisk och atrofisk hudsjukdom</t>
  </si>
  <si>
    <t>702</t>
  </si>
  <si>
    <t>Andra dermatoser</t>
  </si>
  <si>
    <t>Aliae dermatoses Hudhorn Aktinisk keratos Leukoplaki Seborroisk keratos Utesluter: Carcinoma in situ -232</t>
  </si>
  <si>
    <t>703</t>
  </si>
  <si>
    <t>Sjukdomar i naglar</t>
  </si>
  <si>
    <t>Morbi unguium</t>
  </si>
  <si>
    <t>703A</t>
  </si>
  <si>
    <t>703W</t>
  </si>
  <si>
    <t>Andra sjukdomar i naglar</t>
  </si>
  <si>
    <t>"Dystrophia unguium Hypertrofi av naglarna Leuconychia (punctata</t>
  </si>
  <si>
    <t xml:space="preserve"> striata) Onykogrypos Onykolys"</t>
  </si>
  <si>
    <t>703X</t>
  </si>
  <si>
    <t>"Sjukdomar i naglar</t>
  </si>
  <si>
    <t>Utesluter: Onyki och paronyki -681</t>
  </si>
  <si>
    <t>704</t>
  </si>
  <si>
    <t>Sjukdomar i hår och hårfolliklar</t>
  </si>
  <si>
    <t>Morbi pilorum et folliculorum</t>
  </si>
  <si>
    <t>704A</t>
  </si>
  <si>
    <t>Alopeci</t>
  </si>
  <si>
    <t>Maskulin flintskallighet Hypotrikos UNS Postinfektiös hypotrikos Alopecia areata Utesluter: Syfilitisk alopeci (091W)</t>
  </si>
  <si>
    <t>704B</t>
  </si>
  <si>
    <t>Hypertrikos</t>
  </si>
  <si>
    <t>704C</t>
  </si>
  <si>
    <t>Sjukdomar i hårskaften</t>
  </si>
  <si>
    <t>Atrofiskt hår Trichiasis Utesluter: Trichiasis på ögonlocken (374A)</t>
  </si>
  <si>
    <t>704D</t>
  </si>
  <si>
    <t>För tidig gråhårighet Heterokromi i håret</t>
  </si>
  <si>
    <t>704W</t>
  </si>
  <si>
    <t>Andra specificerade sjukdomar i hår och hårfolliklar</t>
  </si>
  <si>
    <t>Follikulit Perifollikulit Sycosis barbae Seborrhoea oleosa capillitii</t>
  </si>
  <si>
    <t>704X</t>
  </si>
  <si>
    <t>"Sjukdomar i hår och hårfolliklar</t>
  </si>
  <si>
    <t>705</t>
  </si>
  <si>
    <t>Sjukdomar i svettkörtlarna</t>
  </si>
  <si>
    <t>Morbi glandularum sudoriferarum</t>
  </si>
  <si>
    <t>705A</t>
  </si>
  <si>
    <t>Hypohidros</t>
  </si>
  <si>
    <t>705B</t>
  </si>
  <si>
    <t>Värmeutslag</t>
  </si>
  <si>
    <t>Värmerodnad Miliaria</t>
  </si>
  <si>
    <t>705W</t>
  </si>
  <si>
    <t>Andra specificerade sjukdomar i svettkörtlarna</t>
  </si>
  <si>
    <t>Bromhidros Kromhidros Pompholyx Hidradenit Utesluter: Hidrocystom -216 Hyperhidros (780W)</t>
  </si>
  <si>
    <t>705X</t>
  </si>
  <si>
    <t>"Sjukdomar i svettkörtlarna</t>
  </si>
  <si>
    <t>706</t>
  </si>
  <si>
    <t>Sjukdomar i talgkörtlarna</t>
  </si>
  <si>
    <t>Morbi glandularum sebacearum</t>
  </si>
  <si>
    <t>706A</t>
  </si>
  <si>
    <t>Acne necrotica</t>
  </si>
  <si>
    <t>706B</t>
  </si>
  <si>
    <t>Annan akne</t>
  </si>
  <si>
    <t>Acne conglobata Acne vulgaris Akne UNS Cystisk akne Comedo Utesluter: Acne rosacea (695D)</t>
  </si>
  <si>
    <t>706C</t>
  </si>
  <si>
    <t>Talgcysta</t>
  </si>
  <si>
    <t>Hudaterom</t>
  </si>
  <si>
    <t>706D</t>
  </si>
  <si>
    <t>Seborr~e</t>
  </si>
  <si>
    <t>Seborrhoea corporis Utesluter: Seborrhoea oleosa capillitii (704W) Torr seborr~e -690 Seborroisk keratos -702</t>
  </si>
  <si>
    <t>706W</t>
  </si>
  <si>
    <t>Andra specificerade sjukdomar i talgkörtlarna</t>
  </si>
  <si>
    <t>706X</t>
  </si>
  <si>
    <t>"Sjukdomar i talgkörtlarna</t>
  </si>
  <si>
    <t>707</t>
  </si>
  <si>
    <t>Kroniskt hudsår</t>
  </si>
  <si>
    <t>Ulcus chronicum cutis Utesluter: Gangrän (785E) Hudinfektion (680-686) Specifika infektioner klassificerade under kapitel I Infektionssjukdomar och T p arasitsjukdomar (001-136) Variköst sår -454</t>
  </si>
  <si>
    <t>707A</t>
  </si>
  <si>
    <t>Dekubitalsår</t>
  </si>
  <si>
    <t>Sår under gipsförband Trycksår</t>
  </si>
  <si>
    <t>707B</t>
  </si>
  <si>
    <t>Sår på nedre extremitet utom dekubitalsår</t>
  </si>
  <si>
    <t>707W</t>
  </si>
  <si>
    <t>Kroniskt sår med annan specificerad lokalisation</t>
  </si>
  <si>
    <t>707X</t>
  </si>
  <si>
    <t>Kroniskt sår med icke specificerad lokalisation</t>
  </si>
  <si>
    <t>Kroniskt sår UNS Trofiskt sår UNS Hudsår UNS</t>
  </si>
  <si>
    <t>708</t>
  </si>
  <si>
    <t>Nässelfeber</t>
  </si>
  <si>
    <t>Urticaria Utesluter: Angioneurotiskt ödem (995B) Hereditärt angioödem (277G) Quinckes ödem (995B) Jätteurtikaria (995B) Urticaria pigmentosa (757D)</t>
  </si>
  <si>
    <t>708A</t>
  </si>
  <si>
    <t>708B</t>
  </si>
  <si>
    <t>708C</t>
  </si>
  <si>
    <t>Urtikaria beroende på kyla eller värme</t>
  </si>
  <si>
    <t>708D</t>
  </si>
  <si>
    <t>708E</t>
  </si>
  <si>
    <t>Vibratorisk urtikaria</t>
  </si>
  <si>
    <t>708F</t>
  </si>
  <si>
    <t>708W</t>
  </si>
  <si>
    <t>Kronisk urtikaria $terkommande periodisk urtikaria</t>
  </si>
  <si>
    <t>708X</t>
  </si>
  <si>
    <t>"Urtikaria</t>
  </si>
  <si>
    <t>709</t>
  </si>
  <si>
    <t>Morbi cutis et subcutis alii</t>
  </si>
  <si>
    <t>709A</t>
  </si>
  <si>
    <t>Dyskromi</t>
  </si>
  <si>
    <t>Caf~e au lait-fläckar Kloasma UNS Onormal pigmentering UNS Hyperpigmentering Tatuering Vitiligo</t>
  </si>
  <si>
    <t>709B</t>
  </si>
  <si>
    <t>Kärlsjukdomar i huden</t>
  </si>
  <si>
    <t>Kapillarit Utesluter: $derbråck -454</t>
  </si>
  <si>
    <t>709C</t>
  </si>
  <si>
    <t>rrtillstånd och fibros i huden</t>
  </si>
  <si>
    <t>709D</t>
  </si>
  <si>
    <t>Degenerativa hudsjukdomar</t>
  </si>
  <si>
    <t>Kalcinos Utesluter: Senil elastos UNS (701W)</t>
  </si>
  <si>
    <t>709E</t>
  </si>
  <si>
    <t>Främmandekroppsgranulom i hud eller underhud</t>
  </si>
  <si>
    <t>709W</t>
  </si>
  <si>
    <t>Andra specificerade sjukdomar i huden</t>
  </si>
  <si>
    <t>Epitelial hyperplasi Menstruell dermatos</t>
  </si>
  <si>
    <t>709X</t>
  </si>
  <si>
    <t>"Andra sjukdomar i hud och underhud</t>
  </si>
  <si>
    <t>Kapitel XIII Sjukdomar i muskuloskeletala systemet och bindväven Morbi systematis musculosceletalis et telae conjunctivae Artropatier (ledsjukdomar) och besläktade sjukdomar (710-719) Arthropathiae et morbi similes Utesluter: Sjukdomar i ryggraden (720-724)</t>
  </si>
  <si>
    <t>710</t>
  </si>
  <si>
    <t>Systemiska bindvävssjukdomar (diffusa sjukdomar i bindväv</t>
  </si>
  <si>
    <t>"Morbi diffusi telae conjunctivae Innefattar: Alla kollagena sjukdomar vilkas effekter inte är huvudsakligen T beg ränsade till ett enda system Utesluter: Tillstånd som huvudsakligen engagerar hjärt-kärlsystemet</t>
  </si>
  <si>
    <t xml:space="preserve"> dvs T polya rteritis nodosa och därmed sammanhängande tillstånd -446"</t>
  </si>
  <si>
    <t>710A</t>
  </si>
  <si>
    <t>Systemisk lupus erythematosus</t>
  </si>
  <si>
    <t>Lupus erythematosus disseminatus Utesluter: Lupus erythematosus discoides (695E)</t>
  </si>
  <si>
    <t>710B</t>
  </si>
  <si>
    <t>Systemisk skleros</t>
  </si>
  <si>
    <t>Eosinofil fasciit Scleroderma Utesluter: Scleroderma circumscriptum (701A)</t>
  </si>
  <si>
    <t>710C</t>
  </si>
  <si>
    <t>Keratoconjunctivitis sicca Sjögrens syndrom</t>
  </si>
  <si>
    <t>710D</t>
  </si>
  <si>
    <t>Dermatomyosit</t>
  </si>
  <si>
    <t>710E</t>
  </si>
  <si>
    <t>710W</t>
  </si>
  <si>
    <t>Andra specificerade systemiska bindvävssjukdomar</t>
  </si>
  <si>
    <t>710X</t>
  </si>
  <si>
    <t>"Systemiska bindvävssjukdomar</t>
  </si>
  <si>
    <t>Kollagenos UNS</t>
  </si>
  <si>
    <t>711</t>
  </si>
  <si>
    <t>Artropati i samband med infektioner</t>
  </si>
  <si>
    <t>Arthropathia cum infectionibus Utesluter: Reumatisk feber -390</t>
  </si>
  <si>
    <t>711A</t>
  </si>
  <si>
    <t>Varig artrit</t>
  </si>
  <si>
    <t>Artrit eller polyartrit orsakad av: koliforma bakterier Haemophilus influenzae pneumokocker Pseudomonas stafylokocker streptokocker Tilläggskod kan användas för att ange den infektiösa organismen</t>
  </si>
  <si>
    <t>711B</t>
  </si>
  <si>
    <t>Uroartropati</t>
  </si>
  <si>
    <t>Artrit eller polyartrit i samband med ospecifik uretrit Om detta kodnummer används skall grundsjukdomen anges som pr Reiters sjukdom (099D) Annan ospecifik uretrit (099E)</t>
  </si>
  <si>
    <t>711C</t>
  </si>
  <si>
    <t>Artropati vid Behcets syndrom</t>
  </si>
  <si>
    <t>Om detta kodnummer används skall grundsjukdomen anges som primärkod (136B)</t>
  </si>
  <si>
    <t>711D</t>
  </si>
  <si>
    <t>Enteroartropati</t>
  </si>
  <si>
    <t>"Artrit eller polyartrit efter vissa tarmsjukdomar Om detta kodnummer används skall grundsjukdomen anges som pr Enterit (008</t>
  </si>
  <si>
    <t xml:space="preserve"> 009) Paratyfoid -2 Salmonellos (003C) Tyfoid (002A)"</t>
  </si>
  <si>
    <t>711E</t>
  </si>
  <si>
    <t>Artropati i samband med andra bakteriesjukdomar</t>
  </si>
  <si>
    <t>"Om detta kodnummer används skall grundsjukdomen anges som pr Tuberkulos -15 Lepra -30 Meningokockinfektion (036W) Gonokockinfektion (098F) Andra bakteriesjukdomar med kodnummer 010-040 och 090-099 (utom 099D och 099E</t>
  </si>
  <si>
    <t xml:space="preserve"> se 711B)"</t>
  </si>
  <si>
    <t>711F</t>
  </si>
  <si>
    <t>Artropati i samband med andra virussjukdomar</t>
  </si>
  <si>
    <t>Om detta kodnummer används skall grundsjukdomen anges som pr Röda hund (056H) Andra virussjukdomar med kodnummer 045-079 Viruspneumoni -480 Influensa -487</t>
  </si>
  <si>
    <t>711G</t>
  </si>
  <si>
    <t>Artropati i samband med svampsjukdomar</t>
  </si>
  <si>
    <t>Om detta kodnummer används skall grundsjukdomen anges som pr Svampsjukdomar med kodnummer 110-118</t>
  </si>
  <si>
    <t>711H</t>
  </si>
  <si>
    <t>Artropati i samband med masksjukdom</t>
  </si>
  <si>
    <t>Om detta kodnummer används skall grundsjukdomen anges som pr Artrit vid bandmask (125H)</t>
  </si>
  <si>
    <t>711W</t>
  </si>
  <si>
    <t>Artropati i samband med andra specificerade infektiösa oc</t>
  </si>
  <si>
    <t>"parasitära sjukdomar Om detta kodnummer används skall grundsjukdomen anges som pr Sjukdomar med kodnummer 080-088</t>
  </si>
  <si>
    <t xml:space="preserve"> 100-104</t>
  </si>
  <si>
    <t xml:space="preserve"> 130-136 Utesluter: Artropati vid sarkoidos (713H)"</t>
  </si>
  <si>
    <t>711X</t>
  </si>
  <si>
    <t>"Artropati i samband med infektion</t>
  </si>
  <si>
    <t>"Infektiös artrit eller polyartrit (akut</t>
  </si>
  <si>
    <t xml:space="preserve"> subakut eller kronisk) UNS"</t>
  </si>
  <si>
    <t>712</t>
  </si>
  <si>
    <t>Kristallartropatier</t>
  </si>
  <si>
    <t>"Arthropathiae crystallinae Innefattar: Artrit och synovit orsakade av kristaller (712A Giktartrit) Detta kodnummer används ej</t>
  </si>
  <si>
    <t xml:space="preserve"> utan sjukdomen klassificeras enbart grundsjukdo men (274A)"</t>
  </si>
  <si>
    <t>712B</t>
  </si>
  <si>
    <t>Kondrokalcinos orsakad av dikalciumpyrofosfatkristaller</t>
  </si>
  <si>
    <t>Om detta kodnummer används skall grundsjukdomen anges som primärkod (275E)</t>
  </si>
  <si>
    <t>712C</t>
  </si>
  <si>
    <t>Kondrokalcinos orsakad av pyrofosfatkristaller</t>
  </si>
  <si>
    <t>Om detta kodnummer används skall grundsjukdomen anges som primärkod T (275E)</t>
  </si>
  <si>
    <t>712D</t>
  </si>
  <si>
    <t>"Kondrokalcinos</t>
  </si>
  <si>
    <t>712W</t>
  </si>
  <si>
    <t>712X</t>
  </si>
  <si>
    <t>"Kristallartropatier</t>
  </si>
  <si>
    <t>713</t>
  </si>
  <si>
    <t>Artropati förenad med andra sjukdomar som</t>
  </si>
  <si>
    <t>klassificeras annorstädes Arthropathia cum aliis morbis alibi classificabilibus Innefattar: Artropati i samband med nedan angivna sjukdomar</t>
  </si>
  <si>
    <t>713A</t>
  </si>
  <si>
    <t>Artropati i samband med andra endokrina och metaboliska s</t>
  </si>
  <si>
    <t>"Om detta kodnummer används skall grundsjukdomen anges som pr Akromegali (253A) Hemokromatos (275A) Hyperparatyroidism (252A) Hypogammaglobulinemi (279A) Hypotyreoidism (243</t>
  </si>
  <si>
    <t xml:space="preserve"> 244) Lipoiddermatoartrit (272W) Okronos (270C) Utesluter: Artropati vid amyloidos (713H) Artropati vid diabetisk neuropati (71"</t>
  </si>
  <si>
    <t>713B</t>
  </si>
  <si>
    <t>Artropati vid andra mag-tarmsjukdomar än infektioner</t>
  </si>
  <si>
    <t>Om detta kodnummer används skall grundsjukdomen anges som pr Regional enterit -555 Ulcerös kolit -556</t>
  </si>
  <si>
    <t>713C</t>
  </si>
  <si>
    <t>Artropati vid blodsjukdomar</t>
  </si>
  <si>
    <t>Om detta kodnummer används skall grundsjukdomen anges som pr Hemoglobinopati (282E-H) Hemofili (286A-C) Leukemi (204-208) Malign retikulos (202D) Multipel myelomatos (203A) Utesluter: Artropati vid Henoch-Schönleins purpura (713G)</t>
  </si>
  <si>
    <t>713D</t>
  </si>
  <si>
    <t>Artropati vid hudsjukdomar</t>
  </si>
  <si>
    <t>Om detta kodnummer används skall grundsjukdomen anges som pr Erythema multiforme (695B) Erythema nodosum (695C) Psoriasis (696A)</t>
  </si>
  <si>
    <t>713E</t>
  </si>
  <si>
    <t>Artropati vid andningsorganens sjukdomar</t>
  </si>
  <si>
    <t>Om detta kodnummer används skall grundsjukdomen anges som primärkod T (490-519) Utesluter: Artropati vid vissa luftvägsinfektioner -711</t>
  </si>
  <si>
    <t>713F</t>
  </si>
  <si>
    <t>Artropati vid nervsystemets sjukdomar</t>
  </si>
  <si>
    <t>Om detta kodnummer används skall grundsjukdomen anges som pr Charcots artropati vid: diabetes (250F) syringomyeli (336A) tabes (094A) UNS (094A) Neuropatisk artropati (094A)</t>
  </si>
  <si>
    <t>713G</t>
  </si>
  <si>
    <t>Artropati vid överkänslighetsreaktion</t>
  </si>
  <si>
    <t>Om detta kodnummer används skall grundsjukdomen anges som pr Henoch-Schönleins purpura (287A) Serumsjuka (999F) Utesluter: Allergisk artrit UNS (716C)</t>
  </si>
  <si>
    <t>713H</t>
  </si>
  <si>
    <t>Annan allmänsjukdom med ledengagemang</t>
  </si>
  <si>
    <t>Om detta kodnummer används skall grundsjukdomen anges som pr Amyloidos (277D) Familjär medelhavsfeber (277D) Sarkoidos -135</t>
  </si>
  <si>
    <t>713W</t>
  </si>
  <si>
    <t>Artropati vid andra sjukdomar som klassificeras annorstäd</t>
  </si>
  <si>
    <t>"Om detta kodnummer används skall grundsjukdomen anges som pr Utesluter: Artropati förenad med sjukdomar angivna under 711B-W</t>
  </si>
  <si>
    <t>712B-X</t>
  </si>
  <si>
    <t>T 713AH</t>
  </si>
  <si>
    <t>714</t>
  </si>
  <si>
    <t>Reumatoid artrit och liknande former av inflammatorisk po</t>
  </si>
  <si>
    <t>Arthritis rheumatoides et polyarthropathiae inflammatoriae similes Utesluter: Reumatisk feber -390 Inflammatoriska sjukdomar i ryggraden -720</t>
  </si>
  <si>
    <t>714A</t>
  </si>
  <si>
    <t>Reumatoid artrit</t>
  </si>
  <si>
    <t>714B</t>
  </si>
  <si>
    <t>Reumatoid artrit med splenomegali och leukopeni</t>
  </si>
  <si>
    <t>714C</t>
  </si>
  <si>
    <t>Annan reumatoid artrit med engagemang från andra inre</t>
  </si>
  <si>
    <t>organ eller organsystem</t>
  </si>
  <si>
    <t>714D</t>
  </si>
  <si>
    <t>Stills sjukdom</t>
  </si>
  <si>
    <t>714E</t>
  </si>
  <si>
    <t>Kronisk artropati efter reumatisk feber</t>
  </si>
  <si>
    <t>Jaccouds syndrom</t>
  </si>
  <si>
    <t>714W</t>
  </si>
  <si>
    <t>714X</t>
  </si>
  <si>
    <t>"Inflammatorisk polyartrit</t>
  </si>
  <si>
    <t>Polyartrit UNS</t>
  </si>
  <si>
    <t>715</t>
  </si>
  <si>
    <t>Artros och liknande sjukdomar</t>
  </si>
  <si>
    <t>Arthrosis et morbi similes Utesluter: Spondylos -721</t>
  </si>
  <si>
    <t>715A</t>
  </si>
  <si>
    <t>Generaliserad artros</t>
  </si>
  <si>
    <t>715B</t>
  </si>
  <si>
    <t>Lokaliserad primär artros</t>
  </si>
  <si>
    <t>715C</t>
  </si>
  <si>
    <t>Lokaliserad sekundär artros</t>
  </si>
  <si>
    <t>715D</t>
  </si>
  <si>
    <t>"Lokaliserad artros</t>
  </si>
  <si>
    <t xml:space="preserve"> ej specificerad som primär eller seku"</t>
  </si>
  <si>
    <t>715W</t>
  </si>
  <si>
    <t>Artros i mer än en led men ej specificerad som generalise</t>
  </si>
  <si>
    <t>715X</t>
  </si>
  <si>
    <t>Artros ej specificerad som generaliserad eller lokalisera</t>
  </si>
  <si>
    <t>716</t>
  </si>
  <si>
    <t>Andra och icke specificerade artropatier</t>
  </si>
  <si>
    <t>Arthropathiae aliae sive non specificatae Utesluter: Krikoarytenoidartropati (478H)</t>
  </si>
  <si>
    <t>716A</t>
  </si>
  <si>
    <t>716B</t>
  </si>
  <si>
    <t>716C</t>
  </si>
  <si>
    <t>Allergisk artrit</t>
  </si>
  <si>
    <t>Utesluter: Artrit vid Henoch-Schönleins purpura eller serumsjuka (713G)</t>
  </si>
  <si>
    <t>716E</t>
  </si>
  <si>
    <t>Tillfälligt uppträdande artropati</t>
  </si>
  <si>
    <t>716F</t>
  </si>
  <si>
    <t>Icke specificerad polyartropati eller polyartrit</t>
  </si>
  <si>
    <t>716G</t>
  </si>
  <si>
    <t>Icke specificerad monoartrit</t>
  </si>
  <si>
    <t>716W</t>
  </si>
  <si>
    <t>Annan specificerad artropati</t>
  </si>
  <si>
    <t>716X</t>
  </si>
  <si>
    <t>"Annan artropati</t>
  </si>
  <si>
    <t>717</t>
  </si>
  <si>
    <t>Sjukdomar i meniskerna och i andra ledbrosk i knäleden</t>
  </si>
  <si>
    <t>Morbi meniscorum et cartilaginis aliae articularis genus Utesluter: Ankylos (718F) Kontraktur (718E) Färsk skada -836 Deformitet (736G) Habituell luxation (718D)</t>
  </si>
  <si>
    <t>717A</t>
  </si>
  <si>
    <t>Längsgående ruptur i mediala menisken</t>
  </si>
  <si>
    <t>717B</t>
  </si>
  <si>
    <t>Ruptur av mediala meniskens framhorn</t>
  </si>
  <si>
    <t>717C</t>
  </si>
  <si>
    <t>Ruptur av mediala meniskens bakhorn</t>
  </si>
  <si>
    <t>717D</t>
  </si>
  <si>
    <t>Annan och icke specificerad ruptur av mediala menisken</t>
  </si>
  <si>
    <t>717E</t>
  </si>
  <si>
    <t>Ruptur av laterala menisken</t>
  </si>
  <si>
    <t>717F</t>
  </si>
  <si>
    <t>Ruptur av menisk som ej klassificeras annorstädes</t>
  </si>
  <si>
    <t>Medfödd diskoid menisk</t>
  </si>
  <si>
    <t>717G</t>
  </si>
  <si>
    <t>717H</t>
  </si>
  <si>
    <t>717W</t>
  </si>
  <si>
    <t>Annan specificerad ledbrosksjukdom i knäled</t>
  </si>
  <si>
    <t>Gammal ruptur av knäligament</t>
  </si>
  <si>
    <t>717X</t>
  </si>
  <si>
    <t>"Ledbrosksjukdom i knäled</t>
  </si>
  <si>
    <t>718</t>
  </si>
  <si>
    <t>Sjukdomar i ledbrosk i andra leder än knäled</t>
  </si>
  <si>
    <t>"Morbi cartilaginis articularis</t>
  </si>
  <si>
    <t xml:space="preserve"> genu articulationis excepto Utesluter: Färsk skada (830-848)"</t>
  </si>
  <si>
    <t>718A</t>
  </si>
  <si>
    <t>Ledbrosksjukdom</t>
  </si>
  <si>
    <t>Menisksjukdom (utom i knäled) Utesluter: Kondrokalcinos -712 Vid okronos (270C jämte 713A) Menisksjukdom i knäled -717</t>
  </si>
  <si>
    <t>718B</t>
  </si>
  <si>
    <t>Utesluter: Fri kropp i knäled (717G)</t>
  </si>
  <si>
    <t>718C</t>
  </si>
  <si>
    <t>Patologisk luxation</t>
  </si>
  <si>
    <t>Spontan dislokation</t>
  </si>
  <si>
    <t>718D</t>
  </si>
  <si>
    <t>Habituell luxation</t>
  </si>
  <si>
    <t>718E</t>
  </si>
  <si>
    <t>718F</t>
  </si>
  <si>
    <t>Utesluter: Ankylos i kotpelaren (724X) Stelhet i led utan uppgift om ankylos (719F)</t>
  </si>
  <si>
    <t>718G</t>
  </si>
  <si>
    <t>"Protrusio acetabuli</t>
  </si>
  <si>
    <t>718W</t>
  </si>
  <si>
    <t>Annan ledbrosksjukdom som ej klassificeras annorstädes</t>
  </si>
  <si>
    <t>Utesluter: Deformiteter som klassificeras under 736</t>
  </si>
  <si>
    <t>718X</t>
  </si>
  <si>
    <t>"Sjukdomar i ledbrosk</t>
  </si>
  <si>
    <t xml:space="preserve"> ospecificerade</t>
  </si>
  <si>
    <t xml:space="preserve"> i andra leder än kn"</t>
  </si>
  <si>
    <t>719</t>
  </si>
  <si>
    <t>Andra och ospecificerade sjukdomar i lederna</t>
  </si>
  <si>
    <t>Morbi articulorum alii sive non specificati</t>
  </si>
  <si>
    <t>719A</t>
  </si>
  <si>
    <t>Ledsvullnad med eller utan smärta</t>
  </si>
  <si>
    <t>719B</t>
  </si>
  <si>
    <t>Utesluter: Färsk skada (840-848) Vid hemofili (286A-C)</t>
  </si>
  <si>
    <t>719C</t>
  </si>
  <si>
    <t>719D</t>
  </si>
  <si>
    <t>719E</t>
  </si>
  <si>
    <t>Smärta i led</t>
  </si>
  <si>
    <t>Artralgi UNS</t>
  </si>
  <si>
    <t>719F</t>
  </si>
  <si>
    <t>719G</t>
  </si>
  <si>
    <t>Andra ledsymtom</t>
  </si>
  <si>
    <t>719H</t>
  </si>
  <si>
    <t>Gångsvårigheter</t>
  </si>
  <si>
    <t>Dysbasi</t>
  </si>
  <si>
    <t>719W</t>
  </si>
  <si>
    <t>Andra ledsjukdomar</t>
  </si>
  <si>
    <t>719X</t>
  </si>
  <si>
    <t>"Ledsjukdomar</t>
  </si>
  <si>
    <t>Ryggåkommor (720-724) Dorsopathiae Utesluter: Ryggradskrökningar -737 Osteokondros i ryggraden -732</t>
  </si>
  <si>
    <t>720</t>
  </si>
  <si>
    <t>Pelvospondylit och andra inflammatoriska sjukdomar i rygg</t>
  </si>
  <si>
    <t>Pelvospondylitis et alii morbi inflammatorii columnae vertebralis</t>
  </si>
  <si>
    <t>720A</t>
  </si>
  <si>
    <t>720B</t>
  </si>
  <si>
    <t>Inflammation i ligament eller muskelfästen i ryggraden</t>
  </si>
  <si>
    <t>720C</t>
  </si>
  <si>
    <t>720W</t>
  </si>
  <si>
    <t>Annan inflammatorisk spondylopati</t>
  </si>
  <si>
    <t>Utesluter: Tuberkulös spondylit (015A)</t>
  </si>
  <si>
    <t>720X</t>
  </si>
  <si>
    <t>"Inflammatorisk spondylopati</t>
  </si>
  <si>
    <t>721</t>
  </si>
  <si>
    <t>Spondylos och besläktade sjukdomar</t>
  </si>
  <si>
    <t>Spondylosis et morbi similes</t>
  </si>
  <si>
    <t>721A</t>
  </si>
  <si>
    <t>Cervikal spondylos utan myelopati</t>
  </si>
  <si>
    <t>721B</t>
  </si>
  <si>
    <t>Cervikal spondylos med myelopati</t>
  </si>
  <si>
    <t>Kompressionssyndrom av vertebralisartär eller främre spinalartär</t>
  </si>
  <si>
    <t>721C</t>
  </si>
  <si>
    <t>Torakal spondylos utan myelopati</t>
  </si>
  <si>
    <t>721D</t>
  </si>
  <si>
    <t>Lumbosakral spondylos utan myelopati</t>
  </si>
  <si>
    <t>721E</t>
  </si>
  <si>
    <t>Torakal eller lumbal spondylos med myelopati</t>
  </si>
  <si>
    <t>721F</t>
  </si>
  <si>
    <t>721G</t>
  </si>
  <si>
    <t>Ankyloserande vertebral hyperostos</t>
  </si>
  <si>
    <t>721H</t>
  </si>
  <si>
    <t>721W</t>
  </si>
  <si>
    <t>721X</t>
  </si>
  <si>
    <t>Spondylos med icke specificerad lokalisation</t>
  </si>
  <si>
    <t>722</t>
  </si>
  <si>
    <t>Sjukdomar i mellankotskivorna</t>
  </si>
  <si>
    <t>Morbi disci intervertebralis</t>
  </si>
  <si>
    <t>722A</t>
  </si>
  <si>
    <t>Halsdiskbråck utan myelopati</t>
  </si>
  <si>
    <t>Neurit eller radikulit orsakad av halsdiskbråck</t>
  </si>
  <si>
    <t>722B</t>
  </si>
  <si>
    <t>Torakalt eller lumbalt diskbråck utan myelopati</t>
  </si>
  <si>
    <t>Lumbago eller ischias orsakad av diskbråck Neurit eller radikulit orsakad av torakolumbalt diskbråck</t>
  </si>
  <si>
    <t>722C</t>
  </si>
  <si>
    <t>"Diskbråck med icke specificerad lokalisation</t>
  </si>
  <si>
    <t xml:space="preserve"> utan myelop"</t>
  </si>
  <si>
    <t>Neurit eller radikulit orsakad av diskbråck</t>
  </si>
  <si>
    <t>722D</t>
  </si>
  <si>
    <t>Intraspongiös diskherniering (Schmorls noduli)</t>
  </si>
  <si>
    <t>722E</t>
  </si>
  <si>
    <t>Diskdegeneration i halskotpelaren</t>
  </si>
  <si>
    <t>722F</t>
  </si>
  <si>
    <t>Diskdegeneration i bröst- och ländkotpelaren</t>
  </si>
  <si>
    <t>722G</t>
  </si>
  <si>
    <t>Diskdegeneration med icke specificerad lokalisation</t>
  </si>
  <si>
    <t>722H</t>
  </si>
  <si>
    <t>Intervertebraldisksjukdomar med myelopati</t>
  </si>
  <si>
    <t>722W</t>
  </si>
  <si>
    <t>Postlaminektomisyndrom</t>
  </si>
  <si>
    <t>722X</t>
  </si>
  <si>
    <t>Andra och icke specificerade intervertebraldisksjukdomar</t>
  </si>
  <si>
    <t>723</t>
  </si>
  <si>
    <t>Andra sjukdomar i halsregionen</t>
  </si>
  <si>
    <t>Alii morbi regionis cervicalis Utesluter: Intervertebraldisksjukdomar -722 Spondylos -721</t>
  </si>
  <si>
    <t>723A</t>
  </si>
  <si>
    <t>Spinal stenos i cervikalregionen</t>
  </si>
  <si>
    <t>723B</t>
  </si>
  <si>
    <t>723C</t>
  </si>
  <si>
    <t>723D</t>
  </si>
  <si>
    <t>723E</t>
  </si>
  <si>
    <t>Brakial neurit eller radikulit UNS</t>
  </si>
  <si>
    <t>723F</t>
  </si>
  <si>
    <t>"Torticollis</t>
  </si>
  <si>
    <t>Utesluter: Torticollis medfödd (756W) på grund av förlossningsskada (767W) hysterisk (300B) psykogen -306 spasmodisk (333W) på grund av färsk skada (847A)</t>
  </si>
  <si>
    <t>723G</t>
  </si>
  <si>
    <t>Pannikulit i halsregionen</t>
  </si>
  <si>
    <t>723H</t>
  </si>
  <si>
    <t>Ossifikation av bakre longitudinella ligamentet i halsreg</t>
  </si>
  <si>
    <t>723W</t>
  </si>
  <si>
    <t>Andra specificerade syndrom i halsregionen</t>
  </si>
  <si>
    <t>723X</t>
  </si>
  <si>
    <t>"Sjukdomar och symtom i halsregionen</t>
  </si>
  <si>
    <t>724</t>
  </si>
  <si>
    <t>Andra och ospecificerade ryggsjukdomar</t>
  </si>
  <si>
    <t>"Morbi dorsi alii sive non specificati Utesluter: Hoptryckt kota (kodas efter grundorsaken</t>
  </si>
  <si>
    <t xml:space="preserve"> t ex osteoporos"</t>
  </si>
  <si>
    <t>733A)</t>
  </si>
  <si>
    <t>Sjukdomstillstånd orsakat av: intervertebral disksjukdom -722 spondylos -721</t>
  </si>
  <si>
    <t>724A</t>
  </si>
  <si>
    <t>"Spinal stenos</t>
  </si>
  <si>
    <t xml:space="preserve"> utom i halsregionen"</t>
  </si>
  <si>
    <t>724B</t>
  </si>
  <si>
    <t>Smärtor i bröstryggraden</t>
  </si>
  <si>
    <t>724C</t>
  </si>
  <si>
    <t>724D</t>
  </si>
  <si>
    <t>Utesluter: Specificerad lesion av ischiasnerven (355A)</t>
  </si>
  <si>
    <t>724E</t>
  </si>
  <si>
    <t>Torakal eller lumbosakral neurit eller radikulit UNS</t>
  </si>
  <si>
    <t>724F</t>
  </si>
  <si>
    <t>Icke specificerad ryggvärk</t>
  </si>
  <si>
    <t>724G</t>
  </si>
  <si>
    <t>Sjukdomar i sakrum</t>
  </si>
  <si>
    <t>724H</t>
  </si>
  <si>
    <t>Sjukdomar i coccyx</t>
  </si>
  <si>
    <t>724W</t>
  </si>
  <si>
    <t>Andra ryggsymtom</t>
  </si>
  <si>
    <t>724X</t>
  </si>
  <si>
    <t>"Ryggsjukdom</t>
  </si>
  <si>
    <t>"Utesluter: Sakroiliit (720C) Reumatism</t>
  </si>
  <si>
    <t xml:space="preserve"> utom reumatiska ryggsjukdomar (725-729) Rheumatismus</t>
  </si>
  <si>
    <t xml:space="preserve"> rheumatismo dorsi excepto Innefattar: Sjukdomar i muskler och senor och deras fästen samt sjukdomar i andra mjukvävnader"</t>
  </si>
  <si>
    <t>725</t>
  </si>
  <si>
    <t>Reumatisk polymyalgi (syndrom med muskelsmärtor</t>
  </si>
  <si>
    <t>och ledstelhet) Polymyalgia rheumatica</t>
  </si>
  <si>
    <t>726</t>
  </si>
  <si>
    <t>Mjukdelsreumatism och liknande syndrom</t>
  </si>
  <si>
    <t>Enthesopathia peripherica et syndromata similia Entesopati (sjukdomar i perifera ligament- och muskelfästen) Utesluter: Entesopati i ryggraden (720B)</t>
  </si>
  <si>
    <t>726A</t>
  </si>
  <si>
    <t>Adhesiv kapsulit i skulderleden</t>
  </si>
  <si>
    <t>Frozen shoulder</t>
  </si>
  <si>
    <t>726B</t>
  </si>
  <si>
    <t>Rotator cuff-syndrom i skulderleden och liknande tillstån</t>
  </si>
  <si>
    <t>Sjukdomar i bursor och senor i skulderregionen</t>
  </si>
  <si>
    <t>726C</t>
  </si>
  <si>
    <t>Andra tillstånd i skulderregionen som ej klassificeras</t>
  </si>
  <si>
    <t>annorstädes Fibrosit i skulderleden Fibrositis humeroscapularis Periartritis humeroscapularis</t>
  </si>
  <si>
    <t>726D</t>
  </si>
  <si>
    <t>Entesopati i armbågsregionen</t>
  </si>
  <si>
    <t>Epikondylit Tennisarmbåge</t>
  </si>
  <si>
    <t>726E</t>
  </si>
  <si>
    <t>Entesopati i handled och mellanhand</t>
  </si>
  <si>
    <t>726F</t>
  </si>
  <si>
    <t>Entesopati i höftledsregionen</t>
  </si>
  <si>
    <t>Iliac crest spur Psoastendinit Trokantertendinit Trokanterbursit</t>
  </si>
  <si>
    <t>726G</t>
  </si>
  <si>
    <t>Entesopati i knäleden</t>
  </si>
  <si>
    <t>Pellegrini-Stiedas syndrom</t>
  </si>
  <si>
    <t>726H</t>
  </si>
  <si>
    <t>Entesopati i fotled och mellanfot</t>
  </si>
  <si>
    <t>Akillesbursit Akillestendinit Kalkaneussporre Metatarsalgi UNS Tibialis anterior-tendinit Utesluter: Mortons metatarsalgi (355G)</t>
  </si>
  <si>
    <t>726W</t>
  </si>
  <si>
    <t>Andra specificerade perifera entesopatier</t>
  </si>
  <si>
    <t>726X</t>
  </si>
  <si>
    <t>"Entesopati</t>
  </si>
  <si>
    <t>Bensporre UNS Kapsulit UNS Periartrit UNS Tendinit UNS</t>
  </si>
  <si>
    <t>727</t>
  </si>
  <si>
    <t>"Andra sjukdomar i ledhinnor</t>
  </si>
  <si>
    <t xml:space="preserve"> senor och slemsäckar"</t>
  </si>
  <si>
    <t>"Morbi alii synoviae</t>
  </si>
  <si>
    <t xml:space="preserve"> tendinis et bursae"</t>
  </si>
  <si>
    <t>727A</t>
  </si>
  <si>
    <t>Synovit och tenosynovit</t>
  </si>
  <si>
    <t>Utesluter: Gonokocksynovit (098F) Syfilitisk synovit -95 Tuberkulös synovit -15 Kristallinducerad synovit -712 Giktsynovit (274A)</t>
  </si>
  <si>
    <t>727B</t>
  </si>
  <si>
    <t>Bunio</t>
  </si>
  <si>
    <t>Bursit vid basala stortåleden</t>
  </si>
  <si>
    <t>727C</t>
  </si>
  <si>
    <t>"Specifika bursiter</t>
  </si>
  <si>
    <t xml:space="preserve"> ofta arbetsbetingade"</t>
  </si>
  <si>
    <t>"Bursit efter trauma mot armbåge</t>
  </si>
  <si>
    <t xml:space="preserve"> hand eller knä Kronisk krepiterande synovit i handled"</t>
  </si>
  <si>
    <t>727D</t>
  </si>
  <si>
    <t>Annan bursit</t>
  </si>
  <si>
    <t>Bursit UNS Utesluter: Gonokockbursit (098F) Syfilitisk bursit -95 Subakromeal bursit (726B) Subkorakoidal bursit (726B) Subdeltoidal bursit (726B) Frozen shoulder (726A)</t>
  </si>
  <si>
    <t>727E</t>
  </si>
  <si>
    <t>"Ganglion och cysta utgående från synovia</t>
  </si>
  <si>
    <t xml:space="preserve"> sena och bursa"</t>
  </si>
  <si>
    <t>727F</t>
  </si>
  <si>
    <t>Ruptur av synovia</t>
  </si>
  <si>
    <t>727G</t>
  </si>
  <si>
    <t>Icke traumatisk senruptur</t>
  </si>
  <si>
    <t>727W</t>
  </si>
  <si>
    <t>"Annan specificerad sjukdom i synovia</t>
  </si>
  <si>
    <t>Abscess i bursa eller led Kalcifikation av sena UNS Kalciumdeposition i bursa Kontraktur i sena eller senskida Kort sena Utesluter: Xantomatos lokaliserad till sena (272H)</t>
  </si>
  <si>
    <t>727X</t>
  </si>
  <si>
    <t>"Sjukdomar i synovia</t>
  </si>
  <si>
    <t xml:space="preserve"> sena och bursa</t>
  </si>
  <si>
    <t>728</t>
  </si>
  <si>
    <t>"Sjukdomar i muskler</t>
  </si>
  <si>
    <t xml:space="preserve"> ligament (ledband) och"</t>
  </si>
  <si>
    <t>"fascior (bindvävshinnor) Morbi musculorum</t>
  </si>
  <si>
    <t xml:space="preserve"> ligamentorum et fasciarum Utesluter: Ruptur av knäligament (717W) Muskeldystrofier -359 Myoneurala sjukdomar -358 Myopatier -359"</t>
  </si>
  <si>
    <t>728A</t>
  </si>
  <si>
    <t>Purulent myosit Utesluter: Tropisk myosit (040W) Epidemisk myosit (074B)</t>
  </si>
  <si>
    <t>728B</t>
  </si>
  <si>
    <t>Muskelkalcifikation och muskelossifikation</t>
  </si>
  <si>
    <t>Myositis ossificans Polymyositis ossificans</t>
  </si>
  <si>
    <t>728C</t>
  </si>
  <si>
    <t>Inaktivitetsatrofi i muskel som ej klassificeras annorstä</t>
  </si>
  <si>
    <t>Myofibros Utesluter: Neuralgisk amyotrofi (353F) Progressiv muskulär atrofi -335</t>
  </si>
  <si>
    <t>728D</t>
  </si>
  <si>
    <t>Artrogrypos Immobilitetssyndrom (paraplegiskt) Utesluter: Arthrogryposis multiplex congenita (755W) Stiff man-syndrom (333X)</t>
  </si>
  <si>
    <t>728E</t>
  </si>
  <si>
    <t>Slapphet i ligament</t>
  </si>
  <si>
    <t>728G</t>
  </si>
  <si>
    <t>Kontraktur i palmarfascia</t>
  </si>
  <si>
    <t>728H</t>
  </si>
  <si>
    <t>Andra fibromatoser</t>
  </si>
  <si>
    <t>Nodulär fasciit Plantar fasciit Pseudosarkomatös fibromatos Utesluter: Eosinofil fasciit (710B)</t>
  </si>
  <si>
    <t>728W</t>
  </si>
  <si>
    <t>"Andra specificerade sjukdomar i muskler</t>
  </si>
  <si>
    <t xml:space="preserve"> ligament och fas"</t>
  </si>
  <si>
    <t>Främmandekroppsgranul Interstitiell myosit</t>
  </si>
  <si>
    <t>728X</t>
  </si>
  <si>
    <t xml:space="preserve"> ligament och fascior</t>
  </si>
  <si>
    <t>729</t>
  </si>
  <si>
    <t>Andra sjukdomar i mjukvävnader</t>
  </si>
  <si>
    <t>"Alii morbi telae mollis Utesluter: Akroparestesi (443W) Karpaltunnelsyndrom (354A) Ryggsjukdomar (720-724) Entrapment-syndrom (354</t>
  </si>
  <si>
    <t xml:space="preserve"> 355) Palindrom reumatism (719D) Periartrit -726 Psykogen reumatism -306"</t>
  </si>
  <si>
    <t>729A</t>
  </si>
  <si>
    <t>"Reumatism</t>
  </si>
  <si>
    <t xml:space="preserve"> och fibrosit"</t>
  </si>
  <si>
    <t>729B</t>
  </si>
  <si>
    <t>"Myalgi och myosit</t>
  </si>
  <si>
    <t>729C</t>
  </si>
  <si>
    <t>"Neuralgi</t>
  </si>
  <si>
    <t xml:space="preserve"> neurit och radikulit</t>
  </si>
  <si>
    <t>"Utesluter: Brakial radikulit (723E) Lumbosakral radikulit (724E) Mononeurit (354</t>
  </si>
  <si>
    <t xml:space="preserve"> 355) Ischias (724D)"</t>
  </si>
  <si>
    <t>729D</t>
  </si>
  <si>
    <t>"Pannikulit</t>
  </si>
  <si>
    <t>729E</t>
  </si>
  <si>
    <t>"Fasciit</t>
  </si>
  <si>
    <t>Utesluter: Eosinofil fasciit (710B) Nodulär fasciit (728H)</t>
  </si>
  <si>
    <t>729F</t>
  </si>
  <si>
    <t>729G</t>
  </si>
  <si>
    <t>Kvarliggande främmande kropp i mjukvävnad</t>
  </si>
  <si>
    <t>729W</t>
  </si>
  <si>
    <t>Andra specificerade symtom som kan hänföras till extremit</t>
  </si>
  <si>
    <t>Kramp Extremitetssvullnad</t>
  </si>
  <si>
    <t>729X</t>
  </si>
  <si>
    <t>"Sjukdomar i mjukvävnader</t>
  </si>
  <si>
    <t>"Polyalgi Sjukdomar i ben- och broskvävnader samt förvärvade muskuloskeletala deformiteter (730-739) Osteopathia</t>
  </si>
  <si>
    <t xml:space="preserve"> chondropathia et deformitates musculosceletales acqusitae"</t>
  </si>
  <si>
    <t>730</t>
  </si>
  <si>
    <t>Osteomyelit (benröta) och periostit (benhinneinflammation</t>
  </si>
  <si>
    <t>"Osteomyelitis et periostitis Utesluter: Inflammation i käkbenet (526E</t>
  </si>
  <si>
    <t xml:space="preserve"> 526F) Mastoidit -383 Tilläggskod kan användas för att ange den infektiösa organismen</t>
  </si>
  <si>
    <t xml:space="preserve"> tex stafylokocker (041B)"</t>
  </si>
  <si>
    <t>730A</t>
  </si>
  <si>
    <t>Akut osteomyelit</t>
  </si>
  <si>
    <t>730B</t>
  </si>
  <si>
    <t>Kronisk osteomyelit</t>
  </si>
  <si>
    <t>730C</t>
  </si>
  <si>
    <t>Ospecificerad osteomyelit</t>
  </si>
  <si>
    <t>730D</t>
  </si>
  <si>
    <t>Periostit utan angivande av osteomyelit</t>
  </si>
  <si>
    <t>"(730E Tuberkulos i ryggraden 015A) Potts sjukdom Detta kodnummer används ej</t>
  </si>
  <si>
    <t xml:space="preserve"> utan sjukdomen klassificeras enbart grundsjukdo men (015A) (730F Tuberkulos i extremiteterna) Detta kodnummer används ej</t>
  </si>
  <si>
    <t xml:space="preserve"> utan sjukdomen klassificeras enbart grundsjukdo men (015B</t>
  </si>
  <si>
    <t xml:space="preserve"> 015C</t>
  </si>
  <si>
    <t xml:space="preserve"> 015H) (730G Tuberkulos i andra ben)"</t>
  </si>
  <si>
    <t>730X</t>
  </si>
  <si>
    <t>"Infektion i benvävnad</t>
  </si>
  <si>
    <t>731</t>
  </si>
  <si>
    <t>Deformerande beninflammation och bensjukdom förenad med T</t>
  </si>
  <si>
    <t>sjukdomar som klas sificeras annorstädes Osteitis deformans et osteopathia cum morbis alibi classificabilib</t>
  </si>
  <si>
    <t>731A</t>
  </si>
  <si>
    <t>Osteitis deformans utan angivande av bentumör</t>
  </si>
  <si>
    <t>"Pagets bensjukdom (731B Osteitis deformans vid sjukdomar som klassificeras annors Detta kodnummer används ej</t>
  </si>
  <si>
    <t xml:space="preserve"> utan sjukdomen klassificeras enbart grundsjukdo men"</t>
  </si>
  <si>
    <t>731C</t>
  </si>
  <si>
    <t>Hypertrofisk pulmonär osteoartropati</t>
  </si>
  <si>
    <t>"Bamberger-Maries sjukdom (731W Annan benförändring vid sjukdomar som klassificeras annor Detta kodnummer används ej</t>
  </si>
  <si>
    <t>732</t>
  </si>
  <si>
    <t>Samtidig ben- och brosksjukdom</t>
  </si>
  <si>
    <t>Osteochondropathia</t>
  </si>
  <si>
    <t>732A</t>
  </si>
  <si>
    <t>Juvenil osteokondros i ryggraden</t>
  </si>
  <si>
    <t>Vertebral epifysit (Scheuermann) Ospecificerad juvenil osteokondros av ryggraden eller kotkropp Utesluter: Postural juvenil kyfos (737A)</t>
  </si>
  <si>
    <t>732B</t>
  </si>
  <si>
    <t>Juvenil osteokondros i höft och bäcken</t>
  </si>
  <si>
    <t>"Juvenil osteokondros i: femurhuvudet (Legg-Calv~e-Perthes</t>
  </si>
  <si>
    <t xml:space="preserve"> coxa plana) crista iliaca symfysen"</t>
  </si>
  <si>
    <t>732C</t>
  </si>
  <si>
    <t>Icke-traumatisk epifysiolys i caput femoris</t>
  </si>
  <si>
    <t>732D</t>
  </si>
  <si>
    <t>Juvenil osteokondros i övre extremitet</t>
  </si>
  <si>
    <t>Osteokondros i: corpus lunatum (Kienböck) hand UNS humerushuvud metakarpalhuvud nedre ulna övre extremitet UNS</t>
  </si>
  <si>
    <t>732E</t>
  </si>
  <si>
    <t>Juvenil osteokondros i nedre extremitet utom fot</t>
  </si>
  <si>
    <t>Osteokondros i: nedre extremitet UNS patella proximala tibia (Blount) tuberositas tibiae (Osgood-Schlatter)</t>
  </si>
  <si>
    <t>732F</t>
  </si>
  <si>
    <t>Juvenil osteokondros i fot</t>
  </si>
  <si>
    <t>Kalkaneusapofysit Osteokondros i: talus kalkaneus fot UNS metatarsalben os tibiale externum (Haglund) os naviculare (Köhler)</t>
  </si>
  <si>
    <t>732G</t>
  </si>
  <si>
    <t>Annan juvenil osteokondros</t>
  </si>
  <si>
    <t>"Apofysit</t>
  </si>
  <si>
    <t xml:space="preserve"> epifysit</t>
  </si>
  <si>
    <t xml:space="preserve"> osteokondrit eller osteokondros</t>
  </si>
  <si>
    <t xml:space="preserve"> specificerade juvenila</t>
  </si>
  <si>
    <t xml:space="preserve"> T med annan eller ospecificerad lokalisation"</t>
  </si>
  <si>
    <t>732H</t>
  </si>
  <si>
    <t>732W</t>
  </si>
  <si>
    <t>Annan specificerad form av osteokondropati</t>
  </si>
  <si>
    <t>Osteokondros i ryggraden hos vuxna</t>
  </si>
  <si>
    <t>732X</t>
  </si>
  <si>
    <t>"Osteokondropati</t>
  </si>
  <si>
    <t>733</t>
  </si>
  <si>
    <t>Andra sjukdomar i ben och brosk</t>
  </si>
  <si>
    <t>"Alii morbi ossium et cartilaginis Utesluter: Bensporre (726X) Brosk eller främmande kropp i led (717</t>
  </si>
  <si>
    <t xml:space="preserve"> 718) Jättecellsgranulom i käke (526D) Osteitis fibrosa cystica generalisata (252A) Osteomalaci (268C) Polyostotisk fibrös dysplasi i ben (756F) Prognatism</t>
  </si>
  <si>
    <t xml:space="preserve"> retrognatism (524B) Xantomatos lokaliserad"</t>
  </si>
  <si>
    <t>733A</t>
  </si>
  <si>
    <t>Osteoporos</t>
  </si>
  <si>
    <t>733B</t>
  </si>
  <si>
    <t>Spontanfraktur</t>
  </si>
  <si>
    <t>Spontanfrakturer i patologiskt förändrat ben Spontanfrakturer i icke patologiskt förändrat ben</t>
  </si>
  <si>
    <t>733C</t>
  </si>
  <si>
    <t>Bencysta</t>
  </si>
  <si>
    <t>Utesluter: Käkcysta -526 Osteitis fibrosa cystica (252A)</t>
  </si>
  <si>
    <t>733D</t>
  </si>
  <si>
    <t>733E</t>
  </si>
  <si>
    <t>Aseptisk bennekros</t>
  </si>
  <si>
    <t>Utesluter: Bennekros UNS (730B) Osteokondropati -732</t>
  </si>
  <si>
    <t>733F</t>
  </si>
  <si>
    <t>Osteitis condensans</t>
  </si>
  <si>
    <t>733G</t>
  </si>
  <si>
    <t>Tietzes sjukdom</t>
  </si>
  <si>
    <t>733H</t>
  </si>
  <si>
    <t>733W</t>
  </si>
  <si>
    <t>Fördröjd eller utebliven läkning av fraktur</t>
  </si>
  <si>
    <t>Pseudartros</t>
  </si>
  <si>
    <t>733X</t>
  </si>
  <si>
    <t>"Andra sjukdomar i ben och brosk</t>
  </si>
  <si>
    <t>734</t>
  </si>
  <si>
    <t>Plattfot</t>
  </si>
  <si>
    <t>Pes planus Förvärvad plattfot Utesluter: Medfödd plattfot (754G) Kontrakt plattfot (754G) Spastisk plattfot (754G)</t>
  </si>
  <si>
    <t>735</t>
  </si>
  <si>
    <t>Förvärvade deformiteter i tår</t>
  </si>
  <si>
    <t>"Deformitates digitorum pedis acquisitae Utesluter: Medfödd deformitet (754G</t>
  </si>
  <si>
    <t xml:space="preserve"> 755G)"</t>
  </si>
  <si>
    <t>735A</t>
  </si>
  <si>
    <t>Hallux valgus (förvärvad)</t>
  </si>
  <si>
    <t>735B</t>
  </si>
  <si>
    <t>Hallux varus (förvärvad)</t>
  </si>
  <si>
    <t>735C</t>
  </si>
  <si>
    <t>735D</t>
  </si>
  <si>
    <t>Hallux malleus</t>
  </si>
  <si>
    <t>735E</t>
  </si>
  <si>
    <t>Annan hammartå (förvärvad)</t>
  </si>
  <si>
    <t>735F</t>
  </si>
  <si>
    <t>Klotå (förvärvad)</t>
  </si>
  <si>
    <t>735W</t>
  </si>
  <si>
    <t>Annan förvärvad tådeformitet</t>
  </si>
  <si>
    <t>735X</t>
  </si>
  <si>
    <t>"Fövärvad tådeformitet</t>
  </si>
  <si>
    <t>736</t>
  </si>
  <si>
    <t>Andra förvärvade deformiteter av extremiteter</t>
  </si>
  <si>
    <t>"Deformitates aliae extremitatum acquisitae Utesluter: Medfödd deformitet (754</t>
  </si>
  <si>
    <t xml:space="preserve"> 755)"</t>
  </si>
  <si>
    <t>736A</t>
  </si>
  <si>
    <t>"Förvärvad deformitet i underarm</t>
  </si>
  <si>
    <t xml:space="preserve"> utom fingrar"</t>
  </si>
  <si>
    <t>"Klohand Klubbhand Cubitus valgus Cubitus varus Deformitet av armbåge</t>
  </si>
  <si>
    <t xml:space="preserve"> underarm</t>
  </si>
  <si>
    <t xml:space="preserve"> hand eller handled UNS"</t>
  </si>
  <si>
    <t>736B</t>
  </si>
  <si>
    <t>Mallet-finger (droppfinger)</t>
  </si>
  <si>
    <t>736C</t>
  </si>
  <si>
    <t>Andra förvärvade deformiteter i finger</t>
  </si>
  <si>
    <t>Utesluter: Klubbfinger (781F) Trigger finger (727A)</t>
  </si>
  <si>
    <t>736D</t>
  </si>
  <si>
    <t>Förvärvade deformiteter i höftled</t>
  </si>
  <si>
    <t>Coxa valga Coxa vara Deformitet i höftled UNS</t>
  </si>
  <si>
    <t>736E</t>
  </si>
  <si>
    <t>Genu valgum (kobenthet) eller genu varum (hjulbenthet)</t>
  </si>
  <si>
    <t>(förvärvad)</t>
  </si>
  <si>
    <t>736F</t>
  </si>
  <si>
    <t>Genu recurvatum (förvärvad)</t>
  </si>
  <si>
    <t>736G</t>
  </si>
  <si>
    <t>Andra förvärvade deformiteter av knä</t>
  </si>
  <si>
    <t>736H</t>
  </si>
  <si>
    <t>Andra förvärvade deformiteter av fotled och fot</t>
  </si>
  <si>
    <t>Förvärvad klofot Förvärvad klumpfot Utesluter: Klumpfot som inte specificeras som förvärvad -754 Deformitet av tå (förvärvad) -735 Pes planus (förvärvad) -734</t>
  </si>
  <si>
    <t>736W</t>
  </si>
  <si>
    <t>Förvärvade deformiteter av andra delar av extremitet</t>
  </si>
  <si>
    <t>Deformitet av arm eller ben som ej klassificeras annorstädes Deformitet av skuldra</t>
  </si>
  <si>
    <t>736X</t>
  </si>
  <si>
    <t>Förvärvad extremitetsdeformitet utan angiven lokalisation</t>
  </si>
  <si>
    <t>737</t>
  </si>
  <si>
    <t>Onormal ryggradskrökning</t>
  </si>
  <si>
    <t>Curvatura columnae vertebralis Utesluter: Medfödd ryggradskrökning (754C)</t>
  </si>
  <si>
    <t>737A</t>
  </si>
  <si>
    <t>Hållningskyfos i ungdomen</t>
  </si>
  <si>
    <t>"Utesluter: Osteokondros i ryggraden (732A</t>
  </si>
  <si>
    <t xml:space="preserve"> 732W)"</t>
  </si>
  <si>
    <t>737B</t>
  </si>
  <si>
    <t>Kyfos (förvärvad)</t>
  </si>
  <si>
    <t>737C</t>
  </si>
  <si>
    <t>Lordos (förvärvad)</t>
  </si>
  <si>
    <t>737D</t>
  </si>
  <si>
    <t>Kyfoskolios och skolios</t>
  </si>
  <si>
    <t>"(737E Ryggradskrökning förenad med andra tillstånd) Detta kodnummer används ej</t>
  </si>
  <si>
    <t xml:space="preserve"> utan sjukdomen klassificeras enbart grundsjukdo men: Ryggradskrökning förenad med: Charcot-Marie-Tooths sjukdom (356B) osteitis deformans (731A) osteitis fibrosa cystica (252A) tuberkulos (Potts puckel) (015A)"</t>
  </si>
  <si>
    <t>737W</t>
  </si>
  <si>
    <t>Annan specificerad ryggradskrökning</t>
  </si>
  <si>
    <t>737X</t>
  </si>
  <si>
    <t>"Onormal ryggradskrökning</t>
  </si>
  <si>
    <t>Utesluter: Ryggradskrökning UNS (738F)</t>
  </si>
  <si>
    <t>738</t>
  </si>
  <si>
    <t>Annan förvärvad deformitet</t>
  </si>
  <si>
    <t>"Deformitas alia acquisita Utesluter: Medfödd deformitet (754-756</t>
  </si>
  <si>
    <t xml:space="preserve"> 758-759) Dentofacial anomali -524"</t>
  </si>
  <si>
    <t>738A</t>
  </si>
  <si>
    <t>Utesluter: Septumdeviation -470</t>
  </si>
  <si>
    <t>738B</t>
  </si>
  <si>
    <t>738C</t>
  </si>
  <si>
    <t>738D</t>
  </si>
  <si>
    <t>738E</t>
  </si>
  <si>
    <t>Förvärvad spondylolistes</t>
  </si>
  <si>
    <t>Degenerativ spondylolistes Utesluter: Medfödd spondylolistes (756B)</t>
  </si>
  <si>
    <t>738F</t>
  </si>
  <si>
    <t>Annan förvärvad deformitet av rygg eller ryggrad</t>
  </si>
  <si>
    <t>Ryggradskrökning UNS</t>
  </si>
  <si>
    <t>738G</t>
  </si>
  <si>
    <t>Utesluter: Bäckendeformitet som komplicerar värkarbete och förlossni (653)</t>
  </si>
  <si>
    <t>738H</t>
  </si>
  <si>
    <t>738W</t>
  </si>
  <si>
    <t>Förvärvad deformitet med annan specificerad lokalisation</t>
  </si>
  <si>
    <t>738X</t>
  </si>
  <si>
    <t>Förvärvad deformitet med icke specificerad lokalisation</t>
  </si>
  <si>
    <t>"(739 Nonallopatiska lesioner som inte klassificeras annorstäde Laesiones non allopathicae</t>
  </si>
  <si>
    <t xml:space="preserve"> non alibi classificabiles Detta kodnummer används ej Kapitel XIV Medfödda missbildningar Maleformationes congenitae"</t>
  </si>
  <si>
    <t>740</t>
  </si>
  <si>
    <t>Anencefali (avsaknad av hjärna) och liknande missbildning</t>
  </si>
  <si>
    <t>Anencephalia et maleformationes similes</t>
  </si>
  <si>
    <t>740A</t>
  </si>
  <si>
    <t>Akrani Hemianencefali Hemicefali</t>
  </si>
  <si>
    <t>740B</t>
  </si>
  <si>
    <t>740C</t>
  </si>
  <si>
    <t>741</t>
  </si>
  <si>
    <t>Spina bifida (kluven ryggrad)</t>
  </si>
  <si>
    <t>Spina bifida Utesluter: Spina bifida occulta (756B)</t>
  </si>
  <si>
    <t>741A</t>
  </si>
  <si>
    <t>Spina bifida med hydrocefalus</t>
  </si>
  <si>
    <t>Arnold-Chiaris syndrom Varje tillstånd under 741X förenat med tillstånd under 742D</t>
  </si>
  <si>
    <t>741X</t>
  </si>
  <si>
    <t>Spina bifida utan uppgift om hydrocefalus</t>
  </si>
  <si>
    <t>Hydromeningocele Meningocele Meningomyelocele Myelocele Myelocystocele Rachischisis Spina bifida aperta Syringomyelocele</t>
  </si>
  <si>
    <t>742</t>
  </si>
  <si>
    <t>Andra medfödda missbildningar i nervsystemet</t>
  </si>
  <si>
    <t>Aliae maleformationes congenitae systematis nervosi</t>
  </si>
  <si>
    <t>742A</t>
  </si>
  <si>
    <t>Encefalocele</t>
  </si>
  <si>
    <t>Encefalomyelocele Hydroencefalocele Kraniellt hydromeningocele Cerebralt meningocele Meningoencefalocele</t>
  </si>
  <si>
    <t>742B</t>
  </si>
  <si>
    <t>742C</t>
  </si>
  <si>
    <t>Missbildningar i form av reducerad hjärnvävnad</t>
  </si>
  <si>
    <t>"Agenesi</t>
  </si>
  <si>
    <t xml:space="preserve"> aplasi och hypoplasi av delar av hjärnan Agyri Mikrogyri"</t>
  </si>
  <si>
    <t>742D</t>
  </si>
  <si>
    <t>Medfödd hydrocefalus</t>
  </si>
  <si>
    <t>"Anomali</t>
  </si>
  <si>
    <t xml:space="preserve"> obstruktion eller stenos i aquaeductus Sylvii Atresi av foramina Magendi och Luschkae Hydrocefalus hos nyfödd Utesluter: Hydrocefalus av förvärvad typ (331E) Hydrocefalus beroende på medfödd toxoplasmos (771C) Hydrocefalus vid varje tillstånd under 741X (741A)"</t>
  </si>
  <si>
    <t>742E</t>
  </si>
  <si>
    <t>Andra specificerade missbildningar i hjärnan</t>
  </si>
  <si>
    <t>Medfödd hjärncysta Makrogyri Megalencefali Porencefali Multipla missbildningar i hjärnan UNS</t>
  </si>
  <si>
    <t>742F</t>
  </si>
  <si>
    <t>Andra specificerade missbildningar i ryggmärgen</t>
  </si>
  <si>
    <t>Amyeli Medfödd anomali i ryggmärgens hinnor Bristfällig utveckling av cauda equina Hydromyeli Hypoplasi av ryggmärgen</t>
  </si>
  <si>
    <t>742W</t>
  </si>
  <si>
    <t>Andra specificerade missbildningar i nervsystemet</t>
  </si>
  <si>
    <t>Agenesi av nerv Missbildning av brakialplexus Familjär dysautonomi (Riley-Days syndrom) Utesluter: Neurofibromatos (237H)</t>
  </si>
  <si>
    <t>742X</t>
  </si>
  <si>
    <t>"Icke specificerade missbildningar i hjärnan</t>
  </si>
  <si>
    <t xml:space="preserve"> ryggmärgen o"</t>
  </si>
  <si>
    <t>743</t>
  </si>
  <si>
    <t>Medfödda missbildningar av öga</t>
  </si>
  <si>
    <t>Maleformationes congenitae oculi</t>
  </si>
  <si>
    <t>743A</t>
  </si>
  <si>
    <t>Anoftalmi</t>
  </si>
  <si>
    <t>Kryptoftalmus</t>
  </si>
  <si>
    <t>743B</t>
  </si>
  <si>
    <t>Mikroftalmi</t>
  </si>
  <si>
    <t>"Aplasi</t>
  </si>
  <si>
    <t xml:space="preserve"> dysplasi och hypoplasi av öga Rudimentärt öga"</t>
  </si>
  <si>
    <t>743C</t>
  </si>
  <si>
    <t>Buftalmi</t>
  </si>
  <si>
    <t>"Medfött glaukom Glaukom hos nyfödd Hydroftalmus Keratoglobus</t>
  </si>
  <si>
    <t xml:space="preserve"> medfödd Megalokornea"</t>
  </si>
  <si>
    <t>743D</t>
  </si>
  <si>
    <t>Medfödd katarakt samt linsmissbildningar</t>
  </si>
  <si>
    <t>Medfödd afaki Sfärofaki</t>
  </si>
  <si>
    <t>743E</t>
  </si>
  <si>
    <t>Kolobom och andra missbildningar i främre segmentet</t>
  </si>
  <si>
    <t>"Aniridi Anisokori</t>
  </si>
  <si>
    <t xml:space="preserve"> medfödd Atresi av pupillen Kolobom i iris Korektopi Korneal opacitet</t>
  </si>
  <si>
    <t xml:space="preserve"> medfödd Mikrokornea Peters missbildning Rigers missbildning"</t>
  </si>
  <si>
    <t>743F</t>
  </si>
  <si>
    <t>Medfödda missbildningar i bakre segmentet</t>
  </si>
  <si>
    <t>Kolobom i fundus Medfött retinalt aneurysm Medfödd glaskroppsgrumling</t>
  </si>
  <si>
    <t>743G</t>
  </si>
  <si>
    <t>"Medfödd missbildning i ögonlock</t>
  </si>
  <si>
    <t xml:space="preserve"> tårsystem och orbita"</t>
  </si>
  <si>
    <t>Ablefari Bristande utveckling av: cilier ögonlock tårapparat punctum lacrimale @vertaliga ögonlock ögonmuskler Medfödd entropi ptos Dakryostenos</t>
  </si>
  <si>
    <t>743W</t>
  </si>
  <si>
    <t>Andra specificerade missbildningar av öga</t>
  </si>
  <si>
    <t>Utesluter: Albinism (270C) Medfödd nystagmus (379F) rftlig degeneration och dystrofi i ögonbottnen (362H)</t>
  </si>
  <si>
    <t>743X</t>
  </si>
  <si>
    <t>Icke specificerade missbildningar av öga</t>
  </si>
  <si>
    <t>744</t>
  </si>
  <si>
    <t>"Medfödda missbildningar av öra</t>
  </si>
  <si>
    <t xml:space="preserve"> ansikte och hals"</t>
  </si>
  <si>
    <t>"Maleformationes congenitae auris</t>
  </si>
  <si>
    <t xml:space="preserve"> faciei et colli Utesluter: Missbildningar av: halsryggraden (754C</t>
  </si>
  <si>
    <t xml:space="preserve"> 756B) larynx (748C</t>
  </si>
  <si>
    <t xml:space="preserve"> 748D) paratyroidea (759C) tyreoidea (759C) Kluven läpp (749B)"</t>
  </si>
  <si>
    <t>744A</t>
  </si>
  <si>
    <t>Missbildningar av öra som förorsakar nedsatt hörsel</t>
  </si>
  <si>
    <t>Frånvaro av: yttre hörselgång ytteröra Atresi eller striktur av hörselgång Medfödd missbildning av: membranösa labyrinten mellanöra cortiska organet Sammanväxning av hörselbenen Utesluter: Medfödd dövhet utan angivande av orsak -389</t>
  </si>
  <si>
    <t>744B</t>
  </si>
  <si>
    <t>@vertaligt ytteröra</t>
  </si>
  <si>
    <t>Preaurikulärt bihang</t>
  </si>
  <si>
    <t>744C</t>
  </si>
  <si>
    <t>Andra specificerade missbildningar av öra</t>
  </si>
  <si>
    <t>Frånvaro av: örontrumpet lob Darwins vårta Makroti Mikroti Utesluter: Preaurikulär sinus (744E)</t>
  </si>
  <si>
    <t>744D</t>
  </si>
  <si>
    <t>Icke specificerade missbildningar av öra</t>
  </si>
  <si>
    <t>744E</t>
  </si>
  <si>
    <t>"Gälgångscysta eller gälgångsfistel</t>
  </si>
  <si>
    <t xml:space="preserve"> preaurikulär sinus"</t>
  </si>
  <si>
    <t>Cervikoaural fistel Preaurikulär cysta Fistula colli congenita</t>
  </si>
  <si>
    <t>744F</t>
  </si>
  <si>
    <t>744W</t>
  </si>
  <si>
    <t>Andra specificerade missbildningar av ansiktet och halsen</t>
  </si>
  <si>
    <t>Medfödd hypertrofi av läpp Medfödd makrocheili Medfödd makrostomi Medfödd mikrocheili Medfödd mikrostomi Utesluter: Tillstånd klassificerade under 754</t>
  </si>
  <si>
    <t>744X</t>
  </si>
  <si>
    <t>Icke specificerade missbildningar av ansiktet och halsen</t>
  </si>
  <si>
    <t>745</t>
  </si>
  <si>
    <t>Missbildningar vid hjärtats anläggning och</t>
  </si>
  <si>
    <t>hjärtskiljeväggens slutning Maleformationes bulbi cordis et septi cordis occlusionis</t>
  </si>
  <si>
    <t>745A</t>
  </si>
  <si>
    <t>Avsaknad av septum mellan aorta och lungartären Abnorm kommunikation mellan aorta och lungartären Aortaseptumdefekt Persisterande truncus arteriosus</t>
  </si>
  <si>
    <t>745B</t>
  </si>
  <si>
    <t>Transposition av de stora kärlen</t>
  </si>
  <si>
    <t>Högertransposition av aorta Båda stora kärlen utgående från högra kammaren Taussig-Bings syndrom Komplett transposition av de stora kärlen Inkomplett transpostion av de stora kärlen Korrigerad transposition av de stora kärlen</t>
  </si>
  <si>
    <t>745C</t>
  </si>
  <si>
    <t>"Ventrikelseptumdefekt med pulmonalisstenos eller pulmonalisatresi</t>
  </si>
  <si>
    <t xml:space="preserve"> T dextraposit ion av aorta och hypertrofi av höger kammare"</t>
  </si>
  <si>
    <t>745D</t>
  </si>
  <si>
    <t>Gemensam kammare</t>
  </si>
  <si>
    <t>Cor triloculare biatriatum Single ventricle</t>
  </si>
  <si>
    <t>745E</t>
  </si>
  <si>
    <t>Ventrikelseptumdefekt</t>
  </si>
  <si>
    <t>Eisenmengers komplex Kommunikation mellan vänster kammare och höger förmak Utesluter: Ventrikelseptumdefekt av atrioventikulär kanaltyp (745G)</t>
  </si>
  <si>
    <t>745F</t>
  </si>
  <si>
    <t>Förmaksseptumdefekt av ostium secundum-typ</t>
  </si>
  <si>
    <t>@ppetstående foramen ovale Ostium secundum Lutembachers syndrom</t>
  </si>
  <si>
    <t>745G</t>
  </si>
  <si>
    <t>Endokardiell cushion-defekt</t>
  </si>
  <si>
    <t>Ventrikelseptumdefekt av atrioventrikulär kanaltyp Gemensam atrioventrikulär kanal Gemensamt förmak Ostium primum</t>
  </si>
  <si>
    <t>745H</t>
  </si>
  <si>
    <t>Cor biloculare</t>
  </si>
  <si>
    <t>745W</t>
  </si>
  <si>
    <t>Andra specificerade missbildningar vid hjärtats anläggnin</t>
  </si>
  <si>
    <t>hjärtskiljeväggens slutning</t>
  </si>
  <si>
    <t>745X</t>
  </si>
  <si>
    <t>Icke specificerad defekt vid hjärtskiljeväggens slutning</t>
  </si>
  <si>
    <t>Septumdefekt UNS</t>
  </si>
  <si>
    <t>746</t>
  </si>
  <si>
    <t>Andra medfödda hjärtmissbildningar</t>
  </si>
  <si>
    <t>Aliae maleformationes cordis congenitae Utesluter: Endokardiell fibroelastos (425D)</t>
  </si>
  <si>
    <t>746A</t>
  </si>
  <si>
    <t>Missbildning av pulmonalisklaff</t>
  </si>
  <si>
    <t>"Medfödd atresi</t>
  </si>
  <si>
    <t xml:space="preserve"> insufficiens eller stenos av pulmonalisklaffarna"</t>
  </si>
  <si>
    <t>746B</t>
  </si>
  <si>
    <t>Medfödd trikuspidalisatresi och trikuspidalisstenos</t>
  </si>
  <si>
    <t>746C</t>
  </si>
  <si>
    <t>Ebsteins sjukdom</t>
  </si>
  <si>
    <t>746D</t>
  </si>
  <si>
    <t>Medfödd stenos av aortaklaff</t>
  </si>
  <si>
    <t>Medfödd aortastenos</t>
  </si>
  <si>
    <t>746E</t>
  </si>
  <si>
    <t>Medfödd insufficiens av aortaklaff</t>
  </si>
  <si>
    <t>Bikuspidal aortaklaff Medfödd aortainsufficiens</t>
  </si>
  <si>
    <t>746F</t>
  </si>
  <si>
    <t>746G</t>
  </si>
  <si>
    <t>746H</t>
  </si>
  <si>
    <t>Hypoplastiskt vänsterhjärtsyndrom</t>
  </si>
  <si>
    <t>Atresi eller utpräglad hypoplasi av aortaöppningen eller aortakl med T hypo plasi av aorta ascendens och defekt utveckling av vänster ventr (med T mitra lisklaffsatresi)</t>
  </si>
  <si>
    <t>746W</t>
  </si>
  <si>
    <t>Medfött hjärtblock Medfödd divertikel i vänster kammare Medfödd perikardiell defekt Cor triatriatum Kranskärlsmissbildnin Dextrokardi Ectopia cordis Felläge av hjärtat Pulmonär infundibulär stenos</t>
  </si>
  <si>
    <t>746X</t>
  </si>
  <si>
    <t>Icke specificerade medfödda hjärtmissbildningar</t>
  </si>
  <si>
    <t>Medfödd hjärtmissbildning UNS Medfödd hjärtsjukdom UNS</t>
  </si>
  <si>
    <t>747</t>
  </si>
  <si>
    <t>Andra medfödda missbildningar av cirkulationsorganen</t>
  </si>
  <si>
    <t>Alii morbi congeniti systematis circulationis</t>
  </si>
  <si>
    <t>747A</t>
  </si>
  <si>
    <t>Bestående ductus arteriosus</t>
  </si>
  <si>
    <t>Bestående ductus Botalli Ductus arteriosus persistens</t>
  </si>
  <si>
    <t>747B</t>
  </si>
  <si>
    <t>Coartatio aortae</t>
  </si>
  <si>
    <t>Avbruten aortabåge</t>
  </si>
  <si>
    <t>747C</t>
  </si>
  <si>
    <t>Andra missbildningar av aorta</t>
  </si>
  <si>
    <t xml:space="preserve"> atresi</t>
  </si>
  <si>
    <t xml:space="preserve"> medfött aneurysm och medfödd dilatation av aorta Aneurysm i sinus Valsalvae Dextraposition av aorta Hypoplasi av aorta @verridande aorta Annulus vascularis aortae</t>
  </si>
  <si>
    <t xml:space="preserve"> vascular ring Kvarstående höger aortabåge Stenos av aorta ascendens Striktur av aorta ascendens Supravalvulär aortasteno"</t>
  </si>
  <si>
    <t>747D</t>
  </si>
  <si>
    <t>Missbildningar av lungartären</t>
  </si>
  <si>
    <t xml:space="preserve"> anomali</t>
  </si>
  <si>
    <t xml:space="preserve"> hypoplasi och stenos av lungartären Pulmonärt arteriovenöst aneurysm"</t>
  </si>
  <si>
    <t>747E</t>
  </si>
  <si>
    <t>Missbildningar av de stora venerna</t>
  </si>
  <si>
    <t>"Frånvaro</t>
  </si>
  <si>
    <t xml:space="preserve"> anomali och medfödd stenos av vena cava (inferior) (superior) Medfödd stenos Bestående vänster bakre kardinalven Bestående vänster vena cava superior Total anomali av lungvensförbindelsen"</t>
  </si>
  <si>
    <t>747F</t>
  </si>
  <si>
    <t>Frånvaro eller hypoplasi av navelartär</t>
  </si>
  <si>
    <t>747G</t>
  </si>
  <si>
    <t>Andra missbildningar av perifera kärlsystemet</t>
  </si>
  <si>
    <t xml:space="preserve"> anomali och atresi av artär eller ven som ej klassificera annorstädes Arteriovenöst aneurysm (perifert) Multipla njurartärer Medfött perifert aneurysm Medfödd flebektasi Medfödd striktur i artär Medfött åderbråck Utesluter: Missbildningar av hjärnans kärl (747W) Missbildning av lungartär ("</t>
  </si>
  <si>
    <t>747W</t>
  </si>
  <si>
    <t>Andra specificerade missbildningar av cirkulationsorganen</t>
  </si>
  <si>
    <t>Medfött arteriovenöst aneurysm i hjärnan Medfött aneurysm med lokalisation som ej klassificeras annorstäde Medfödd missbildning av hjärnans kärl Utesluter: Medfött aneurysm i: koronarkärl (746W) perifera kärl (747G) lungkärl (747D) retinalkärl (743F) Brustet cerebralt arteriovenöst aneurysm -430 Bru</t>
  </si>
  <si>
    <t>747X</t>
  </si>
  <si>
    <t>Icke specificerade missbildningar av cirkulationsorganen</t>
  </si>
  <si>
    <t>748</t>
  </si>
  <si>
    <t>Medfödda missbildningar av andningsorganen</t>
  </si>
  <si>
    <t>Maleformationes congenitae organorum respirationis Utesluter: Medfödd diafragmadefekt (756G)</t>
  </si>
  <si>
    <t>748A</t>
  </si>
  <si>
    <t>Atresi och medfödd stenos i näsöppningarna (främre) (bakre)</t>
  </si>
  <si>
    <t>748B</t>
  </si>
  <si>
    <t>Andra näsmissbildningar</t>
  </si>
  <si>
    <t>Frånvaro av näsa Accessorisk näsa Kluven näsa Deformitet av väggen till näsans bihålor Medfödd näsdeformitet Skåra i nästippen Perforation av väggen till näsans bihålor Utesluter: Medfödd septumdeviation (754A)</t>
  </si>
  <si>
    <t>748C</t>
  </si>
  <si>
    <t>748D</t>
  </si>
  <si>
    <t>"Andra missbildningar av larynx</t>
  </si>
  <si>
    <t xml:space="preserve"> trakea och bronk"</t>
  </si>
  <si>
    <t>"Agenesi av bronk</t>
  </si>
  <si>
    <t xml:space="preserve"> larynx eller trakea Missbildning av: krikoidbrosk epiglottis tyreoideabrosk trakealbrosk Atresi av: epiglottis glottis larynx trakea Medfött kluvet sköldbrosk Medfödd dilatation av trakea Medfödd stenos av: larynx trakea Medfött trakeocele Divertikel i bronk Fissur i epiglottis Lar"</t>
  </si>
  <si>
    <t>748E</t>
  </si>
  <si>
    <t>Medfödd cystisk lungsjukdom Medfödd polycystisk lungsjukdom Utesluter: Förvärvad cystlunga eller cystlunga som ej specificeras som medfödd (518W)</t>
  </si>
  <si>
    <t>748F</t>
  </si>
  <si>
    <t xml:space="preserve"> hypoplasi och dysplasi av lunga"</t>
  </si>
  <si>
    <t>Frånvaro av lunglob Aplasi av lunga Hypoplasi av lunga Sekvestrering av lunga</t>
  </si>
  <si>
    <t>748G</t>
  </si>
  <si>
    <t>Andra missbildningar av lunga</t>
  </si>
  <si>
    <t>Medfödd bronkiektasi Medfött lobärt emfysem</t>
  </si>
  <si>
    <t>748W</t>
  </si>
  <si>
    <t>Andra specificerade missbildningar av andningsorganen</t>
  </si>
  <si>
    <t>Missbildning av pleuravecken Atresi av rinofarynx Medfödd mediastinumcysta</t>
  </si>
  <si>
    <t>748X</t>
  </si>
  <si>
    <t>Icke specificerade missbildningar av andningsorganen</t>
  </si>
  <si>
    <t>749</t>
  </si>
  <si>
    <t>Kluven gom och kluven läpp</t>
  </si>
  <si>
    <t>Palatoschisis et cheiloschisis</t>
  </si>
  <si>
    <t>749A</t>
  </si>
  <si>
    <t>Kluven gom</t>
  </si>
  <si>
    <t>Palatoschisis Gomspalt Kluven uvula</t>
  </si>
  <si>
    <t>749B</t>
  </si>
  <si>
    <t>Kluven läpp</t>
  </si>
  <si>
    <t>Cheiloschisis Läppspalt Harmynthet</t>
  </si>
  <si>
    <t>749C</t>
  </si>
  <si>
    <t>Kluven gom med kluven läpp</t>
  </si>
  <si>
    <t>750</t>
  </si>
  <si>
    <t>Andra medfödda missbildningar av övre delen av T</t>
  </si>
  <si>
    <t>matsmältningskanalen Maleformationes congenitae aliae organorum digestionis superiorum</t>
  </si>
  <si>
    <t>750A</t>
  </si>
  <si>
    <t>Tungband</t>
  </si>
  <si>
    <t>750B</t>
  </si>
  <si>
    <t>Andra missbildningar av tungan</t>
  </si>
  <si>
    <t>Aglossi Medfödd hypertrofi av tungan Fissur i tungan Hypoplasi av tungan Makroglossi Mikroglossi</t>
  </si>
  <si>
    <t>750C</t>
  </si>
  <si>
    <t>Andra specificerade missbildningar av munhålan och svalge</t>
  </si>
  <si>
    <t>Frånvaro av spottkörtlar Frånvaro av uvula Accessoriska spottkörtlar Atresi av spottgång Medfödd fistel i läpp Medfödd fistel från spottkörtel Divertikel i svalget Svalgficka</t>
  </si>
  <si>
    <t>750D</t>
  </si>
  <si>
    <t>"Trakeo-esofagal fistel</t>
  </si>
  <si>
    <t xml:space="preserve"> esofagusatresi och esofagusstenos"</t>
  </si>
  <si>
    <t>Medfödd esofagobronkiell fistel Medfödd esofagusstenos Medfödd esofagusstriktur</t>
  </si>
  <si>
    <t>750E</t>
  </si>
  <si>
    <t>Andra specificerade missbildningar av esofagus</t>
  </si>
  <si>
    <t>Medfödd dilatation av esofagus Medfödd lägesförskjutning av esofagus Divertikel i esofagus Dubbel esofagus Jätteesofagus</t>
  </si>
  <si>
    <t>750F</t>
  </si>
  <si>
    <t>"Medfödd eller infantil konstriktion</t>
  </si>
  <si>
    <t xml:space="preserve"> hypertrofi</t>
  </si>
  <si>
    <t xml:space="preserve"> stenos och strik av pylorus Medfödd pylorusspasm"</t>
  </si>
  <si>
    <t>750G</t>
  </si>
  <si>
    <t>Lägesförskjutning av kardia genom esofagusbråck Utesluter: Medfött diafragmabråck (756G)</t>
  </si>
  <si>
    <t>750H</t>
  </si>
  <si>
    <t>Andra specificerade missbildningar i magsäcken</t>
  </si>
  <si>
    <t>Medfödd kardiospasm Medfödd timglasmage Lägesförskjutning av magsäcken Medfödd divertikel i magsäcken Dubbel magsäck</t>
  </si>
  <si>
    <t>750W</t>
  </si>
  <si>
    <t>Andra specificerade missbildningar av övre delen av T</t>
  </si>
  <si>
    <t>matsmältningskanalen</t>
  </si>
  <si>
    <t>750X</t>
  </si>
  <si>
    <t>Andra icke specificerade missbildningar av övre delen av</t>
  </si>
  <si>
    <t>matsmältningskan alen</t>
  </si>
  <si>
    <t>751</t>
  </si>
  <si>
    <t>Andra medfödda missbildningar i matsmältningsorganen</t>
  </si>
  <si>
    <t>Aliae maleformationes congenitae organorum digestionis</t>
  </si>
  <si>
    <t>751A</t>
  </si>
  <si>
    <t>Bestående omfalomesenterisk gång</t>
  </si>
  <si>
    <t>751B</t>
  </si>
  <si>
    <t>Atresi och stenos av tunntarm</t>
  </si>
  <si>
    <t>"Atresi av: duodenum ileum tunntarm UNS Jejunum imperforatum Medfödd frånvaro</t>
  </si>
  <si>
    <t xml:space="preserve"> obstruktion</t>
  </si>
  <si>
    <t xml:space="preserve"> stenos och striktur av tunntarm eller tarm UNS"</t>
  </si>
  <si>
    <t>751C</t>
  </si>
  <si>
    <t>"Atresi och stenos av tjocktarm</t>
  </si>
  <si>
    <t xml:space="preserve"> rektum och anus"</t>
  </si>
  <si>
    <t>Frånvaro av: anus appendix tjocktarm rektum Atresi av: anus kolon rektum Medfödd eller infantil obstruktion av tjocktarm ocklusion av anus striktur av anus Rectum imperforatum Anus imperforatum Striktur av rektum</t>
  </si>
  <si>
    <t>751D</t>
  </si>
  <si>
    <t>Hirschsprungs sjukdom och andra medfödda funktionella rub</t>
  </si>
  <si>
    <t>i T kolon Aganglionos Medfödd dilatation av kolon Medfödd megakolon Makrokolon</t>
  </si>
  <si>
    <t>751E</t>
  </si>
  <si>
    <t>Missbildning av tarmfästet</t>
  </si>
  <si>
    <t>Medfödd fastlödning av: oment peritoneum Malrotation av kolon Ofullständig rotation av caecum eller kolon Mesenterium commune</t>
  </si>
  <si>
    <t>751F</t>
  </si>
  <si>
    <t>Andra missbildningar av tarm</t>
  </si>
  <si>
    <t>Medfödd kolondivertikel Dolikokolon Duplikation av: anus appendix caecum tarm Ektopisk anus Megaloappendix Megaloduodenum Mikrokolon Bestående kloak Transposition av: appendix kolon tarm Utesluter: Medfödd pilonidalcysta -685</t>
  </si>
  <si>
    <t>751G</t>
  </si>
  <si>
    <t>"Missbildning av gallblåsan</t>
  </si>
  <si>
    <t xml:space="preserve"> gallgångarna och levern"</t>
  </si>
  <si>
    <t>Frånvaro av: gallblåsa gallgång lever Accessorisk ductus hepaticus lever Atresi av gallgång Medfödd cystisk leversjukdom hepatomegali obstruktion av gallgång eller gallpassage polycystisk leversjukdom striktur av gallgång striktur av ductus communis Duplikation av: gallgång ductus cysticus gallblåsa</t>
  </si>
  <si>
    <t>751H</t>
  </si>
  <si>
    <t>Missbildning av pankreas</t>
  </si>
  <si>
    <t>Agenesi av pankreas Hypoplasi av pankreas Accessorisk pankreas Pancreas annulare Pancreas divisum Utesluter: Diabetes mellitus av medfödd typ -250 Diabetes mellitus av neonatal typ (775B) Fibrocystisk pankreassjukdom (277A)</t>
  </si>
  <si>
    <t>751W</t>
  </si>
  <si>
    <t>Annan specificerad missbildning av matsmältningsorganen</t>
  </si>
  <si>
    <t>Frånvaro (komplett) (partiell) av mag-tarmkanal UNS Duplikation eller medfött felläge av matsmältningsorganen UNS Utesluter: Medfött diafragmabråck (756G) Medfött hiatusbråck (750G)</t>
  </si>
  <si>
    <t>751X</t>
  </si>
  <si>
    <t>Icke specificerade missbildningar av matsmältningsorganen</t>
  </si>
  <si>
    <t>752</t>
  </si>
  <si>
    <t>Medfödda missbildningar av könsorganen</t>
  </si>
  <si>
    <t>Maleformationes congenitae genitalium Utesluter: Syndrom som är förenade med anomalier av kromosomernas antal och form -758 Testikulär feminisering (257W)</t>
  </si>
  <si>
    <t>752A</t>
  </si>
  <si>
    <t>Missbildningar av ovarier</t>
  </si>
  <si>
    <t>Agenesi av ovarier</t>
  </si>
  <si>
    <t>752B</t>
  </si>
  <si>
    <t>Missbildningar av äggledare och breda ligament</t>
  </si>
  <si>
    <t>Frånvaro och atresi av äggledare eller breda ligament Accessorisk äggledare Epooforoncysta Fimbriecysta Parovarialcysta</t>
  </si>
  <si>
    <t>752C</t>
  </si>
  <si>
    <t>Dubbel uterus</t>
  </si>
  <si>
    <t>"Dubbel uterus</t>
  </si>
  <si>
    <t xml:space="preserve"> varje grad av duplikation förenad med dubbel livm och dubbel vagina"</t>
  </si>
  <si>
    <t>752D</t>
  </si>
  <si>
    <t>Andra uterusmissbildningar</t>
  </si>
  <si>
    <t>Agenesi och aplasi av uterus Uterus bicornis Uterus unicornis</t>
  </si>
  <si>
    <t>752E</t>
  </si>
  <si>
    <t>"Missbildningar av cervix</t>
  </si>
  <si>
    <t xml:space="preserve"> vagina och de yttre kvinnliga"</t>
  </si>
  <si>
    <t>"könsorganen Agenesi och onormal utveckling av cervix</t>
  </si>
  <si>
    <t xml:space="preserve"> klitoris</t>
  </si>
  <si>
    <t xml:space="preserve"> vagina eller Medfödd cysta i canalis Nucki Medfödd cysta i vagina av embryonal typ Medfödd cysta i vulva Icke perforerad hymen Utesluter: Dubbel vagina förenad med total duplikation (752C)"</t>
  </si>
  <si>
    <t>752F</t>
  </si>
  <si>
    <t>Retentio testis Kryptorkism Ektopisk testikel</t>
  </si>
  <si>
    <t>752G</t>
  </si>
  <si>
    <t>Hypospadi och epispadi</t>
  </si>
  <si>
    <t>752H</t>
  </si>
  <si>
    <t>Obestämt kön och pseudohermafroditism</t>
  </si>
  <si>
    <t>Gynandrism Hermafroditism Ovotestis Pseudohermafroditism (manlig) (kvinnlig) kta gonadal dysgenesi Utesluter: Pseudohermafroditism hos kvinna med adrenocortikal rubbning (255C) hos man med gonadal rubbning (257W) med specificerad kromosomal anomali -758</t>
  </si>
  <si>
    <t>752W</t>
  </si>
  <si>
    <t>Andra specificerade missbildningar av könsorganen</t>
  </si>
  <si>
    <t>Frånvaro av: penis prostata sädesledare Aplasi av: prostata runda ligament testikel Atresi av ductus ejaculatorius Atresi av vas deferens Kurvatur av penis Hypoplasi av penis Hypoplasi av testikel Monorkism Paraspadi Polyorkism Utesluter: Medfött hydrocele (778G)</t>
  </si>
  <si>
    <t>752X</t>
  </si>
  <si>
    <t>Icke specificerade missbildningar av könsorganen</t>
  </si>
  <si>
    <t>753</t>
  </si>
  <si>
    <t>Medfödda missbildningar av urinorganen</t>
  </si>
  <si>
    <t>Maleformationes congenitae organorum urinariorum</t>
  </si>
  <si>
    <t>753A</t>
  </si>
  <si>
    <t>Njuragenesi och njurdysgenesi</t>
  </si>
  <si>
    <t>"Atrofi av njure</t>
  </si>
  <si>
    <t xml:space="preserve"> medfödd eller infantil Frånvaro av njure Hypoplasi av njure"</t>
  </si>
  <si>
    <t>753B</t>
  </si>
  <si>
    <t>Cystisk njursjukdom</t>
  </si>
  <si>
    <t>Cystnjure (medfödd) (multipel) Fibrocystisk njure Polycystisk njure Fibrocystisk eller polycystisk njurdegeneration eller njursjukdom Utesluter: Förvärvad cystnjure (593C)</t>
  </si>
  <si>
    <t>753C</t>
  </si>
  <si>
    <t>Obstruktiva defekter i njurbäcken och uretär</t>
  </si>
  <si>
    <t>Atresi av uretär Medfödd dilatation av uretär hydronefros megalouretär ocklusion av uretär striktur av uretär striktur av ureteropelviska gränszonen striktur av ureterovesikala mynningen Medfött ureterocele</t>
  </si>
  <si>
    <t>753D</t>
  </si>
  <si>
    <t>Andra specificerade missbildningar av njure</t>
  </si>
  <si>
    <t>Accessorisk njure Medfödd njursten Medfött felläge av njure Dubbel njure med dubbelt njurbäcken Ektopisk njure Fusion av njurar Jättenjure Hästskonjure Hyperplasi av njure Fetal lobulering av njurar Malrotation av njure Medullär svampnjure (sponge kidney)</t>
  </si>
  <si>
    <t>753E</t>
  </si>
  <si>
    <t>Andra specificerade missbildningar av uretär</t>
  </si>
  <si>
    <t>Frånvaro av uretär Accessorisk uretär Deviation av uretär Felläge av uretärmynningen Dubbel uretär Ektopisk uretär</t>
  </si>
  <si>
    <t>753F</t>
  </si>
  <si>
    <t>Ectopia vesicae Extroversion av urinblåsan</t>
  </si>
  <si>
    <t>753G</t>
  </si>
  <si>
    <t>Atresi och stenos av uretra och blåshals</t>
  </si>
  <si>
    <t>Medfödd blåshalsobstruktion Medfödd striktur av: uretra urinrörsmynningen vesikouretrala mynningen Medfödd uretravalvel</t>
  </si>
  <si>
    <t>753H</t>
  </si>
  <si>
    <t>Urachuscysta Bestående urachus</t>
  </si>
  <si>
    <t>753W</t>
  </si>
  <si>
    <t>Andra specificerade missbildningar av urinblåsan och uret</t>
  </si>
  <si>
    <t>Medfödd frånvaro av blåsa eller uretra Accessorisk blåsa eller uretra Medfödd blåsdivertikel uretrorektal fistel prolaps av blåsslemhinna prolaps av uretra Medfött blåsbråck Dubbel uretra Dubbel urinrörsmynning</t>
  </si>
  <si>
    <t>753X</t>
  </si>
  <si>
    <t>Icke specificerade missbildningar av urinorganen</t>
  </si>
  <si>
    <t>754</t>
  </si>
  <si>
    <t>Vissa medfödda missbildningar i muskler och skelett</t>
  </si>
  <si>
    <t>Maleformationes quaedam congenitae systematis musculosceletalis</t>
  </si>
  <si>
    <t>754A</t>
  </si>
  <si>
    <t>"Missbildningar av skalle</t>
  </si>
  <si>
    <t xml:space="preserve"> ansikte och käke"</t>
  </si>
  <si>
    <t>Ansiktsasymmetri Hoptryckt ansikte Intryckning i skalle Medfödd deviation av nässeptum Dolikocefali Plagiocefali Medfödd böjd eller tilltryckt näsa Utesluter: Dentofaciala anomalier -524 Syfilitisk sadelnäsa (090F)</t>
  </si>
  <si>
    <t>754B</t>
  </si>
  <si>
    <t>Missbildningar av sternokleidomastoideusmuskel</t>
  </si>
  <si>
    <t>Medfödd sternomastoideus-torticollis Kontraktur av sternokleidomastoideus</t>
  </si>
  <si>
    <t>754C</t>
  </si>
  <si>
    <t>Missbildning av ryggraden</t>
  </si>
  <si>
    <t>Medfödd lordos Medfödd skolios</t>
  </si>
  <si>
    <t>754D</t>
  </si>
  <si>
    <t>Medfödd höftledsluxation</t>
  </si>
  <si>
    <t>Medfödd preluxation av höftleden Förstadium till dislokation av höftleden vid födelsen Positivt Ortolani-fenomen</t>
  </si>
  <si>
    <t>754E</t>
  </si>
  <si>
    <t>Medfödd genu recurvatum och böjning av de långa rörbenen</t>
  </si>
  <si>
    <t>i nedre extremiteterna Medfödd böjning av femur Medfödd böjning av tibia och fibula Medfödd dislokation av knäled</t>
  </si>
  <si>
    <t>754F</t>
  </si>
  <si>
    <t>Varusdeformiteter av fötterna</t>
  </si>
  <si>
    <t>Metatarsus varus Kalkaneovarusklumpfot Equinovarusklumpfot Utesluter: Förvärvad varusdeformitet (736H)</t>
  </si>
  <si>
    <t>754G</t>
  </si>
  <si>
    <t>Valgusdeformiteter av fötterna</t>
  </si>
  <si>
    <t>Medfödd plattfot Kalkaneovalgusklumpfo Medfödd valgusdeformitet av fot Utesluter: Förvärvad plattfot -734 Förvärvad valgusdeformitet av fot (736H) Valgusdeformitet av fot UNS (736H)</t>
  </si>
  <si>
    <t>754H</t>
  </si>
  <si>
    <t>Andra deformiteter av fötterna</t>
  </si>
  <si>
    <t>Asymmetrisk klumpfot Klumpfot UNS Medfödd deformitet av fot UNS Talipes UNS</t>
  </si>
  <si>
    <t>754W</t>
  </si>
  <si>
    <t>Annan specificerad deformitet</t>
  </si>
  <si>
    <t>Medfödd deformitet av bröstkorgsväggen Medfödd luxation av armbåge Medfött trattbröst Pectus excavatum Medfött kölbröst Pectus carinatum Klubbhand</t>
  </si>
  <si>
    <t>755</t>
  </si>
  <si>
    <t>Andra medfödda missbildningar av extremiteterna</t>
  </si>
  <si>
    <t>Aliae maleformationes extremitatum congenitae Utesluter: Deformiteter klassificerade under 754</t>
  </si>
  <si>
    <t>755A</t>
  </si>
  <si>
    <t>Polydaktyli</t>
  </si>
  <si>
    <t>Accessoriska fingrar eller tår @vertaliga fingrar</t>
  </si>
  <si>
    <t>755B</t>
  </si>
  <si>
    <t>Syndaktyli</t>
  </si>
  <si>
    <t>Sammanväxning av fingrar eller tår Symfalangi Simhud mellan fingrar och tår</t>
  </si>
  <si>
    <t>755C</t>
  </si>
  <si>
    <t>Reduktionsmissbildningar av övre extremitet</t>
  </si>
  <si>
    <t>"Medfödd komplett eller partiell frånvaro av arm</t>
  </si>
  <si>
    <t xml:space="preserve"> finger</t>
  </si>
  <si>
    <t xml:space="preserve"> hand</t>
  </si>
  <si>
    <t xml:space="preserve"> ra Ameli</t>
  </si>
  <si>
    <t xml:space="preserve"> ektromeli</t>
  </si>
  <si>
    <t xml:space="preserve"> hemimeli</t>
  </si>
  <si>
    <t xml:space="preserve"> fokomeli och mikromeli av övre extre Rudimentär arm Medfödd förkortning av arm"</t>
  </si>
  <si>
    <t>755D</t>
  </si>
  <si>
    <t>Reduktionsmissbildningar av nedre extremitet</t>
  </si>
  <si>
    <t>"Medfödd komplett eller partiell frånvaro av: femur fot nedre extremitet tår Ameli</t>
  </si>
  <si>
    <t xml:space="preserve"> fokomeli och mikromeli av nedre extr Medfödd förkortning av ben"</t>
  </si>
  <si>
    <t>755E</t>
  </si>
  <si>
    <t>Reduktionsmissbildningar av ospecificerad extremitet</t>
  </si>
  <si>
    <t>"Medfödd komplett eller partiell frånvaro av extremitet UNS Ameli</t>
  </si>
  <si>
    <t xml:space="preserve"> fokomeli och mikromeli av icke specificerad extremitet"</t>
  </si>
  <si>
    <t>755F</t>
  </si>
  <si>
    <t>Andra deformiteter av övre extremitet inklusive skuldergö</t>
  </si>
  <si>
    <t>Accessoriska karpalben Akrocefalosyndaktyli Kleidokranial dysostos Medfödd deformitet av nyckelben Medfödd deformitet av skulderblad Hummerklohand Makrodaktyli Radioulnarsynostos</t>
  </si>
  <si>
    <t>755G</t>
  </si>
  <si>
    <t>Andra missbildningar av nedre extremitet inklusive bäcken</t>
  </si>
  <si>
    <t>Astragalo-skafoid synostos Medfödd frånvaro av patella vinkling av tibia anteversion av femur coxa valga coxa vara sammanväxning av sakroiliakaled genu valgum genu varum hallux varus hammartå Medfödd deformitet av: knä sakroiliakaled vrist Rudimentär patella</t>
  </si>
  <si>
    <t>755W</t>
  </si>
  <si>
    <t>Andra specificerade missbildningar av ospecificerad extre</t>
  </si>
  <si>
    <t>755X</t>
  </si>
  <si>
    <t>Icke specificerade missbildningar av ospecificerad extrem</t>
  </si>
  <si>
    <t>Utesluter: Reduktionsmissbildning av ospecificerad extremitet (755E)</t>
  </si>
  <si>
    <t>756</t>
  </si>
  <si>
    <t>Andra medfödda missbildningar i muskler och skelett</t>
  </si>
  <si>
    <t>Maleformationes congenitae aliae ossium et musculorum Utesluter: Missbildningar som klassificeras under 754</t>
  </si>
  <si>
    <t>756A</t>
  </si>
  <si>
    <t>Missbildningar av skalle och ansiktsben</t>
  </si>
  <si>
    <t>Frånvaro av skallben Akrocefali Medfödd deformitet av pannan Kraniosynostos Crouzons sjukdom Hyperteleorism Ofullständig sammanväxning av skallen Oxycefali Platybasi Trigonocefali Utesluter: Dentofaciala missbildningar -524 Skalldefekter förenade med hjärnmissbildningar såsom: anencefali (740A) ence</t>
  </si>
  <si>
    <t>756B</t>
  </si>
  <si>
    <t>Missbildningar av kotpelaren</t>
  </si>
  <si>
    <t>Medfödd frånvaro av kota deformitet i lumbosakralledsregionen sammanväxning i ryggkotpelaren spondylolistes Hemivertebra Klippel-Feils syndrom Spina bifida occulta @vertalig kota</t>
  </si>
  <si>
    <t>756C</t>
  </si>
  <si>
    <t>756D</t>
  </si>
  <si>
    <t>Andra missbildningar av revben och bröstben</t>
  </si>
  <si>
    <t>Medfödd frånvaro av revben eller bröstben Medfödd sammanväxning av revben Sternum bifidum</t>
  </si>
  <si>
    <t>756E</t>
  </si>
  <si>
    <t>Kondrodystrofi</t>
  </si>
  <si>
    <t>Akondroplasi Chondrodystrophia fetalis Dyskondroplasi Olliers sjukdom Utesluter: Lipokondrodystrofi (277F)</t>
  </si>
  <si>
    <t>756F</t>
  </si>
  <si>
    <t>Osteodystrofi</t>
  </si>
  <si>
    <t>Albright-McCune-Stern syndrom Kondroektodermal dysplasi Fragilitas ossium Multipel epifyseal dysplasi Osteogenesis imperfecta Osteopetros Osteopoikilos Osteopsatyros Polyostotisk fibrös dysplasi</t>
  </si>
  <si>
    <t>756G</t>
  </si>
  <si>
    <t>Missbildningar av diafragma</t>
  </si>
  <si>
    <t>Frånvaro av diafragma Medfött diafragmabråck Eventration av diafragma Utesluter: Medfött hiatusbråck (750G)</t>
  </si>
  <si>
    <t>756H</t>
  </si>
  <si>
    <t>Missbildningar av bukväggen</t>
  </si>
  <si>
    <t>Exomfalos Gastroschisis Prune belly-syndrom Utesluter: Navelbråck (553B)</t>
  </si>
  <si>
    <t>756W</t>
  </si>
  <si>
    <t>"Andra specificerade missbildningar av muskler</t>
  </si>
  <si>
    <t xml:space="preserve"> senor</t>
  </si>
  <si>
    <t>fascior och bindväv Frånvaro av muskel eller sena Accessorisk muskel Amyotrophia congenita Medfödd förkortning av sena Ehlers-Danlos syndrom</t>
  </si>
  <si>
    <t>756X</t>
  </si>
  <si>
    <t>Icke specificerade missbildningar av muskuloskeletala sys</t>
  </si>
  <si>
    <t>757</t>
  </si>
  <si>
    <t>Medfödda missbildningar av hud och annan täckvävnad</t>
  </si>
  <si>
    <t>"Maleformationes congenitae cutis et alii integumenti Innefattar: Missbildningar av hud</t>
  </si>
  <si>
    <t xml:space="preserve"> underhud</t>
  </si>
  <si>
    <t xml:space="preserve"> hår</t>
  </si>
  <si>
    <t xml:space="preserve"> naglar och bröstkörtel"</t>
  </si>
  <si>
    <t>757A</t>
  </si>
  <si>
    <t>rftligt benödem</t>
  </si>
  <si>
    <t>Trophooedema hereditarium</t>
  </si>
  <si>
    <t>757B</t>
  </si>
  <si>
    <t>Medfödd iktyos</t>
  </si>
  <si>
    <t>757C</t>
  </si>
  <si>
    <t>Dermatoglyfiska missbildningar</t>
  </si>
  <si>
    <t>Abnorm veckbildning i handflatans hud</t>
  </si>
  <si>
    <t>757D</t>
  </si>
  <si>
    <t>Andra specificerade missbildningar i huden</t>
  </si>
  <si>
    <t>Accessoriska skinnflikar Medfödd ektodermal dysplasi Medfödd poikiloderma Medfött ärr Epidermolysis bullosa Medfödd keratoderma Urticaria pigmentosa Xeroderma pigmentosum</t>
  </si>
  <si>
    <t>757E</t>
  </si>
  <si>
    <t>Specificerade hårmissbildningar</t>
  </si>
  <si>
    <t>Medfödd alopeci atrikos hypertrikos Kvarvarande lanugohår</t>
  </si>
  <si>
    <t>757F</t>
  </si>
  <si>
    <t>Specificerade nagelmissbildningar</t>
  </si>
  <si>
    <t>Anonyki Medfödd klubbnagel koilonyki leukonyki pakyonyki</t>
  </si>
  <si>
    <t>757G</t>
  </si>
  <si>
    <t>Specificerade missbildningar av bröstkörtel</t>
  </si>
  <si>
    <t>Frånvaro av bröstkörtel eller bröstvårta Accessoriska eller övertaliga bröstkörtlar eller bröstvårtor Hypoplasi av bröstkörtel Utesluter: Frånvaro av pektoralismuskel (756W)</t>
  </si>
  <si>
    <t>757W</t>
  </si>
  <si>
    <t>Andra specificerade missbildningar av hud och annan täckv</t>
  </si>
  <si>
    <t>757X</t>
  </si>
  <si>
    <t>Icke specificerade missbildningar av hud och annan täckvä</t>
  </si>
  <si>
    <t>758</t>
  </si>
  <si>
    <t>Kromosomanomalier</t>
  </si>
  <si>
    <t>Anomaliae chromosomales Innefattar: Syndrom i förening med missbildningar i kromosomernas antal och form</t>
  </si>
  <si>
    <t>758A</t>
  </si>
  <si>
    <t>Downs syndrom</t>
  </si>
  <si>
    <t>Trisomi 21 eller 22 Trisomi G</t>
  </si>
  <si>
    <t>758B</t>
  </si>
  <si>
    <t>Pataus syndrom</t>
  </si>
  <si>
    <t>Trisomi 13 Trisomi D1</t>
  </si>
  <si>
    <t>758C</t>
  </si>
  <si>
    <t>Edwards syndrom</t>
  </si>
  <si>
    <t>Trisomi 18 Trisomi E3</t>
  </si>
  <si>
    <t>758D</t>
  </si>
  <si>
    <t>Autosomalt bortfallssyndrom</t>
  </si>
  <si>
    <t>Antimongolismsyndrom Cri-du-chat-syndrom</t>
  </si>
  <si>
    <t>758E</t>
  </si>
  <si>
    <t>Balanserad autosomal translokation hos normal individ</t>
  </si>
  <si>
    <t>758F</t>
  </si>
  <si>
    <t>Andra tillstånd orsakade av autosomal anomali</t>
  </si>
  <si>
    <t>758G</t>
  </si>
  <si>
    <t>Gonadal dysgenesi</t>
  </si>
  <si>
    <t>Turners syndrom X0-syndrom Utesluter: kta gonadal dysgenesi (752H)</t>
  </si>
  <si>
    <t>758H</t>
  </si>
  <si>
    <t>Klinefelters syndrom</t>
  </si>
  <si>
    <t>XXY-syndrom</t>
  </si>
  <si>
    <t>758W</t>
  </si>
  <si>
    <t>Andra specificerade tillstånd orsakade av könskromosomano</t>
  </si>
  <si>
    <t>758X</t>
  </si>
  <si>
    <t>Tillstånd orsakade av anomali av icke specificerade kromo</t>
  </si>
  <si>
    <t>759</t>
  </si>
  <si>
    <t>Andra och icke specificerade medfödda missbildningar</t>
  </si>
  <si>
    <t>Maleformationes aliae congenitae sive non specificatae</t>
  </si>
  <si>
    <t>759A</t>
  </si>
  <si>
    <t>Missbildning av mjälten</t>
  </si>
  <si>
    <t>759B</t>
  </si>
  <si>
    <t>Missbildning av binjure</t>
  </si>
  <si>
    <t>759C</t>
  </si>
  <si>
    <t>Missbildning av andra endokrina körtlar</t>
  </si>
  <si>
    <t>759D</t>
  </si>
  <si>
    <t>Situs inversus eller transversus i bukhålan eller bröstkorgen Transposition av inälvor i buken eller bröstkorgen Utesluter: Dextrokardi ej förenad med komplett transposition (746W)</t>
  </si>
  <si>
    <t>759E</t>
  </si>
  <si>
    <t>Kraniopag Dicefal Pygopag Torakopag Xifopag</t>
  </si>
  <si>
    <t>759F</t>
  </si>
  <si>
    <t>Bournevilles sjukdom Epiloia</t>
  </si>
  <si>
    <t>759G</t>
  </si>
  <si>
    <t>Andra hamartoser som ej klassificeras annorstädes</t>
  </si>
  <si>
    <t>Peutz-Jeghers syndrom Sturge-Weber-Dimitris syndrom von Hippel-Lindaus syndrom Utesluter: Neurofibromatos (237H)</t>
  </si>
  <si>
    <t>759H</t>
  </si>
  <si>
    <t>Multipla medfödda missbildningar endast beskrivna på dett</t>
  </si>
  <si>
    <t>Medfödd multipel anomali UNS Medfödd multipel deformitet UNS Monster UNS</t>
  </si>
  <si>
    <t>759W</t>
  </si>
  <si>
    <t>Andra specificerade missbildningar</t>
  </si>
  <si>
    <t>"Monster</t>
  </si>
  <si>
    <t xml:space="preserve"> specificerad typ Medfödda missbildningssyndrom som engagerar flera system och som e klassifice ras annorstädes Marfans syndrom Araknodaktyli"</t>
  </si>
  <si>
    <t>759X</t>
  </si>
  <si>
    <t>Medfödd icke specificerad missbildning</t>
  </si>
  <si>
    <t>Kapitel XV Vissa perinatala tillstånd Casus quidam perinatales Innefattar: Tillstånd som har sitt ursprung i den perinatala perioden även om dö d eller sjukdom inträffar senare</t>
  </si>
  <si>
    <t>760</t>
  </si>
  <si>
    <t>Foster eller nyfödd som påverkats av tillstånd hos modern</t>
  </si>
  <si>
    <t>"T behöver ha samband med den aktuella graviditeten Fetus sive neonatus conditione matris affectus</t>
  </si>
  <si>
    <t xml:space="preserve"> non semper ad graviditatem relat a Innefattar: De uppräknade tillstånden hos modern endast när de anges som orsak till sjukdom eller död hos foster eller nyfödd Utesluter: Endokrina och metaboliska til"</t>
  </si>
  <si>
    <t>760A</t>
  </si>
  <si>
    <t>Högt blodtryck hos modern</t>
  </si>
  <si>
    <t>Foster eller nyfödd som påverkats av tillstånd hos modern klassificerat under 642</t>
  </si>
  <si>
    <t>760B</t>
  </si>
  <si>
    <t>Njursjukdom och urinvägssjukdom hos modern</t>
  </si>
  <si>
    <t>Foster eller nyfödd som påverkats av tillstånd hos modern klassificerat under 580-599</t>
  </si>
  <si>
    <t>760C</t>
  </si>
  <si>
    <t>Infektioner hos modern</t>
  </si>
  <si>
    <t>Foster eller nyfödd som påverkats av infektionssjukdom hos moder klassificerad under 001-136 samt 487 men där fostret eller den nyfödde inte själv visar tecken på denna sjukdom Utesluter: Medfödd infektionssjukdom -771 Infektioner i moderns könsorgan och andra lokaliserade infektioner (760W)</t>
  </si>
  <si>
    <t>760D</t>
  </si>
  <si>
    <t>Andra kroniska sjukdomar i cirkulationsorgan och andnings</t>
  </si>
  <si>
    <t>"hos modern Foster eller nyfödd som påverkats av kroniskt tillstånd hos mode klassificerat under 390-459</t>
  </si>
  <si>
    <t xml:space="preserve"> 490-519 och 745-748"</t>
  </si>
  <si>
    <t>760E</t>
  </si>
  <si>
    <t>Nutritionssjukdomar hos modern</t>
  </si>
  <si>
    <t>Foster eller nyfödd som påverkats av sjukdom hos modern klassifi under 260-269 Maternell malnutrition UNS</t>
  </si>
  <si>
    <t>760F</t>
  </si>
  <si>
    <t>Skada hos modern</t>
  </si>
  <si>
    <t>Foster eller nyfödd som påverkats av tillstånd hos modern klassificerat under 800-996</t>
  </si>
  <si>
    <t>760G</t>
  </si>
  <si>
    <t>Kirurgiskt ingrepp på modern</t>
  </si>
  <si>
    <t>Utesluter: Kejsarsnitt för aktuell förlossning (763E) Tidigare kirurgiskt ingrepp på livmodern eller bäckenorgan (763W)</t>
  </si>
  <si>
    <t>760H</t>
  </si>
  <si>
    <t>Skadlig inverkan förmedlad av placenta eller bröstmjölk</t>
  </si>
  <si>
    <t>Utesluter: Narkosmedel eller smärtstillande medel som givits till modern under värkarbete och förlossning (763F)</t>
  </si>
  <si>
    <t>760W</t>
  </si>
  <si>
    <t>Andra specificerade tillstånd hos modern</t>
  </si>
  <si>
    <t>Foster eller nyfödd som påverkats av alkoholmissbruk hos modern Alkoholfetopati</t>
  </si>
  <si>
    <t>760X</t>
  </si>
  <si>
    <t>Tillstånd hos modern som ej behöver ha samband med den ak</t>
  </si>
  <si>
    <t>"gravidite ten</t>
  </si>
  <si>
    <t>761</t>
  </si>
  <si>
    <t>Foster eller nyfödd som påverkats av graviditetskomplikat</t>
  </si>
  <si>
    <t>hos modern Fetus sive neonatus complicatione graviditatis matris affectus Innefattar: De uppräknade tillstånden hos modern endast när de är specificerade som orsak till sjukdom och död hos foster eller nyfödd</t>
  </si>
  <si>
    <t>761A</t>
  </si>
  <si>
    <t>761B</t>
  </si>
  <si>
    <t>761C</t>
  </si>
  <si>
    <t>Utesluter: Om orsaken är för tidig hinnbristning (761D)</t>
  </si>
  <si>
    <t>761D</t>
  </si>
  <si>
    <t>761E</t>
  </si>
  <si>
    <t>Extrauteringraviditet</t>
  </si>
  <si>
    <t>Bukgraviditet Utomkvedshavandeskap</t>
  </si>
  <si>
    <t>761F</t>
  </si>
  <si>
    <t>Tvillinggraviditet Trillinggraviditet</t>
  </si>
  <si>
    <t>761G</t>
  </si>
  <si>
    <t>Död moder</t>
  </si>
  <si>
    <t>761H</t>
  </si>
  <si>
    <t>Felläge konstaterat före värkarbetet</t>
  </si>
  <si>
    <t>Sätesbjudning Tvärläge Instabilt läge</t>
  </si>
  <si>
    <t>761W</t>
  </si>
  <si>
    <t>Andra specificerade graviditetskomplikationer</t>
  </si>
  <si>
    <t>Foster vid spontan abort</t>
  </si>
  <si>
    <t>761X</t>
  </si>
  <si>
    <t>"Graviditetskomplikationer hos modern</t>
  </si>
  <si>
    <t>762</t>
  </si>
  <si>
    <t>Foster eller nyfödd som påverkats av komplikationer från</t>
  </si>
  <si>
    <t>"moderkaka</t>
  </si>
  <si>
    <t xml:space="preserve"> navels träng och fosterhinnor Fetus sive neonatus complicationibus placentae</t>
  </si>
  <si>
    <t xml:space="preserve"> chordae umbilic membranarum fetus affectus Innefattar: De uppräknade tillstånden hos modern endast när de anges som orsak till sjukdom eller död hos foster eller nyfödd"</t>
  </si>
  <si>
    <t>762A</t>
  </si>
  <si>
    <t>Placenta praevia</t>
  </si>
  <si>
    <t>762B</t>
  </si>
  <si>
    <t>Andra former av placentalossning och placentablödning</t>
  </si>
  <si>
    <t>"Abruptio placentae För tidig lossning av placenta Blödning före förlossning Skada på placenta genom aminocentes</t>
  </si>
  <si>
    <t xml:space="preserve"> kejsarsnitt eller kirurgis ingrepp Blodförlust hos modern"</t>
  </si>
  <si>
    <t>762C</t>
  </si>
  <si>
    <t>Andra och ospecificerade morfologiska och funktionella ru</t>
  </si>
  <si>
    <t>hos placenta Placentadysfunktion Placentainfarcering Placentainsufficiens</t>
  </si>
  <si>
    <t>762D</t>
  </si>
  <si>
    <t>Placentalt transfusionsyndrom</t>
  </si>
  <si>
    <t>"Placenta- och navelsträngmissbildning som leder till tvillingtransfusion eller annan transplacental transfusion Tilläggskod kan användas för att ange följdtillstånd hos foster eller nyfödd (772A</t>
  </si>
  <si>
    <t xml:space="preserve"> 776E)"</t>
  </si>
  <si>
    <t>762E</t>
  </si>
  <si>
    <t>762F</t>
  </si>
  <si>
    <t>Annan kompression av navelsträngen</t>
  </si>
  <si>
    <t>Navelsträngen runt halsen Knut på navelsträngen</t>
  </si>
  <si>
    <t>762G</t>
  </si>
  <si>
    <t>Andra eller icke specificerade tillstånd hos navelstränge</t>
  </si>
  <si>
    <t>Kort navelsträng Vasa praevia Utesluter: Endast en umbilicalartär (747F)</t>
  </si>
  <si>
    <t>762H</t>
  </si>
  <si>
    <t>Korioamnionit</t>
  </si>
  <si>
    <t>Inflammation i fosterhinnorna Inflammation i placenta</t>
  </si>
  <si>
    <t>762W</t>
  </si>
  <si>
    <t>Andra specificerade sjukliga tillstånd i korion och amnio</t>
  </si>
  <si>
    <t>762X</t>
  </si>
  <si>
    <t>"Sjukliga tillstånd i korion och amnion</t>
  </si>
  <si>
    <t>763</t>
  </si>
  <si>
    <t>Foster eller nyfödd som påverkats av andra komplikationer</t>
  </si>
  <si>
    <t>värkarbete t och förlossningen Fetus sive neonatus aliis complicationibus laborum et partus af Innefattar: De uppräknade tillstånden endast när de anges som orsak till sjukdom och död hos foster eller nyfödd</t>
  </si>
  <si>
    <t>763A</t>
  </si>
  <si>
    <t>Sätesförlossning och sätesextraktion</t>
  </si>
  <si>
    <t>763B</t>
  </si>
  <si>
    <t>"Andra onormala bjudningar</t>
  </si>
  <si>
    <t xml:space="preserve"> fellägen samt disproportion me"</t>
  </si>
  <si>
    <t>bäcken T och fosterstorlek Foster eller nyfödd som påverkats av tillstånd som klassificeras under 652 653 och 660 Förträngt bäcken Tvärläge</t>
  </si>
  <si>
    <t>763C</t>
  </si>
  <si>
    <t>Tångförlossning</t>
  </si>
  <si>
    <t>763D</t>
  </si>
  <si>
    <t>Förlossning med vakuumextraktion</t>
  </si>
  <si>
    <t>763E</t>
  </si>
  <si>
    <t>Kejsarsnittsförlossning</t>
  </si>
  <si>
    <t>763F</t>
  </si>
  <si>
    <t>Narkosmedel och smärtstillande medel till modern</t>
  </si>
  <si>
    <t>Reaktioner på och intoxikationer av opiater och lugnande medel givna till modern under värkarbetet och förlossningen Utesluter: Abstinenssyndrom hos nyfödda (779F)</t>
  </si>
  <si>
    <t>763G</t>
  </si>
  <si>
    <t>763H</t>
  </si>
  <si>
    <t>Foster eller nyfödd som påverkats av tillstånd under 661 utom 66 Hypertont värkarbete Värksvaghet</t>
  </si>
  <si>
    <t>763W</t>
  </si>
  <si>
    <t>Andra specificerade komplikationer under värkarbetet och</t>
  </si>
  <si>
    <t>förlossningen Foster eller nyfödd som påverkats av andra tillstånd som klassif under</t>
  </si>
  <si>
    <t>650-669</t>
  </si>
  <si>
    <t>och av andra ingrepp under värkarbetet och förlossningen</t>
  </si>
  <si>
    <t>Destruktiv operation för att underlätta förlossningen Igångsättande av värkarbetet</t>
  </si>
  <si>
    <t>763X</t>
  </si>
  <si>
    <t>"Andra komplikationer till värkarbetet och förlossningen</t>
  </si>
  <si>
    <t>764</t>
  </si>
  <si>
    <t>Tillväxthämning under fosterlivet och undernäring hos fos</t>
  </si>
  <si>
    <t>Tarditas fetus crescendi et malenutritio fetalis</t>
  </si>
  <si>
    <t>764A</t>
  </si>
  <si>
    <t>För lätt i förhållande till graviditetstiden (lätt-för-ti</t>
  </si>
  <si>
    <t>utan uppgift om T undernäring hos fostret Nyfödda med undervikt i relation till graviditetens längd (light-for-dates)</t>
  </si>
  <si>
    <t>764B</t>
  </si>
  <si>
    <t>"tecken på T undernäring hos fostret Nyfödda med undervikt i förhållande till graviditetens längd (764 och som dessutom visar tecken på undernäring</t>
  </si>
  <si>
    <t xml:space="preserve"> t ex torr</t>
  </si>
  <si>
    <t xml:space="preserve"> flagande hud och förlust av underhudsvävnad"</t>
  </si>
  <si>
    <t>764C</t>
  </si>
  <si>
    <t>Undernäring hos foster utan uppgift om för låg vikt eller</t>
  </si>
  <si>
    <t>"kort T kropps längd i förhållande till graviditetstiden Nyfödda som ej är underviktiga eller för korta i förhållande till graviditetens längd men som visar tecken på undernäring</t>
  </si>
  <si>
    <t xml:space="preserve"> flagande förlust av underhudsvävnad"</t>
  </si>
  <si>
    <t>764D</t>
  </si>
  <si>
    <t>För kort i förhållande till graviditetstiden (kort-för-ti</t>
  </si>
  <si>
    <t>utan uppgift om T undernäring hos fostret Short-for-dates</t>
  </si>
  <si>
    <t>764E</t>
  </si>
  <si>
    <t>tecken på T undernäring hos fostret</t>
  </si>
  <si>
    <t>764X</t>
  </si>
  <si>
    <t>"Retarderad fostertillväxt</t>
  </si>
  <si>
    <t>Dysmaturitet UNS Small-for-dates UNS</t>
  </si>
  <si>
    <t>765</t>
  </si>
  <si>
    <t>Rubbningar i samband med underburenhet och låg födelsevik</t>
  </si>
  <si>
    <t>(mindre än 2 50</t>
  </si>
  <si>
    <t>0</t>
  </si>
  <si>
    <t>g)</t>
  </si>
  <si>
    <t>Perturbationes cum praematuritate et pondere partus levi (minus quam</t>
  </si>
  <si>
    <t>2500</t>
  </si>
  <si>
    <t>Utesluter: Låg födelsevikt orsakad av tillväxthämning under fosterlivet och undernäring hos fostret -764</t>
  </si>
  <si>
    <t>765A</t>
  </si>
  <si>
    <t>Härmed menas barn med en födelsevikt mindre än 1 0 g och/eller e graviditetslängd mindre än 28 fullbordade veckor</t>
  </si>
  <si>
    <t>765B</t>
  </si>
  <si>
    <t>Prematuritet eller undervikt ej klassificerad under 765A eller 764 Prematuritet UNS Immaturitet UNS</t>
  </si>
  <si>
    <t>766</t>
  </si>
  <si>
    <t>Rubbningar i samband med överburenhet och hög födelsevikt</t>
  </si>
  <si>
    <t>Perturbationes cum postmaturitate et pondere partus magno</t>
  </si>
  <si>
    <t>766A</t>
  </si>
  <si>
    <t>Höggradigt överburet barn</t>
  </si>
  <si>
    <t>Barn med födelsevikt 4 500 g eller mer</t>
  </si>
  <si>
    <t>766B</t>
  </si>
  <si>
    <t>"Annan nyfödd</t>
  </si>
  <si>
    <t xml:space="preserve"> för tung i förhållande till graviditetstide"</t>
  </si>
  <si>
    <t>"för tiden) Annan nyfödd</t>
  </si>
  <si>
    <t xml:space="preserve"> för tung eller för stor för tiden oavsett gravidi längd Heavy-for-dates Large-for-dates"</t>
  </si>
  <si>
    <t>766C</t>
  </si>
  <si>
    <t>"@verburet barn</t>
  </si>
  <si>
    <t xml:space="preserve"> ej för tungt eller för stort i förhålland"</t>
  </si>
  <si>
    <t>graviditets tiden Nyfödd med graviditetslängd 42 fullbordade veckor eller mer Postmaturitet UNS</t>
  </si>
  <si>
    <t>767</t>
  </si>
  <si>
    <t>Förlossningsskada</t>
  </si>
  <si>
    <t>Laesio intra partum</t>
  </si>
  <si>
    <t>767A</t>
  </si>
  <si>
    <t>Subdural och cerebral blödning</t>
  </si>
  <si>
    <t>Subdural och cerebral blödning oavsett om förlossningstrauma eller hypoxi anges som orsak Lokaliserat subduralt hematom Tentoriumbristning Utesluter: Intraventrikulär blödning (772B) Subaraknoidalblödning (772C)</t>
  </si>
  <si>
    <t>767B</t>
  </si>
  <si>
    <t>Skada på huvudet</t>
  </si>
  <si>
    <t>Kefalhematom Massiv epikranialblödning Ytlig skada efter vakuumextraktion</t>
  </si>
  <si>
    <t>767C</t>
  </si>
  <si>
    <t>Klavikelfraktur</t>
  </si>
  <si>
    <t>767D</t>
  </si>
  <si>
    <t>Andra skelettskador</t>
  </si>
  <si>
    <t>Fraktur på rörbenen Fraktur på skallens ben Utesluter: Fraktur på kotpelaren (767E)</t>
  </si>
  <si>
    <t>767E</t>
  </si>
  <si>
    <t>Skada på kotpelaren och ryggmärgen</t>
  </si>
  <si>
    <t>767F</t>
  </si>
  <si>
    <t>Skada på facialisnerven</t>
  </si>
  <si>
    <t>Facialispares</t>
  </si>
  <si>
    <t>767G</t>
  </si>
  <si>
    <t>Erbs pares Klumpkes pares</t>
  </si>
  <si>
    <t>767H</t>
  </si>
  <si>
    <t>Andra skador på kranialnerver och perifera nerver</t>
  </si>
  <si>
    <t>767W</t>
  </si>
  <si>
    <t>Annan specificerad förlossningsskada</t>
  </si>
  <si>
    <t>Hematom i testikel eller vulva Ruptur av levern eller mjälten Ruptur av sternokleidomastoideusmuskeln Sårskada genom förlossningsinstrument @gonskada</t>
  </si>
  <si>
    <t>767X</t>
  </si>
  <si>
    <t>"Förlossningsskada</t>
  </si>
  <si>
    <t>768</t>
  </si>
  <si>
    <t>Syrebrist före och under förlossningen</t>
  </si>
  <si>
    <t>Anoxia et hypoxia ante et intra partum</t>
  </si>
  <si>
    <t>768A</t>
  </si>
  <si>
    <t>Fosterdöd genom hypoxi eller anoxi före värkarbetets börj</t>
  </si>
  <si>
    <t>vid icke T specificerad tidpunkt</t>
  </si>
  <si>
    <t>768B</t>
  </si>
  <si>
    <t>Fosterdöd genom hypoxi eller anoxi under värkarbetet</t>
  </si>
  <si>
    <t>768C</t>
  </si>
  <si>
    <t>Fetal distress hos levande fött barn före värkarbetets bö</t>
  </si>
  <si>
    <t>Levande fött barn med tecken på intrauterin hypoxi före värkarbet början såsom: abnorm fosterhjärtfrekvens mekoniumfärgat fostervatten</t>
  </si>
  <si>
    <t>768D</t>
  </si>
  <si>
    <t>"Fetal distress hos levande fött barn</t>
  </si>
  <si>
    <t xml:space="preserve"> först observerad un"</t>
  </si>
  <si>
    <t>värkarbetet Levande fött barn med tecken på hypoxi under värkarbetet eller förlossningen såsom: abnorm fosterhjärtfrekvens mekoniumfärgat fostervatten</t>
  </si>
  <si>
    <t>768E</t>
  </si>
  <si>
    <t>"Levande fött barn med tecken på intrauterin hypoxi före förlossni men utan uppgift om före eller efter värkarbetets början</t>
  </si>
  <si>
    <t xml:space="preserve"> såsom: abnorm fosterhjärtfrekvens mekoniumfärgat fostervatten"</t>
  </si>
  <si>
    <t>768F</t>
  </si>
  <si>
    <t>"Neonatal distress</t>
  </si>
  <si>
    <t xml:space="preserve"> höggradig"</t>
  </si>
  <si>
    <t>"Hjärtfrekvens under 100 per minut vid födelsen</t>
  </si>
  <si>
    <t xml:space="preserve"> frånvaro av andning</t>
  </si>
  <si>
    <t xml:space="preserve"> dålig färg</t>
  </si>
  <si>
    <t xml:space="preserve"> nedsatt muskeltonus</t>
  </si>
  <si>
    <t xml:space="preserve"> 1-minut Apgar score 0-3 Blek cyanos"</t>
  </si>
  <si>
    <t>768G</t>
  </si>
  <si>
    <t xml:space="preserve"> måttlig eller lätt"</t>
  </si>
  <si>
    <t>"Frånvaro av normal andning inom en minut</t>
  </si>
  <si>
    <t xml:space="preserve"> hjärtfrekvens 100 per mi eller mer</t>
  </si>
  <si>
    <t xml:space="preserve"> någon muskeltonus</t>
  </si>
  <si>
    <t xml:space="preserve"> visst svar på stimulering</t>
  </si>
  <si>
    <t xml:space="preserve"> 1-minut Apg"</t>
  </si>
  <si>
    <t>4-7</t>
  </si>
  <si>
    <t>768X</t>
  </si>
  <si>
    <t>"Neonatal distress hos levande fött barn</t>
  </si>
  <si>
    <t>"Anoxi UNS</t>
  </si>
  <si>
    <t xml:space="preserve"> asfyxi UNS</t>
  </si>
  <si>
    <t xml:space="preserve"> hypoxi UNS hos levande fött barn"</t>
  </si>
  <si>
    <t>769</t>
  </si>
  <si>
    <t>Idiopatisk respiratorisk distress (andningssvårigheter</t>
  </si>
  <si>
    <t>hos nyfödd) Syndroma membranarum hyalinarum Hyalina membraner Idiopatic respiratory distress-syndrom (IRDS)</t>
  </si>
  <si>
    <t>770</t>
  </si>
  <si>
    <t>Andra andningsrubbningar hos foster och nyfödd</t>
  </si>
  <si>
    <t>Alii morbi respirationis fetuum et neonatorum</t>
  </si>
  <si>
    <t>770A</t>
  </si>
  <si>
    <t>Medfödd pneumoni</t>
  </si>
  <si>
    <t>770B</t>
  </si>
  <si>
    <t>Massiv aspiration</t>
  </si>
  <si>
    <t>Mekoniumaspirationssy Pneumonit genom fetal aspiration Pneumonit genom aspiration av mekonium</t>
  </si>
  <si>
    <t>770C</t>
  </si>
  <si>
    <t>Interstitiellt emfysem och liknande tillstånd</t>
  </si>
  <si>
    <t>"Pneumomediastinum</t>
  </si>
  <si>
    <t xml:space="preserve"> pneumopericardium eller pneumotorax under den perinatala perioden"</t>
  </si>
  <si>
    <t>770D</t>
  </si>
  <si>
    <t>Lungblödning</t>
  </si>
  <si>
    <t>Alveolär eller massiv lungblödning under den perinatala perioden</t>
  </si>
  <si>
    <t>770E</t>
  </si>
  <si>
    <t>Primär atelektas</t>
  </si>
  <si>
    <t>Omogenhet hos lungorna UNS</t>
  </si>
  <si>
    <t>770F</t>
  </si>
  <si>
    <t>Annan och icke specificerad atelektas</t>
  </si>
  <si>
    <t>"Atelektas UNS</t>
  </si>
  <si>
    <t xml:space="preserve"> partiell atelektas eller lungkollaps under den perinatala perioden"</t>
  </si>
  <si>
    <t>770G</t>
  </si>
  <si>
    <t>@vergående takypn~e hos nyfödd</t>
  </si>
  <si>
    <t>Transitorisk takypn~e under de första 6 timmarna efter födelsen Wet lung-syndrom Utesluter: Idiopatisk respiratorisk distress -769</t>
  </si>
  <si>
    <t>770H</t>
  </si>
  <si>
    <t>Kronisk sjukdom i luftvägarna med början i den perinatala</t>
  </si>
  <si>
    <t>perioden Bronkopulmonär dysplasi Wilson-Mikitys syndrom</t>
  </si>
  <si>
    <t>770W</t>
  </si>
  <si>
    <t>Andra specificerade andningsrubbningar efter födelsen</t>
  </si>
  <si>
    <t>"Apn~eattacker UNS</t>
  </si>
  <si>
    <t xml:space="preserve"> cyanosattacker UNS eller respiratorisk distress UNS under den perinatala perioden"</t>
  </si>
  <si>
    <t>770X</t>
  </si>
  <si>
    <t>"Andra andningsrubbningar hos foster och nyfödd</t>
  </si>
  <si>
    <t>771</t>
  </si>
  <si>
    <t>Infektioner specifika för den perinatala perioden</t>
  </si>
  <si>
    <t>"Infectiones specificae fetuum et neonatorum Innefattar: Infektioner förvärvade före eller under födelsen eller vi naveln Utesluter: Medfödd pneumoni (770A) Medfödd syfilis -90 Ophthalmia neonatorum orsakad av gonokocker (098E) Andra infektioner förvärvade efter födelsen (001-136</t>
  </si>
  <si>
    <t xml:space="preserve"> 480-486</t>
  </si>
  <si>
    <t xml:space="preserve"> Infektions"</t>
  </si>
  <si>
    <t>771A</t>
  </si>
  <si>
    <t>Medfödd röda hund</t>
  </si>
  <si>
    <t>Medfödd rubellapneumoni</t>
  </si>
  <si>
    <t>771B</t>
  </si>
  <si>
    <t>771C</t>
  </si>
  <si>
    <t>Andra medfödda infektioner</t>
  </si>
  <si>
    <t>Medfödd herpes simplex listerios malaria toxoplasmos tuberkulos</t>
  </si>
  <si>
    <t>771D</t>
  </si>
  <si>
    <t>Tetanus neonatorum</t>
  </si>
  <si>
    <t>771E</t>
  </si>
  <si>
    <t>Navelinfektion hos nyfödd</t>
  </si>
  <si>
    <t>771F</t>
  </si>
  <si>
    <t>Bröstkörtelinfektion hos nyfödd</t>
  </si>
  <si>
    <t>Utesluter: Neonatal bröstkörtelförstoring (778H)</t>
  </si>
  <si>
    <t>771G</t>
  </si>
  <si>
    <t>Konjunktivit och dakrocystit hos nyfödd</t>
  </si>
  <si>
    <t>Ophthalmia neonatorum UNS Utesluter: Ophthalmia neonatorum orsakad av gonokocker (098E)</t>
  </si>
  <si>
    <t>771H</t>
  </si>
  <si>
    <t>Candidainfektion hos nyfödd</t>
  </si>
  <si>
    <t>Neonatal moniliainfektion</t>
  </si>
  <si>
    <t>771W</t>
  </si>
  <si>
    <t>Andra infektioner specifika för den perinatala perioden</t>
  </si>
  <si>
    <t>Infektion av foster via fostervattnet genom: clostridier Escherichia coli streptokocker Urinvägsinfektion hos nyfödd Septichaemia neonatorum</t>
  </si>
  <si>
    <t>772</t>
  </si>
  <si>
    <t>Blödning hos foster och nyfödd</t>
  </si>
  <si>
    <t>Haemorrhagia fetuum et neonatorum Utesluter: Blodsjukdom hos foster och nyfödd -776</t>
  </si>
  <si>
    <t>772A</t>
  </si>
  <si>
    <t>Fetal blodförlust</t>
  </si>
  <si>
    <t>Fetal blodförlust från: navelsträng placenta vasa praevia Fetal blödning: till tvilling till moderns cirkulation</t>
  </si>
  <si>
    <t>772B</t>
  </si>
  <si>
    <t>772C</t>
  </si>
  <si>
    <t>Subaraknoidalblödning</t>
  </si>
  <si>
    <t>772D</t>
  </si>
  <si>
    <t>Navelblödning efter födelsen</t>
  </si>
  <si>
    <t>772E</t>
  </si>
  <si>
    <t>Blödning från mag-tarmkanalen</t>
  </si>
  <si>
    <t>Utesluter: Nedsvalt blod från modern (777D)</t>
  </si>
  <si>
    <t>772F</t>
  </si>
  <si>
    <t>Binjureblödning</t>
  </si>
  <si>
    <t>772G</t>
  </si>
  <si>
    <t>Hudblödningar</t>
  </si>
  <si>
    <t>Ekkymoser Petekier Ytliga hematom hos foster och nyfödd Utesluter: Kefalhematom (767B)</t>
  </si>
  <si>
    <t>772W</t>
  </si>
  <si>
    <t>Andra specificerade blödningar hos foster och nyfödd</t>
  </si>
  <si>
    <t>Utesluter: Blödningssjukdom hos nyfödd (776A) Lungblödning (770D)</t>
  </si>
  <si>
    <t>772X</t>
  </si>
  <si>
    <t>"Blödning hos foster och nyfödd</t>
  </si>
  <si>
    <t>773</t>
  </si>
  <si>
    <t>Hemolytisk sjukdom (blodkroppssönderfall) hos foster och</t>
  </si>
  <si>
    <t>orsakad av isoimmunisering (antikroppsbildning) Morbus haemolyticus fetuum et neonatorum ex isoimmunizatione</t>
  </si>
  <si>
    <t>773A</t>
  </si>
  <si>
    <t>Hemolytisk sjukdom orsakad av Rh-isoimmunisering</t>
  </si>
  <si>
    <t xml:space="preserve"> erytroblastos eller gulsot orsakad av Rh-isoimmunisering"</t>
  </si>
  <si>
    <t>773B</t>
  </si>
  <si>
    <t>Hemolytisk sjukdom orsakad av AB0-isoimmunisering</t>
  </si>
  <si>
    <t xml:space="preserve"> erytroblastos eller gulsot orsakad av AB0-isoimmunisering"</t>
  </si>
  <si>
    <t>773C</t>
  </si>
  <si>
    <t>Hemolytisk sjukdom orsakad av annan eller ospecificerad T</t>
  </si>
  <si>
    <t>isoimmunisering Erythroblastosis fetalis UNS Hemolytisk sjukdom hos foster och nyfödd UNS Gulsot eller anemi orsakad av icke specificerad blodgruppsinkompatibi</t>
  </si>
  <si>
    <t>773D</t>
  </si>
  <si>
    <t>773E</t>
  </si>
  <si>
    <t>773F</t>
  </si>
  <si>
    <t>Sen anemi orsakad av isoimmunisering</t>
  </si>
  <si>
    <t>774</t>
  </si>
  <si>
    <t>Annan gulsot under den perinatala perioden</t>
  </si>
  <si>
    <t>"Icterus perinatalis alius (774A Perinatal gulsot på grund av hereditär hemolytisk anemi) Detta kodnummer används ej</t>
  </si>
  <si>
    <t xml:space="preserve"> utan sjukdomen klassificeras enbart grundsjukdomen -282"</t>
  </si>
  <si>
    <t>774B</t>
  </si>
  <si>
    <t>Perinatal gulsot på grund av annan kraftig hemolys</t>
  </si>
  <si>
    <t>Fetal eller neonatal ikterus från: traumatisk blödning läkemedel eller toxiner överförda från modern infektion polycytemi nedsvalt blod från modern Tilläggskod kan användas för att ange orsaken Utesluter: Gulsot på grund av isoimmunisering (773A-C)</t>
  </si>
  <si>
    <t>774C</t>
  </si>
  <si>
    <t>Neonatal gulsot i samband med underburenhet</t>
  </si>
  <si>
    <t>Gulsot på grund av enzymatisk omogenhet i samband med underburen Hyperbilirubinemi vid prematuritet</t>
  </si>
  <si>
    <t>774D</t>
  </si>
  <si>
    <t>Neonatal gulsot på grund av annan enzymatisk omogenhet</t>
  </si>
  <si>
    <t>Neonatal gulsot på grund av: bröstmjölksinhibitore medfödd hypotyreoidism medfödd frånvaro eller brist på enzymsystem för bilirubinkonjugat Utesluter: Neonatal gulsot i samband med: Crigler-Najjars syndrom (277E) Gilberts syndrom (277E)</t>
  </si>
  <si>
    <t>774E</t>
  </si>
  <si>
    <t>Perinatal gulsot på grund av leverskada</t>
  </si>
  <si>
    <t>Nyföddhetshepatit Intorkad galla (inspissated bile-syndrom)</t>
  </si>
  <si>
    <t>774F</t>
  </si>
  <si>
    <t>Perinatal gulsot av andra orsaker</t>
  </si>
  <si>
    <t>Utesluter: Medfödd obstruktion av gallgångar (751G) Galaktosemi (271B) Mukoviskidos (277A)</t>
  </si>
  <si>
    <t>774G</t>
  </si>
  <si>
    <t>Icke specificerad gulsot hos foster och nyfödd</t>
  </si>
  <si>
    <t>Fysiologisk gulsot UNS hos nyfödd</t>
  </si>
  <si>
    <t>774H</t>
  </si>
  <si>
    <t>Kärnikterus som ej beror på isoimmunisering</t>
  </si>
  <si>
    <t>Kärnikterus hos nyfödd UNS Utesluter: Kärnikterus på grund av isoimmunisering (773E)</t>
  </si>
  <si>
    <t>775</t>
  </si>
  <si>
    <t>Endokrina rubbningar och ämnesomsättningsrubbningar T spe</t>
  </si>
  <si>
    <t>för foster o ch nyfödd Morbi endocrini et metabolici specifici fetuum et neonatorum Innefattar: @vergående endokrina och metaboliska rubbningar orsakade av barnets reaktion på endokrina och metaboliska faktorer hos modern</t>
  </si>
  <si>
    <t>775A</t>
  </si>
  <si>
    <t>775B</t>
  </si>
  <si>
    <t>Neonatal diabetes mellitus</t>
  </si>
  <si>
    <t>775C</t>
  </si>
  <si>
    <t>Neonatal myasthenia gravis</t>
  </si>
  <si>
    <t>775D</t>
  </si>
  <si>
    <t>Neonatal tyreotoxikos</t>
  </si>
  <si>
    <t>775E</t>
  </si>
  <si>
    <t>Neonatal hypokalcemi och hypomagnesemi</t>
  </si>
  <si>
    <t>Komjölkshypokalcemi Neonatal hypoparatyreoidism</t>
  </si>
  <si>
    <t>775F</t>
  </si>
  <si>
    <t>Andra övergående neonatala elektrolytrubbningar</t>
  </si>
  <si>
    <t>775G</t>
  </si>
  <si>
    <t>Neonatal hypoglykemi</t>
  </si>
  <si>
    <t>Utesluter: Hypoglykemi hos barn till diabetisk moder (775A)</t>
  </si>
  <si>
    <t>775H</t>
  </si>
  <si>
    <t>Senmetabolisk acidos hos nyfödd</t>
  </si>
  <si>
    <t>775W</t>
  </si>
  <si>
    <t>Andra övergående neonatala endokrina och metaboliska rubb</t>
  </si>
  <si>
    <t>@vergående rubbningar i aminosyrametabolismen</t>
  </si>
  <si>
    <t>775X</t>
  </si>
  <si>
    <t>Endokrina och metaboliska rubbningar specifika för foster</t>
  </si>
  <si>
    <t>"nyfödd</t>
  </si>
  <si>
    <t xml:space="preserve"> T osp ecificerade"</t>
  </si>
  <si>
    <t>776</t>
  </si>
  <si>
    <t>Blodsjukdomar hos foster och nyfödd</t>
  </si>
  <si>
    <t>Morbi sanguinis fetuum et neonatorum</t>
  </si>
  <si>
    <t>776A</t>
  </si>
  <si>
    <t>Blödningssjukdom hos nyfödd</t>
  </si>
  <si>
    <t>Morbus haemorrhagicus neonatorum K-vitaminbrist hos nyfödd</t>
  </si>
  <si>
    <t>776B</t>
  </si>
  <si>
    <t>@vergående trombocytopeni hos nyfödd</t>
  </si>
  <si>
    <t>Nyföddhetstrombocytop på grund av: utbytestransfusion idiopatisk trombocytopeni hos modern isoimmunisering</t>
  </si>
  <si>
    <t>776C</t>
  </si>
  <si>
    <t>Disseminerad intravaskulär koagulation (DIC) hos nyfödd</t>
  </si>
  <si>
    <t>776D</t>
  </si>
  <si>
    <t>Andra övergående koagulationssjukdomar hos nyfödd</t>
  </si>
  <si>
    <t>776E</t>
  </si>
  <si>
    <t>Polycythaemia neonatorum</t>
  </si>
  <si>
    <t>776F</t>
  </si>
  <si>
    <t>Medfödd anemi</t>
  </si>
  <si>
    <t>Anemi som följd av fetal blodförlust Utesluter: Anemi på grund av isoimmunisering -773 Hereditär hemolytisk anemi -282</t>
  </si>
  <si>
    <t>776G</t>
  </si>
  <si>
    <t>Anemi hos prematurt barn</t>
  </si>
  <si>
    <t>776H</t>
  </si>
  <si>
    <t>@vergående neutropeni hos nyfödd</t>
  </si>
  <si>
    <t>776W</t>
  </si>
  <si>
    <t>Andra specificerade övergående blodsjukdomar hos foster o</t>
  </si>
  <si>
    <t>nyfödd</t>
  </si>
  <si>
    <t>776X</t>
  </si>
  <si>
    <t>"Blodsjukdomar hos foster och nyfödd</t>
  </si>
  <si>
    <t>777</t>
  </si>
  <si>
    <t>Sjukdomar i mag-tarmkanalen under den perinatala perioden</t>
  </si>
  <si>
    <t>Morbi systematis digestionis fetuum et neonatorum Utesluter: Tarmobstruktion som klassificeras under 560</t>
  </si>
  <si>
    <t>777A</t>
  </si>
  <si>
    <t>Obstruktion på grund av mukoviskidos Om detta kodnummer används skall grundsjukdomen anges som primärkod T (277A)</t>
  </si>
  <si>
    <t>777B</t>
  </si>
  <si>
    <t>Annan obstruktion på grund av mekonium</t>
  </si>
  <si>
    <t>"Medfödd fekalit</t>
  </si>
  <si>
    <t xml:space="preserve"> fekalsten Mekoniumpluggsyndrom"</t>
  </si>
  <si>
    <t>777C</t>
  </si>
  <si>
    <t>Tarmobstruktion på grund av propp av intorkad mjölk</t>
  </si>
  <si>
    <t>777D</t>
  </si>
  <si>
    <t>Hematemes och melena beroende på nedsvalt blod från moder</t>
  </si>
  <si>
    <t>777E</t>
  </si>
  <si>
    <t>@vergående ileus hos nyfödd</t>
  </si>
  <si>
    <t>Utesluter: Hirschsprungs sjukdom (751D)</t>
  </si>
  <si>
    <t>777F</t>
  </si>
  <si>
    <t>777G</t>
  </si>
  <si>
    <t>Perinatal tarmperforation</t>
  </si>
  <si>
    <t>Mekoniumperitonit</t>
  </si>
  <si>
    <t>777W</t>
  </si>
  <si>
    <t>Andra specificerade sjukdomar i mag-tarmkanalen under</t>
  </si>
  <si>
    <t>den perinatala perioden</t>
  </si>
  <si>
    <t>777X</t>
  </si>
  <si>
    <t>778</t>
  </si>
  <si>
    <t>Tillstånd som engagerar hud och temperaturreglering</t>
  </si>
  <si>
    <t>hos foster och nyfödd Casus cutis et temperaturae moderationis fetuum et neonatorum</t>
  </si>
  <si>
    <t>778A</t>
  </si>
  <si>
    <t>Hydrops fetalis som ej beror på isoimmunisering</t>
  </si>
  <si>
    <t>Idiopatisk hydrops</t>
  </si>
  <si>
    <t>778B</t>
  </si>
  <si>
    <t>778C</t>
  </si>
  <si>
    <t>778D</t>
  </si>
  <si>
    <t>Undertemperatur av annan orsak hos nyfödd</t>
  </si>
  <si>
    <t>778E</t>
  </si>
  <si>
    <t>Andra störningar av temperaturregleringen hos nyfödd</t>
  </si>
  <si>
    <t>Av yttre miljö orsakad förhöjd kroppstemperatur och uttorkningsfeber hos nyfödd</t>
  </si>
  <si>
    <t>778F</t>
  </si>
  <si>
    <t>Icke specificerat ödem hos nyfödd</t>
  </si>
  <si>
    <t>778G</t>
  </si>
  <si>
    <t>778H</t>
  </si>
  <si>
    <t>Icke infektiös mastit hos nyfödd</t>
  </si>
  <si>
    <t>778W</t>
  </si>
  <si>
    <t>Andra specificerade tillstånd som engagerar hud och</t>
  </si>
  <si>
    <t>temperaturreglering T h os foster och nyfödd Erythema neonatorum Toxiskt erytem hos nyfödd Urticaria neonatorum Utesluter: Impetigo neonatorum -684 Pemphigus neonatorum -684</t>
  </si>
  <si>
    <t>778X</t>
  </si>
  <si>
    <t>Tillstånd som engagerar hud och temperaturreglering hos f</t>
  </si>
  <si>
    <t xml:space="preserve">"och T nyfödd </t>
  </si>
  <si>
    <t>779</t>
  </si>
  <si>
    <t>Andra och ofullständigt preciserade tillstånd under den</t>
  </si>
  <si>
    <t>perinatala perioden Morbi alii sive male definiti fetuum et neonatorum</t>
  </si>
  <si>
    <t>779A</t>
  </si>
  <si>
    <t>779B</t>
  </si>
  <si>
    <t>Andra och icke specificerade cerebrala retningstillstånd</t>
  </si>
  <si>
    <t>779C</t>
  </si>
  <si>
    <t>"Sänkt medvetandegrad</t>
  </si>
  <si>
    <t xml:space="preserve"> koma och andra abnorma cerebrala sy"</t>
  </si>
  <si>
    <t>779D</t>
  </si>
  <si>
    <t>Uppfödningsproblem hos nyfödd</t>
  </si>
  <si>
    <t>Regurgitation Kräkning</t>
  </si>
  <si>
    <t>779E</t>
  </si>
  <si>
    <t>Läkemedelsreaktioner och intoxikationer specifika för nyf</t>
  </si>
  <si>
    <t>Greys syndrom på grund av kloramfenikoltillförsel hos nyfödd Utesluter: Reaktion på och intoxikation av opiater och tranquillizer givna till modern i samband med förlossningen (763F)</t>
  </si>
  <si>
    <t>779F</t>
  </si>
  <si>
    <t>Abstinenssyndrom hos nyfödd</t>
  </si>
  <si>
    <t>Abstinenssyndrom hos nyfödd till drogberoende moder</t>
  </si>
  <si>
    <t>779G</t>
  </si>
  <si>
    <t>Avbrytande av graviditet (avser fostret)</t>
  </si>
  <si>
    <t>779W</t>
  </si>
  <si>
    <t>Andra ofullständigt preciserade perinatala tillstånd</t>
  </si>
  <si>
    <t>779X</t>
  </si>
  <si>
    <t>"perinatala T period en</t>
  </si>
  <si>
    <t xml:space="preserve"> ospecificerade Kapitel XVI Symtom och ofullständigt preciserade fall Symptomata et casus male definiti Detta kapitel innefattar symtom</t>
  </si>
  <si>
    <t xml:space="preserve"> sjukdomstecken</t>
  </si>
  <si>
    <t xml:space="preserve"> onormala resul laboratori eprov och andra undersökningar samt ofullständigt definierade tillstånd för vilk a ingen diagnos</t>
  </si>
  <si>
    <t>780</t>
  </si>
  <si>
    <t>Allmänna symtom</t>
  </si>
  <si>
    <t>Symptomata generalia</t>
  </si>
  <si>
    <t>780A</t>
  </si>
  <si>
    <t>Koma och stupor</t>
  </si>
  <si>
    <t>Sänkt vakenhetsgrad Somnolens Medvetslöshet Utesluter: Koma som börjar i den perinatala perioden (779C)</t>
  </si>
  <si>
    <t>780B</t>
  </si>
  <si>
    <t>Hallucinationer</t>
  </si>
  <si>
    <t>Utesluter: Synhallucinationer (368B) Synhallucinationer som del i psykiskt sjukdomsmönster</t>
  </si>
  <si>
    <t>780C</t>
  </si>
  <si>
    <t>Svimning</t>
  </si>
  <si>
    <t>Blackout Synkope Vasovagal attack Utesluter: Sinus caroticus-syndrom (337A) Neurocirkulatorisk asteni -306 Ortostatisk hypotension (458A) Chock UNS (785F)</t>
  </si>
  <si>
    <t>780D</t>
  </si>
  <si>
    <t>Kramper</t>
  </si>
  <si>
    <t>Krampanfall UNS Feberkramper Kramper hos barn Utesluter: Kramper hos nyfödd (779A) Epileptiska kramper -345</t>
  </si>
  <si>
    <t>780E</t>
  </si>
  <si>
    <t>Vertigo UNS Utesluter: M~eniAeres sjukdom och annan specificerad vertigo -386</t>
  </si>
  <si>
    <t>780F</t>
  </si>
  <si>
    <t>Sömnstörningar</t>
  </si>
  <si>
    <t>Insomnia Omvänd sömnrytm Utesluter: Sömnrubbning av icke organiskt ursprung (307E)</t>
  </si>
  <si>
    <t>780G</t>
  </si>
  <si>
    <t>Feber av okänd orsak</t>
  </si>
  <si>
    <t>Hyperpyrexi UNS Utesluter: Feber av okänd orsak: under förlossningsarbete (659C) under barnsängstiden -672</t>
  </si>
  <si>
    <t>780H</t>
  </si>
  <si>
    <t>Trötthet</t>
  </si>
  <si>
    <t>Asteni UNS Postinfektiös asteni Letargi Utesluter: Stridströtthet -308 Trötthet under graviditet (646W) Neurasteni (300F) Senil asteni -797</t>
  </si>
  <si>
    <t>780W</t>
  </si>
  <si>
    <t>Hyperhidros</t>
  </si>
  <si>
    <t>@verdriven svettning</t>
  </si>
  <si>
    <t>780X</t>
  </si>
  <si>
    <t>"Andra allmänna symtom</t>
  </si>
  <si>
    <t>Amnesi Generaliserad smärta Hypotermi som inte sammanhänger med låg temperatur i omgivningen Utesluter: Accidentell hypotermi (991G) Hypotermi UNS (991C) Hypotermi orsakad av anestesi (995W) Minnesstörningar som del i psykiskt sjukdomsmönster</t>
  </si>
  <si>
    <t>781</t>
  </si>
  <si>
    <t>Symtom från nervsystemet och muskuloskeletala systemet</t>
  </si>
  <si>
    <t>"Symptomata systematis nervosi et systematis musculosceletalis Utesluter: Depression UNS -311 Sjukdomar speciellt relaterade till: ryggen -724 hörseln (388</t>
  </si>
  <si>
    <t xml:space="preserve"> 389) leder (718</t>
  </si>
  <si>
    <t xml:space="preserve"> 719) extremiteter -729 halsen -723 synförmågan (368</t>
  </si>
  <si>
    <t xml:space="preserve"> 369) Smärta i extremitet (729F)"</t>
  </si>
  <si>
    <t>781A</t>
  </si>
  <si>
    <t>Abnorma ofrivilliga rörelser</t>
  </si>
  <si>
    <t>"Abnorma huvudrörelser Fascikulationer Spasm UNS Tremor UNS Utesluter: Korea UNS (333F) Infantil spasm (345G) Spastisk förlamning (342</t>
  </si>
  <si>
    <t xml:space="preserve"> 343) Specificerade rörelserubbningar som klassificeras under 333 -333 Rörelserubbningar av icke organiskt ursprung (307C</t>
  </si>
  <si>
    <t xml:space="preserve"> 307D)"</t>
  </si>
  <si>
    <t>781B</t>
  </si>
  <si>
    <t>Störningar i lukt- och smaksensationer</t>
  </si>
  <si>
    <t>Ageusi Anosmi Parosmi P</t>
  </si>
  <si>
    <t>781C</t>
  </si>
  <si>
    <t>Gångrubbningar</t>
  </si>
  <si>
    <t>Ataktisk gång Spastisk gång Stapplande gång Utesluter: Gångsvårigheter (719H)</t>
  </si>
  <si>
    <t>781D</t>
  </si>
  <si>
    <t>Koordinationsrubbning</t>
  </si>
  <si>
    <t>Ataxi UNS Muskulär inkoordination Utesluter: Ataktisk gång (781C) Cerebellär ataxi -334 Vertigo UNS (780E)</t>
  </si>
  <si>
    <t>781E</t>
  </si>
  <si>
    <t>@vergående förlamning i extremitet</t>
  </si>
  <si>
    <t>Utesluter: Förlamning (342-344)</t>
  </si>
  <si>
    <t>781F</t>
  </si>
  <si>
    <t>781G</t>
  </si>
  <si>
    <t>781H</t>
  </si>
  <si>
    <t>Karpopedalspasm Utesluter: Hysterisk tetani (300B) Psykogen tetani -306</t>
  </si>
  <si>
    <t>781X</t>
  </si>
  <si>
    <t>Andra symtom från nervsystemet och muskuloskeletala syste</t>
  </si>
  <si>
    <t>Abnorm hållning</t>
  </si>
  <si>
    <t>782</t>
  </si>
  <si>
    <t>Symtom från hud och andra stödjevävnader</t>
  </si>
  <si>
    <t>Symptomata cutis et alterius telae integumenti</t>
  </si>
  <si>
    <t>782A</t>
  </si>
  <si>
    <t>Störning av känsel i huden</t>
  </si>
  <si>
    <t>Anestesi (i huden) Brännande och stickande sensationer Hyperestesi Hypestesi Känsellöshet Parestesi Krypningar Stickningar</t>
  </si>
  <si>
    <t>782B</t>
  </si>
  <si>
    <t>Rodnad och andra icke specifika hudutslag</t>
  </si>
  <si>
    <t>Rash</t>
  </si>
  <si>
    <t>782C</t>
  </si>
  <si>
    <t>Lokaliserad ytlig svullnad eller knuta</t>
  </si>
  <si>
    <t>Subkutana noduli Utesluter: Lokaliserad fettavlagring (278B) U</t>
  </si>
  <si>
    <t>782D</t>
  </si>
  <si>
    <t>@dem</t>
  </si>
  <si>
    <t>"Lokaliserade ödem Utesluter: Ascites (789F) Vätskeretention (276G) Hydrops fetalis (773D</t>
  </si>
  <si>
    <t xml:space="preserve"> 778A) Hydrotorax (511W) Nutritionellt ödem -262 @dem hos nyfödd UNS (778F) @dem under graviditet (642</t>
  </si>
  <si>
    <t xml:space="preserve"> 646B)"</t>
  </si>
  <si>
    <t>782E</t>
  </si>
  <si>
    <t>Ospecificerad gulsot (ej hos nyfödd)</t>
  </si>
  <si>
    <t>Ikterus UNS</t>
  </si>
  <si>
    <t>782F</t>
  </si>
  <si>
    <t>Utesluter: Cyanos hos nyfödd (770W) U</t>
  </si>
  <si>
    <t>782G</t>
  </si>
  <si>
    <t>Blekhet och rodnad</t>
  </si>
  <si>
    <t>782H</t>
  </si>
  <si>
    <t>Petekier Ekkymoser Utesluter: Petekier hos foster och nyfödd (772G) Purpura -287</t>
  </si>
  <si>
    <t>782W</t>
  </si>
  <si>
    <t>Induration i huden Förtjockning av huden</t>
  </si>
  <si>
    <t>782X</t>
  </si>
  <si>
    <t>Andra symtom från huden och andra stödjevävnader</t>
  </si>
  <si>
    <t>783</t>
  </si>
  <si>
    <t>"Symtom avseende nutrition</t>
  </si>
  <si>
    <t xml:space="preserve"> ämnesomsättning och utveckling"</t>
  </si>
  <si>
    <t>"Symptomata nutritionis</t>
  </si>
  <si>
    <t xml:space="preserve"> metabolismi et maturitatis S"</t>
  </si>
  <si>
    <t>783A</t>
  </si>
  <si>
    <t>Aptitlöshet Utesluter: Anorexia nervosa (307B) Aptitlöshet av icke organiskt ursprung (307F)</t>
  </si>
  <si>
    <t>783B</t>
  </si>
  <si>
    <t>Utesluter: @verdriven viktökning under graviditet (646B) Adipositas (278A)</t>
  </si>
  <si>
    <t>783C</t>
  </si>
  <si>
    <t>783D</t>
  </si>
  <si>
    <t>tproblem och vanskötsel</t>
  </si>
  <si>
    <t>Matningsproblem hos barn och äldre Utesluter: Uppfödningsproblem hos nyfödd (779D) Spädbarnsuppfödningsr av icke organiskt ursprung (307F)</t>
  </si>
  <si>
    <t>783E</t>
  </si>
  <si>
    <t>Utebliven förväntad normal fysiologisk utveckling</t>
  </si>
  <si>
    <t>Failure to thrive Tillväxtrubbning Fördröjd fysisk utveckling Kortväxthet Utesluter: Fördröjning av könsutveckling och pubertet (259A) Specificerad fördröjd psykisk utveckling -315 S</t>
  </si>
  <si>
    <t>783F</t>
  </si>
  <si>
    <t>@verdriven törst</t>
  </si>
  <si>
    <t>783G</t>
  </si>
  <si>
    <t>@verdrivet ätande Hyperalimentation UNS Utesluter: @verdrivet ätande av icke organiskt ursprung (307F)</t>
  </si>
  <si>
    <t>783X</t>
  </si>
  <si>
    <t>"Andra symtom avseende nutrition</t>
  </si>
  <si>
    <t xml:space="preserve"> ämnesomsättning och utve"</t>
  </si>
  <si>
    <t>"Utesluter: Onormal basalmetabolism (794H) Dehydrering (276F) Andra rubbningar i vätske-</t>
  </si>
  <si>
    <t xml:space="preserve"> elektrolyt- och syra-bas-balansen -"</t>
  </si>
  <si>
    <t>784</t>
  </si>
  <si>
    <t>Symtom från huvudet och halsen</t>
  </si>
  <si>
    <t>Symptomata capitis et colli Utesluter: Encefalopati UNS (348D)</t>
  </si>
  <si>
    <t>784A</t>
  </si>
  <si>
    <t>Cefalalgi Ansiktssmärtor Utesluter: Atypiska ansiktssmärtor (350C) Migrän -346 Spänningshuvudvärk (307W)</t>
  </si>
  <si>
    <t>784B</t>
  </si>
  <si>
    <t>Halssmärtor</t>
  </si>
  <si>
    <t>"Utesluter: Dysfagi (787C) Nacksmärtor (723B) Ont i halsen (462</t>
  </si>
  <si>
    <t xml:space="preserve"> 472B) O"</t>
  </si>
  <si>
    <t>784C</t>
  </si>
  <si>
    <t>Svullnad eller knuta i huvud- och halsregionen</t>
  </si>
  <si>
    <t>784D</t>
  </si>
  <si>
    <t>Afasi</t>
  </si>
  <si>
    <t>Utesluter: Afasi som beror på försenad utveckling (315D)</t>
  </si>
  <si>
    <t>784E</t>
  </si>
  <si>
    <t>Röststörningar</t>
  </si>
  <si>
    <t>Afoni Heshet Hypernasalitet H</t>
  </si>
  <si>
    <t>784F</t>
  </si>
  <si>
    <t>Andra talsvårigheter</t>
  </si>
  <si>
    <t>"Dysartri Sluddrigt tal Utesluter: Stamning (307A) Talsvårigheter av icke organiskt ursprung (307A</t>
  </si>
  <si>
    <t xml:space="preserve"> 307X)"</t>
  </si>
  <si>
    <t>784G</t>
  </si>
  <si>
    <t>Andra specificerade störningar i högre funktioner</t>
  </si>
  <si>
    <t>Akalkuli Agnosi Agrafi Apraxi Dyslexi Utesluter: Fördröjd inlärning som beror på försenad utveckling -317</t>
  </si>
  <si>
    <t>784H</t>
  </si>
  <si>
    <t>Näsblödning</t>
  </si>
  <si>
    <t>Epistaxis E</t>
  </si>
  <si>
    <t>784W</t>
  </si>
  <si>
    <t>Blödning från halsen</t>
  </si>
  <si>
    <t>Utesluter: Hemoptys (786D)</t>
  </si>
  <si>
    <t>784X</t>
  </si>
  <si>
    <t>Andra symtom från huvudet och halsen</t>
  </si>
  <si>
    <t>Kvävningskänsla Dålig andedräkt Foetor ex ore Munandning Nysningar</t>
  </si>
  <si>
    <t>785</t>
  </si>
  <si>
    <t>Symtom från cirkulationsorganen</t>
  </si>
  <si>
    <t>Symptomata organorum cardiovascularium Utesluter: Hjärtsvikt UNS (428X)</t>
  </si>
  <si>
    <t>785A</t>
  </si>
  <si>
    <t>Icke specificerad takykardi</t>
  </si>
  <si>
    <t>Utesluter: Paroxysmal takykardi (427A-C)</t>
  </si>
  <si>
    <t>785B</t>
  </si>
  <si>
    <t>Palpitationer Utesluter: Specificerade arytmier -427 U</t>
  </si>
  <si>
    <t>785C</t>
  </si>
  <si>
    <t>Funktionella och icke specificerade hjärtblåsljud</t>
  </si>
  <si>
    <t>Blåsljud UNS</t>
  </si>
  <si>
    <t>785D</t>
  </si>
  <si>
    <t>Andra onormala hjärtljud</t>
  </si>
  <si>
    <t>Gnidningsbiljud från hjärtat</t>
  </si>
  <si>
    <t>785E</t>
  </si>
  <si>
    <t>Gangrän</t>
  </si>
  <si>
    <t>Gangrän UNS Utesluter: Aterosklerotiskt gangrän (440C) Diabetiskt gangrän (250G) Gasgangrän (040A)</t>
  </si>
  <si>
    <t>785F</t>
  </si>
  <si>
    <t>Chock utan uppgift om skada</t>
  </si>
  <si>
    <t>Perifer cirkulationssvikt Chock UNS Endotoxisk chock Hypovolemisk chock Kardiogen chock Septisk chock Utesluter: Anestetisk chock (995E) Anafylaktisk chock (995A) orsakad av serum (994E) Elektrisk chock (994W) Chock som följd av abort (639F) Chock på grund av blixt (994A) Obstetrisk chock (669B) Pos</t>
  </si>
  <si>
    <t>785G</t>
  </si>
  <si>
    <t>Lymfkörtelförstoring</t>
  </si>
  <si>
    <t>"Utesluter: Lymfadenit (289</t>
  </si>
  <si>
    <t xml:space="preserve"> 683)"</t>
  </si>
  <si>
    <t>785X</t>
  </si>
  <si>
    <t>Andra symtom från cirkulationsorganen</t>
  </si>
  <si>
    <t>786</t>
  </si>
  <si>
    <t>Symtom från andningsorganen och andra bröstorgan</t>
  </si>
  <si>
    <t>Symptomata organorum respirationis et aliorum organorum thoracis</t>
  </si>
  <si>
    <t>786A</t>
  </si>
  <si>
    <t>Andfåddhet och andra respiratoriska avvikelser</t>
  </si>
  <si>
    <t>Andningsinsufficiens Dyspn~e Ortopn~e Takypn~e Flåsande andning Utesluter: Psykogen hyperventilation -306 Respiratorisk distress UNS hos nyfödd (770W) Idiopatisk respiratorisk distress hos nyfödd -769 Andningsstillestånd (799B)</t>
  </si>
  <si>
    <t>786B</t>
  </si>
  <si>
    <t>Utesluter: Medfödd stridor (748D)</t>
  </si>
  <si>
    <t>786C</t>
  </si>
  <si>
    <t>Utesluter: Psykogen hosta -306</t>
  </si>
  <si>
    <t>786D</t>
  </si>
  <si>
    <t>Hosta med blödning Lungblödning UNS Utesluter: Lungblödning hos nyfödd (770D)</t>
  </si>
  <si>
    <t>786E</t>
  </si>
  <si>
    <t>Riklig sputum</t>
  </si>
  <si>
    <t>786F</t>
  </si>
  <si>
    <t>Bröstsmärtor</t>
  </si>
  <si>
    <t>Smärtor i främre bröstväggen Pleuritsmärtor Prekordiala smärtor Smärtsam andning Pleurodyni Utesluter: Epidemisk pleurodyni (074B) Smärtor i bröstkörtel (611H)</t>
  </si>
  <si>
    <t>786G</t>
  </si>
  <si>
    <t>Svullnad eller knuta i bröstkorgen eller bröstorganen</t>
  </si>
  <si>
    <t>Utesluter: Knuta i bröstkörtel (611G)</t>
  </si>
  <si>
    <t>786H</t>
  </si>
  <si>
    <t>Onormala ljud från bröstkorgen</t>
  </si>
  <si>
    <t>Onormalt perkussionsljud Gnidningsljud Rassel på lungorna Tympanism</t>
  </si>
  <si>
    <t>786W</t>
  </si>
  <si>
    <t>Utesluter: Psykogen hicka -306 U</t>
  </si>
  <si>
    <t>786X</t>
  </si>
  <si>
    <t>Andra symtom från andningsorganen och andra bröstorgan</t>
  </si>
  <si>
    <t>787</t>
  </si>
  <si>
    <t>Symtom från matsmältningsorganen</t>
  </si>
  <si>
    <t>Symptomata tractus digestionis Utesluter: Pylorospasm (537W) Medfödd pylorospasm (750F)</t>
  </si>
  <si>
    <t>787A</t>
  </si>
  <si>
    <t>"Nausea Emesis Utesluter: Hematemes (531-534</t>
  </si>
  <si>
    <t xml:space="preserve"> 578A) Kräkning som följd av gastrointestinalt kirurgiskt ingrepp (564D) Cyklisk kräkning (536C) Psykogen cyklisk kräkning -306 Psykogen kräkning UNS (307F) Ihållande kräkning under graviditet -643 Habituell kräkning (536C) Kräkning hos nyfödd (779D)"</t>
  </si>
  <si>
    <t>787B</t>
  </si>
  <si>
    <t>Utesluter: Dyspepsi (536W)</t>
  </si>
  <si>
    <t>787C</t>
  </si>
  <si>
    <t>Dysfagi</t>
  </si>
  <si>
    <t>787D</t>
  </si>
  <si>
    <t>"Rapning</t>
  </si>
  <si>
    <t xml:space="preserve"> väderspänning och flatulens"</t>
  </si>
  <si>
    <t>Utesluter: Aerofagi -306</t>
  </si>
  <si>
    <t>787E</t>
  </si>
  <si>
    <t>787F</t>
  </si>
  <si>
    <t>787G</t>
  </si>
  <si>
    <t>Enkopres UNS Utesluter: Enkopres av icke organiskt ursprung (307H)</t>
  </si>
  <si>
    <t>787H</t>
  </si>
  <si>
    <t>Onormal avföring</t>
  </si>
  <si>
    <t>Utesluter: Melena UNS (578B) Melena hos nyfödd (772E) M</t>
  </si>
  <si>
    <t>787X</t>
  </si>
  <si>
    <t>Andra symtom från mag-tarmkanalen</t>
  </si>
  <si>
    <t>"Utesluter: Gastrointestinal blödning -578 Tarmpassagehinder -560 Specifika funktionella rubbningar i matsmältningskanalen (530</t>
  </si>
  <si>
    <t xml:space="preserve"> 536"</t>
  </si>
  <si>
    <t>564)</t>
  </si>
  <si>
    <t>788</t>
  </si>
  <si>
    <t>Symtom från urinorganen</t>
  </si>
  <si>
    <t>Symptomata systematis urinarii Utesluter: Hematuri (599H) Liten njure av okänd orsak -589 Uremi UNS -586</t>
  </si>
  <si>
    <t>788A</t>
  </si>
  <si>
    <t>Njurkolik</t>
  </si>
  <si>
    <t>788B</t>
  </si>
  <si>
    <t>Smärtor vid vattenkastning</t>
  </si>
  <si>
    <t>788C</t>
  </si>
  <si>
    <t>788D</t>
  </si>
  <si>
    <t>Urininkontinens</t>
  </si>
  <si>
    <t>Enures UNS Utesluter: Enures av icke organiskt ursprung (307G) Stressinkontinens hos kvinnor (625G)</t>
  </si>
  <si>
    <t>788E</t>
  </si>
  <si>
    <t>Täta urintömningar och polyuri</t>
  </si>
  <si>
    <t>Nykturi Pollakisuri</t>
  </si>
  <si>
    <t>788F</t>
  </si>
  <si>
    <t>Oliguri och anuri</t>
  </si>
  <si>
    <t>"Utesluter: Oliguri och anuri som komplikation till: abort (634-639 med fjärdepositionen D) extrauteringraviditet eller molgraviditet (639D) graviditet</t>
  </si>
  <si>
    <t xml:space="preserve"> barnsbörd och under barnsängstiden (646C)"</t>
  </si>
  <si>
    <t>788G</t>
  </si>
  <si>
    <t>Andra rubbningar i urineringen</t>
  </si>
  <si>
    <t>Svag urinstråle Delad urinstråle</t>
  </si>
  <si>
    <t>788H</t>
  </si>
  <si>
    <t>788W</t>
  </si>
  <si>
    <t>Urinutträngning i vävnaderna</t>
  </si>
  <si>
    <t>788X</t>
  </si>
  <si>
    <t>Andra symtom från urinorganen</t>
  </si>
  <si>
    <t>Extrarenal uremi E</t>
  </si>
  <si>
    <t>789</t>
  </si>
  <si>
    <t>Andra symtom från buken och bäckenet</t>
  </si>
  <si>
    <t>"Symptomata alia abdominis et pelvis Utesluter: Symtom som kan hänföras till: de kvinnliga könsorganen -625 de manliga könsorganen (302</t>
  </si>
  <si>
    <t xml:space="preserve"> 607 608)"</t>
  </si>
  <si>
    <t>789A</t>
  </si>
  <si>
    <t>Buksmärtor</t>
  </si>
  <si>
    <t>Bukömhet Smärta i epigastriet Kolik UNS Spädbarnskolik Utesluter: Renal kolik (788A)</t>
  </si>
  <si>
    <t>789B</t>
  </si>
  <si>
    <t>Hepatomegali</t>
  </si>
  <si>
    <t>789C</t>
  </si>
  <si>
    <t>Splenomegali</t>
  </si>
  <si>
    <t>789D</t>
  </si>
  <si>
    <t>Resistens i buken eller bäckenet</t>
  </si>
  <si>
    <t>7</t>
  </si>
  <si>
    <t>789E</t>
  </si>
  <si>
    <t>D~efense (spänd bukvägg)</t>
  </si>
  <si>
    <t>789F</t>
  </si>
  <si>
    <t>789X</t>
  </si>
  <si>
    <t>Icke specificerade onormala fynd (790-796) Res inventae abnormes non specificatae</t>
  </si>
  <si>
    <t>790</t>
  </si>
  <si>
    <t>Icke specificerade fynd vid blodundersökning</t>
  </si>
  <si>
    <t>Res non specificatae in examine sanguinis inventae Utesluter: Koagulationsrubbning -286 Onormala trombocyter -287 Onormala vita blodkroppar -288</t>
  </si>
  <si>
    <t>790A</t>
  </si>
  <si>
    <t>"Morfologisk rubbning UNS Volymrubbning UNS Anisocytos Poikilocytos Utesluter: Anemier (280-285</t>
  </si>
  <si>
    <t xml:space="preserve"> 776F</t>
  </si>
  <si>
    <t xml:space="preserve"> 776G) Polycytemi (238E</t>
  </si>
  <si>
    <t xml:space="preserve"> 289A</t>
  </si>
  <si>
    <t xml:space="preserve"> 289G</t>
  </si>
  <si>
    <t xml:space="preserve"> 776E) P"</t>
  </si>
  <si>
    <t>790B</t>
  </si>
  <si>
    <t>Hög sänka</t>
  </si>
  <si>
    <t>790C</t>
  </si>
  <si>
    <t>Onormalt glykostoleranstest</t>
  </si>
  <si>
    <t>"Latent diabetes Prediabetes Utesluter: Som komplikation till graviditet</t>
  </si>
  <si>
    <t xml:space="preserve"> barnsbörd och under barnsängstiden (648W) b"</t>
  </si>
  <si>
    <t>790D</t>
  </si>
  <si>
    <t>Förhöjd alkoholnivå i blodet</t>
  </si>
  <si>
    <t>790E</t>
  </si>
  <si>
    <t>"Ospecifik förhöjning av transaminaser</t>
  </si>
  <si>
    <t xml:space="preserve"> mjölksyredehydroge"</t>
  </si>
  <si>
    <t>"och kreatinkinas i blodet Förhöjning av ASAT</t>
  </si>
  <si>
    <t xml:space="preserve"> ALAT</t>
  </si>
  <si>
    <t xml:space="preserve"> LDH</t>
  </si>
  <si>
    <t xml:space="preserve"> CK"</t>
  </si>
  <si>
    <t>790F</t>
  </si>
  <si>
    <t>Annan icke specificerad onormal enzymnivå i serum</t>
  </si>
  <si>
    <t>Onormal nivå av: sura fosfataser alkaliska fosfataser (ALP) amylas lipas Utesluter: Brist på cirkulerande enzym (277G)</t>
  </si>
  <si>
    <t>790G</t>
  </si>
  <si>
    <t>Annan onormal blodkemi</t>
  </si>
  <si>
    <t>Onormal blodnivå av: järn koppar kobolt litium magnesium mineral zink Utesluter: Onormal elektrolyt- och syra-bas-balans -276 Hypoglykemi UNS (251C) Specifika fynd som visar rubbning i transport och metabolism av: aminosyror -270 kolhydrater -271 lipider -272 Uremi -586</t>
  </si>
  <si>
    <t>790H</t>
  </si>
  <si>
    <t>"Bakteriemi</t>
  </si>
  <si>
    <t>790W</t>
  </si>
  <si>
    <t>"Viremi</t>
  </si>
  <si>
    <t>790X</t>
  </si>
  <si>
    <t>Annat icke specificerat fynd vid blodundersökning</t>
  </si>
  <si>
    <t>791</t>
  </si>
  <si>
    <t>Ospecifika fynd vid urinundersökning</t>
  </si>
  <si>
    <t>Res non specificatae in examine urinae inventae Utesluter: Bakteriuri (599A) Hematuri UNS (599H) Specifika fynd som visar rubbning i transport och metabolism av: aminosyror -270 kolhydrater -271</t>
  </si>
  <si>
    <t>791A</t>
  </si>
  <si>
    <t>Proteinuri</t>
  </si>
  <si>
    <t>"Albuminuri Bence-Jones proteinuri Utesluter: Proteinuri under graviditet eller under barnsängstiden (642</t>
  </si>
  <si>
    <t xml:space="preserve"> 646C) Postural proteinuri (593G)"</t>
  </si>
  <si>
    <t>791B</t>
  </si>
  <si>
    <t>Chyluri</t>
  </si>
  <si>
    <t>Utesluter: Chyluri vid filarios -125</t>
  </si>
  <si>
    <t>791C</t>
  </si>
  <si>
    <t>791D</t>
  </si>
  <si>
    <t>791E</t>
  </si>
  <si>
    <t>791F</t>
  </si>
  <si>
    <t>Glykosuri</t>
  </si>
  <si>
    <t>791G</t>
  </si>
  <si>
    <t>791H</t>
  </si>
  <si>
    <t>Celler och cylindrar i urinen</t>
  </si>
  <si>
    <t>791X</t>
  </si>
  <si>
    <t>Andra ospecifika fynd vid urinundersökning</t>
  </si>
  <si>
    <t>Kristalluri</t>
  </si>
  <si>
    <t>792</t>
  </si>
  <si>
    <t>Ospecifika onormala fynd i andra kroppssubstanser</t>
  </si>
  <si>
    <t>Res abnormes non specificatae in aliis substantiis corporis i Utesluter: Fynd från kromosomala studier (795C) U</t>
  </si>
  <si>
    <t>792A</t>
  </si>
  <si>
    <t>Onormala fynd i cerebrospinalvätskan</t>
  </si>
  <si>
    <t>792B</t>
  </si>
  <si>
    <t>Onormala fynd i avföringen</t>
  </si>
  <si>
    <t>Onormal avföringsfärg Fett i avföringen Slem i avföringen Var i avföringen</t>
  </si>
  <si>
    <t>792C</t>
  </si>
  <si>
    <t>Onormala fynd i sädesvätskan</t>
  </si>
  <si>
    <t>Utesluter: Azoospermi -606 Oligospermi -606 Hematospermi (608W)</t>
  </si>
  <si>
    <t>792D</t>
  </si>
  <si>
    <t>Onormala fynd i fostervätskan</t>
  </si>
  <si>
    <t>792E</t>
  </si>
  <si>
    <t>Onormala fynd i saliven</t>
  </si>
  <si>
    <t>Utesluter: Fynd från kromosomala studier (795C)</t>
  </si>
  <si>
    <t>792X</t>
  </si>
  <si>
    <t>Andra ospecifika onormala fynd i andra kroppssubstanser</t>
  </si>
  <si>
    <t>Onormala fynd i: peritonealvätskan pleuravätskan synovialvätskan vaginalsekretet v</t>
  </si>
  <si>
    <t>793</t>
  </si>
  <si>
    <t>Ospecifika onormala fynd vid radiologisk och annan T unde</t>
  </si>
  <si>
    <t>av kroppss trukturer Res abnormes non specificatae in examine radiologico et exami alterius structurae corporis inventae Innefattar: Icke specificerade abnorma fynd vid: termografi ultraljudsundersöknin röntgenundersökning Utesluter: Onormala resultat vid funktionsundersökningar -794</t>
  </si>
  <si>
    <t>793A</t>
  </si>
  <si>
    <t>Onormala fynd i skallen och huvudet</t>
  </si>
  <si>
    <t>793B</t>
  </si>
  <si>
    <t>Onormala fynd i lungfält</t>
  </si>
  <si>
    <t>793C</t>
  </si>
  <si>
    <t>Onormala fynd i andra bröstorgan</t>
  </si>
  <si>
    <t>793D</t>
  </si>
  <si>
    <t>Onormala fynd i gallvägarna</t>
  </si>
  <si>
    <t>793E</t>
  </si>
  <si>
    <t>Onormala fynd i matsmältningskanalen</t>
  </si>
  <si>
    <t>793F</t>
  </si>
  <si>
    <t>Onormala fynd i urogenitalorganen</t>
  </si>
  <si>
    <t>793G</t>
  </si>
  <si>
    <t>"Onormala fynd i bukområdet</t>
  </si>
  <si>
    <t xml:space="preserve"> inklusive retroperitoneum"</t>
  </si>
  <si>
    <t>793H</t>
  </si>
  <si>
    <t>Onormala fynd i muskuloskeletala systemet</t>
  </si>
  <si>
    <t>793W</t>
  </si>
  <si>
    <t>Onormala fynd i bröstkörtel</t>
  </si>
  <si>
    <t>793X</t>
  </si>
  <si>
    <t>Andra ospecifika onormala fynd vid radiologisk och annan</t>
  </si>
  <si>
    <t>undersökning T av kroppsstrukturer</t>
  </si>
  <si>
    <t>794</t>
  </si>
  <si>
    <t>Ospecifika onormala resultat av funktionsundersökningar</t>
  </si>
  <si>
    <t>Eventus abnormes non definitae examinis functionis</t>
  </si>
  <si>
    <t>794A</t>
  </si>
  <si>
    <t>Onormala fynd i hjärnan och centrala nervsystemet</t>
  </si>
  <si>
    <t>794B</t>
  </si>
  <si>
    <t>Onormala fynd i perifera nervsystemet och sinnesorganen</t>
  </si>
  <si>
    <t>794C</t>
  </si>
  <si>
    <t>Onormala fynd vid lungfunktionsprov</t>
  </si>
  <si>
    <t>794D</t>
  </si>
  <si>
    <t>Onormala fynd vid hjärt-kärlundersökning</t>
  </si>
  <si>
    <t>Onormalt EKG</t>
  </si>
  <si>
    <t>794E</t>
  </si>
  <si>
    <t>Onormala fynd vid njurfunktionsprov</t>
  </si>
  <si>
    <t>749F</t>
  </si>
  <si>
    <t>Onormala fynd vid tyreoideafunktionsprov</t>
  </si>
  <si>
    <t>794G</t>
  </si>
  <si>
    <t>Onormala fynd vid andra funktionsundersökningar av endokr</t>
  </si>
  <si>
    <t>organ</t>
  </si>
  <si>
    <t>794H</t>
  </si>
  <si>
    <t>Onormala fynd vid undersökningar av basalmetabolismen</t>
  </si>
  <si>
    <t>794W</t>
  </si>
  <si>
    <t>Onormala fynd vid leverfunktionsprov</t>
  </si>
  <si>
    <t>794X</t>
  </si>
  <si>
    <t>Andra ospecifika onormala resultat av funktionsundersökni</t>
  </si>
  <si>
    <t>795</t>
  </si>
  <si>
    <t>Ospecifika onormala histologiska och immunologiska fynd</t>
  </si>
  <si>
    <t>Res inventae abnormes histologicae et immunologicae non defin Utesluter: Ospecifika avvikelser i de röda blodkropparna (790A)</t>
  </si>
  <si>
    <t>795A</t>
  </si>
  <si>
    <t>Ospecifika onormala Papanicolaou-cervixutstryk</t>
  </si>
  <si>
    <t>795B</t>
  </si>
  <si>
    <t>Ospecifika onormala Papanicolaou-utstryk av annat ursprun</t>
  </si>
  <si>
    <t>795C</t>
  </si>
  <si>
    <t>Ospecifika onormala fynd vid kromosomanalys</t>
  </si>
  <si>
    <t>795D</t>
  </si>
  <si>
    <t>Ospecifika positiva odlingsfynd</t>
  </si>
  <si>
    <t>Positiva odlingsfynd från: näsan sputum svalget sår</t>
  </si>
  <si>
    <t>795E</t>
  </si>
  <si>
    <t>Andra ospecifika onormala histologiska fynd</t>
  </si>
  <si>
    <t>795F</t>
  </si>
  <si>
    <t>Ospecifik reaktion på tuberkulintest</t>
  </si>
  <si>
    <t>795G</t>
  </si>
  <si>
    <t>795H</t>
  </si>
  <si>
    <t>Andra ospecifika immunologiska fynd</t>
  </si>
  <si>
    <t>"Förhöjd antikroppstiter Förhöjd nivå av immunoglobuliner Utesluter: Isoimmunisering vid graviditet (656B</t>
  </si>
  <si>
    <t xml:space="preserve"> 656C) Isoimmunisering med effekt på foster eller nyfödd -773"</t>
  </si>
  <si>
    <t>796</t>
  </si>
  <si>
    <t>Andra ospecifika onormala fynd</t>
  </si>
  <si>
    <t>Res inventae aliae abnormes non definitae</t>
  </si>
  <si>
    <t>796A</t>
  </si>
  <si>
    <t>Ospecificerade onormala toxikologiska fynd</t>
  </si>
  <si>
    <t>796B</t>
  </si>
  <si>
    <t>796C</t>
  </si>
  <si>
    <t>Uppmätt förhöjt blodtryck utan hypertonidiagnos</t>
  </si>
  <si>
    <t>Observera: Detta kodnummer används för att registrera ett tillfällig fynd av förhöjt blodtryck hos en patient där ingen hypertonidiagnos ställ</t>
  </si>
  <si>
    <t>796D</t>
  </si>
  <si>
    <t>Ospecifikt lågt blodtryck</t>
  </si>
  <si>
    <t>796E</t>
  </si>
  <si>
    <t>Andra onormala kliniska fynd</t>
  </si>
  <si>
    <t>796X</t>
  </si>
  <si>
    <t>Ofullständigt definierade och okända orsaker till sjukdom och död (797-799) Causae male definitae et ignotae morbi et mortis</t>
  </si>
  <si>
    <t>797</t>
  </si>
  <si>
    <t>Senilitet utan uppgift om psykos</t>
  </si>
  <si>
    <t>"Senilitas</t>
  </si>
  <si>
    <t xml:space="preserve"> psychosi non indicata Utesluter: Senil psykos -290"</t>
  </si>
  <si>
    <t>798</t>
  </si>
  <si>
    <t>Plötslig död utan känd orsak</t>
  </si>
  <si>
    <t>Mors subita causa ignota</t>
  </si>
  <si>
    <t>798A</t>
  </si>
  <si>
    <t>Plötslig spädbarnsdöd</t>
  </si>
  <si>
    <t>798B</t>
  </si>
  <si>
    <t>@gonblicklig död</t>
  </si>
  <si>
    <t>798C</t>
  </si>
  <si>
    <t>Död inom 24 timmar efter symtomdebut UNS</t>
  </si>
  <si>
    <t>"Ej våldsam eller ögonblicklig död</t>
  </si>
  <si>
    <t xml:space="preserve"> för vilken ingen orsak ku fastställas Död utan tecken på sjukdom"</t>
  </si>
  <si>
    <t>798X</t>
  </si>
  <si>
    <t>"Död</t>
  </si>
  <si>
    <t xml:space="preserve"> där kroppen av den avlidne upptäckts och ingen orsak kunn fastställas Funnen död"</t>
  </si>
  <si>
    <t>799</t>
  </si>
  <si>
    <t>Andra ofullständigt definierade och okända orsaker</t>
  </si>
  <si>
    <t>till sjukdom och död Causae aliae male definitae et ignotae morbi et mortis</t>
  </si>
  <si>
    <t>799A</t>
  </si>
  <si>
    <t>Utesluter: Asfyxi orsakad av: koloxid -986 inhalation av föda eller främmande kropp (932-934) Asfyxi hos nyfödd -768 Traumatisk asfyxi (994H)</t>
  </si>
  <si>
    <t>799B</t>
  </si>
  <si>
    <t>Utesluter: Hjärtstillestånd (427F) Perifer cirkulationssvikt (785F) Andningsinsufficiens (786A) Andningsinsufficiens hos nyfödd (770W)</t>
  </si>
  <si>
    <t>799C</t>
  </si>
  <si>
    <t>799D</t>
  </si>
  <si>
    <t>Ospecificerad svaghet</t>
  </si>
  <si>
    <t>Utesluter: Asteni (780H) Neurasteni (300F) Senil asteni -797</t>
  </si>
  <si>
    <t>799E</t>
  </si>
  <si>
    <t>Kakexi</t>
  </si>
  <si>
    <t>799W</t>
  </si>
  <si>
    <t>Andra ofullständigt definierade tillstånd</t>
  </si>
  <si>
    <t>799X</t>
  </si>
  <si>
    <t>Annan okänd och ospecificerad orsak</t>
  </si>
  <si>
    <t>"Icke diagnostiserad sjukdom</t>
  </si>
  <si>
    <t xml:space="preserve"> ospecificerad med avseende på lokalisation eller organsystem Kapitel XVII Skador och förgiftningar Injuria et intoxicationes Principen att använda flera koder vid multipla skador bör följas så långt möjlig t. Kombinationskoder för multipla skador avser fall där det tillr"</t>
  </si>
  <si>
    <t>800</t>
  </si>
  <si>
    <t>"Fractura verticis</t>
  </si>
  <si>
    <t xml:space="preserve"> ossis frontalis</t>
  </si>
  <si>
    <t xml:space="preserve"> ossis parietalis Frontalbenet Parietalbenet"</t>
  </si>
  <si>
    <t>800A</t>
  </si>
  <si>
    <t>"Sluten</t>
  </si>
  <si>
    <t xml:space="preserve"> utan uppgift om intrakraniell skada"</t>
  </si>
  <si>
    <t>800B</t>
  </si>
  <si>
    <t xml:space="preserve"> med intrakraniell skada"</t>
  </si>
  <si>
    <t>800C</t>
  </si>
  <si>
    <t>"@ppen</t>
  </si>
  <si>
    <t>800D</t>
  </si>
  <si>
    <t>801</t>
  </si>
  <si>
    <t>Fractura baseos cranii Fossa anterior Fossa media Fossa posterior Occipitalbenet Orbitaltaket Sinus ethmoidalis Sinus frontalis Sfenoidalbenet Temporalbenet</t>
  </si>
  <si>
    <t>801A</t>
  </si>
  <si>
    <t>8</t>
  </si>
  <si>
    <t>801B</t>
  </si>
  <si>
    <t>801C</t>
  </si>
  <si>
    <t>801D</t>
  </si>
  <si>
    <t>802</t>
  </si>
  <si>
    <t>Fraktur på ansiktsben</t>
  </si>
  <si>
    <t>Fractura ossium faciei</t>
  </si>
  <si>
    <t>802A</t>
  </si>
  <si>
    <t>"Näsbenen</t>
  </si>
  <si>
    <t xml:space="preserve"> sluten fraktur"</t>
  </si>
  <si>
    <t>802B</t>
  </si>
  <si>
    <t xml:space="preserve"> öppen fraktur"</t>
  </si>
  <si>
    <t>802C</t>
  </si>
  <si>
    <t>"Underkäken</t>
  </si>
  <si>
    <t>802D</t>
  </si>
  <si>
    <t>802E</t>
  </si>
  <si>
    <t>"@verkäkens ben</t>
  </si>
  <si>
    <t>Okbenet (os zygomaticum)</t>
  </si>
  <si>
    <t>802F</t>
  </si>
  <si>
    <t>802G</t>
  </si>
  <si>
    <t>"Orbitalgolvet</t>
  </si>
  <si>
    <t>802H</t>
  </si>
  <si>
    <t>802W</t>
  </si>
  <si>
    <t>"Andra ansiktsben</t>
  </si>
  <si>
    <t>Utesluter: Orbitaltaket -801</t>
  </si>
  <si>
    <t>802X</t>
  </si>
  <si>
    <t>803</t>
  </si>
  <si>
    <t>Andra och ospecificerade skallfrakturer</t>
  </si>
  <si>
    <t>Fracturae cranii alterius sive non specificatae Skallfraktur UNS Multipla skallfrakturer UNS</t>
  </si>
  <si>
    <t>803A</t>
  </si>
  <si>
    <t>803B</t>
  </si>
  <si>
    <t>803C</t>
  </si>
  <si>
    <t>803D</t>
  </si>
  <si>
    <t>804</t>
  </si>
  <si>
    <t>Multipla frakturer på skall- eller ansiktsben jämte andra</t>
  </si>
  <si>
    <t>Fracturae multiplices cranii sive ossium faciei cum aliis ossibus</t>
  </si>
  <si>
    <t>804A</t>
  </si>
  <si>
    <t>804B</t>
  </si>
  <si>
    <t>804C</t>
  </si>
  <si>
    <t>804D</t>
  </si>
  <si>
    <t>Frakturer på halsens och bålens ben (805-809) Fracturae colli et trunci</t>
  </si>
  <si>
    <t>805</t>
  </si>
  <si>
    <t>Fraktur på ryggraden utan uppgift om ryggmärgsskada</t>
  </si>
  <si>
    <t>Fractura columnae vertebralis sine laesione medullae spinalis Ryggraden Spinalutskott Processus transversus Kota Kotbåge</t>
  </si>
  <si>
    <t>805A</t>
  </si>
  <si>
    <t>"Halskotpelaren</t>
  </si>
  <si>
    <t>805B</t>
  </si>
  <si>
    <t>805C</t>
  </si>
  <si>
    <t>"Bröstkotpelaren</t>
  </si>
  <si>
    <t>805D</t>
  </si>
  <si>
    <t>805E</t>
  </si>
  <si>
    <t>"Ländkotpelaren</t>
  </si>
  <si>
    <t>805F</t>
  </si>
  <si>
    <t>805G</t>
  </si>
  <si>
    <t>"Sakrum och coccyx (korsbenet och svansbenet)</t>
  </si>
  <si>
    <t xml:space="preserve"> sluten frak"</t>
  </si>
  <si>
    <t>805H</t>
  </si>
  <si>
    <t>"Sakrum och coccyx</t>
  </si>
  <si>
    <t>805W</t>
  </si>
  <si>
    <t>Sluten fraktur på icke specificerad del av ryggraden</t>
  </si>
  <si>
    <t>805X</t>
  </si>
  <si>
    <t>@ppen fraktur på icke specificerad del av ryggraden</t>
  </si>
  <si>
    <t>806</t>
  </si>
  <si>
    <t>Fraktur på ryggraden med ryggmärgsskada</t>
  </si>
  <si>
    <t>Fractura columnae vertebralis cum laesione medullae spinalis Varje tillstånd under 805 med: komplett eller inkomplett tvärsnittslesion hematomyeli skada på cauda equina skada på nervrot paraplegi quadriplegi</t>
  </si>
  <si>
    <t>806A</t>
  </si>
  <si>
    <t>806B</t>
  </si>
  <si>
    <t>806C</t>
  </si>
  <si>
    <t>806D</t>
  </si>
  <si>
    <t>806E</t>
  </si>
  <si>
    <t>806F</t>
  </si>
  <si>
    <t>806G</t>
  </si>
  <si>
    <t>806H</t>
  </si>
  <si>
    <t>806W</t>
  </si>
  <si>
    <t>Sluten fraktur på icke specificerad del av ryggraden med</t>
  </si>
  <si>
    <t>ryggmärgsskada</t>
  </si>
  <si>
    <t>806X</t>
  </si>
  <si>
    <t>@ppen fraktur på icke specificerad del av ryggraden med T</t>
  </si>
  <si>
    <t>807</t>
  </si>
  <si>
    <t>"Fraktur på revben</t>
  </si>
  <si>
    <t xml:space="preserve"> bröstben</t>
  </si>
  <si>
    <t xml:space="preserve"> struphuvud och luftstrupe"</t>
  </si>
  <si>
    <t>"Fracturae costae</t>
  </si>
  <si>
    <t xml:space="preserve"> sterni</t>
  </si>
  <si>
    <t xml:space="preserve"> laryngis et tracheae"</t>
  </si>
  <si>
    <t>807A</t>
  </si>
  <si>
    <t>807B</t>
  </si>
  <si>
    <t>807C</t>
  </si>
  <si>
    <t>"Sternum</t>
  </si>
  <si>
    <t>807D</t>
  </si>
  <si>
    <t>807E</t>
  </si>
  <si>
    <t>Revbensbrosk</t>
  </si>
  <si>
    <t>807F</t>
  </si>
  <si>
    <t>"Larynx och trakea</t>
  </si>
  <si>
    <t>Os hyoideum (tungbenet) Sköldbrosket</t>
  </si>
  <si>
    <t>807G</t>
  </si>
  <si>
    <t>808</t>
  </si>
  <si>
    <t>Bäckenfraktur</t>
  </si>
  <si>
    <t>Fractura pelvis</t>
  </si>
  <si>
    <t>808A</t>
  </si>
  <si>
    <t>"Acetabulum</t>
  </si>
  <si>
    <t>808B</t>
  </si>
  <si>
    <t>808C</t>
  </si>
  <si>
    <t>"Os pubis (blygdbenet)</t>
  </si>
  <si>
    <t>808D</t>
  </si>
  <si>
    <t>"Os pubis</t>
  </si>
  <si>
    <t>808E</t>
  </si>
  <si>
    <t>"Annan specificerad del av bäckenet</t>
  </si>
  <si>
    <t>Ilium (höftbenet) Ischium (sittbenet)</t>
  </si>
  <si>
    <t>808F</t>
  </si>
  <si>
    <t>808W</t>
  </si>
  <si>
    <t>Sluten fraktur på icke specificerad del av bäckenet</t>
  </si>
  <si>
    <t>808X</t>
  </si>
  <si>
    <t>@ppen fraktur på icke specificerad del av bäckenet</t>
  </si>
  <si>
    <t>809</t>
  </si>
  <si>
    <t>Ofullständigt definierade frakturer på bålen</t>
  </si>
  <si>
    <t>"Fracturae trunci male definitae Frakturer på bålens ben samtidigt med andra ben utom skallens och ansiktets ben Multipla frakturer på bålens ben Utesluter: Multipla frakturer på: enbart bäckenben -808 enbart revben -807 revben eller sternum samtidigt med extremitetsben (819</t>
  </si>
  <si>
    <t xml:space="preserve"> 828) skallen och ansikte"</t>
  </si>
  <si>
    <t>809A</t>
  </si>
  <si>
    <t>"Bålens ben</t>
  </si>
  <si>
    <t>809B</t>
  </si>
  <si>
    <t>Frakturer på övre extremitet (810-819) Fracturae extremitatis superioris</t>
  </si>
  <si>
    <t>810</t>
  </si>
  <si>
    <t>Fractura claviculae</t>
  </si>
  <si>
    <t>810A</t>
  </si>
  <si>
    <t>"Nyckelbenet</t>
  </si>
  <si>
    <t>810B</t>
  </si>
  <si>
    <t>811</t>
  </si>
  <si>
    <t>Fractura scapulae</t>
  </si>
  <si>
    <t>811A</t>
  </si>
  <si>
    <t>"Skulderbladet</t>
  </si>
  <si>
    <t>811B</t>
  </si>
  <si>
    <t>812</t>
  </si>
  <si>
    <t>Fraktur på överarmsben</t>
  </si>
  <si>
    <t>Fractura humeri F</t>
  </si>
  <si>
    <t>812A</t>
  </si>
  <si>
    <t>"@vre delen av humerus</t>
  </si>
  <si>
    <t>Collum anatomicum Tuberositas major Collum chirurgicum @vre epifysen</t>
  </si>
  <si>
    <t>812B</t>
  </si>
  <si>
    <t>812C</t>
  </si>
  <si>
    <t>"Humerusskaftet eller icke specificerad del</t>
  </si>
  <si>
    <t xml:space="preserve"> sluten fraktu"</t>
  </si>
  <si>
    <t>812D</t>
  </si>
  <si>
    <t>812E</t>
  </si>
  <si>
    <t>"Nedre delen av humerus</t>
  </si>
  <si>
    <t>Laterala kondylen Mediala epikondylen Nedre epifysen</t>
  </si>
  <si>
    <t>812F</t>
  </si>
  <si>
    <t>813</t>
  </si>
  <si>
    <t>Fraktur på underarmsben (strålben och armbågsben)</t>
  </si>
  <si>
    <t>Fractura radii et ulnae</t>
  </si>
  <si>
    <t>813A</t>
  </si>
  <si>
    <t>@vre delen eller icke specificerad del av radius och/elle</t>
  </si>
  <si>
    <t>sluten fraktur Radiushuvudet Radiushalsen Processus coronoideus ulnae Olecranon Underarm UNS</t>
  </si>
  <si>
    <t>813B</t>
  </si>
  <si>
    <t>öppen fraktur</t>
  </si>
  <si>
    <t>813C</t>
  </si>
  <si>
    <t>"Skaftet av radius och/eller ulna</t>
  </si>
  <si>
    <t>813D</t>
  </si>
  <si>
    <t>813E</t>
  </si>
  <si>
    <t>"Nedre delen av radius och/eller ulna</t>
  </si>
  <si>
    <t>Colles fraktur Radius nedre del Caput ulnae Nedre epifysen Processus styloideus ulnae Radiusfraktur UNS</t>
  </si>
  <si>
    <t>813F</t>
  </si>
  <si>
    <t>814</t>
  </si>
  <si>
    <t>Fraktur på handlovsben</t>
  </si>
  <si>
    <t>Fractura ossis carpi Navikularefraktur Handledsfraktur UNS</t>
  </si>
  <si>
    <t>814A</t>
  </si>
  <si>
    <t>"Karpalben</t>
  </si>
  <si>
    <t>814B</t>
  </si>
  <si>
    <t>815</t>
  </si>
  <si>
    <t>Fraktur på mellanhandsben</t>
  </si>
  <si>
    <t>Fractura ossis metacarpalis Bennets fraktur</t>
  </si>
  <si>
    <t>815A</t>
  </si>
  <si>
    <t>"Metakarpalben</t>
  </si>
  <si>
    <t>815B</t>
  </si>
  <si>
    <t>816</t>
  </si>
  <si>
    <t>Fraktur av fingerben</t>
  </si>
  <si>
    <t>Fractura digiti manus En eller flera falanger i fingret inklusive tummen</t>
  </si>
  <si>
    <t>816A</t>
  </si>
  <si>
    <t>"Fingrarnas falanger</t>
  </si>
  <si>
    <t>816B</t>
  </si>
  <si>
    <t>817</t>
  </si>
  <si>
    <t>Multipla frakturer på handens ben</t>
  </si>
  <si>
    <t>Fracturae multiplices ossium manus Metakarpalbenen samtidigt med en eller flera falanger på samma hand</t>
  </si>
  <si>
    <t>817A</t>
  </si>
  <si>
    <t>Multipla slutna frakturer på handens ben</t>
  </si>
  <si>
    <t>817B</t>
  </si>
  <si>
    <t>Multipla öppna frakturer på handens ben</t>
  </si>
  <si>
    <t>818</t>
  </si>
  <si>
    <t>Ofullständigt definierade frakturer på övre extremitet</t>
  </si>
  <si>
    <t>Fracturae extremitatis superioris male definitae Armfraktur UNS Multipla frakturer på ben av samma övre extremitet Utesluter: Multipla frakturer av metakarpalbenen samtidigt med en eller flera falanger -817 Multipla frakturer av enbart fingrarnas falanger -816 Multipla frakturer av radius samtidigt</t>
  </si>
  <si>
    <t>818A</t>
  </si>
  <si>
    <t>Ofullständigt definierade slutna frakturer på övre extrem</t>
  </si>
  <si>
    <t>818B</t>
  </si>
  <si>
    <t>Ofullständigt definierade öppna frakturer på övre extremi</t>
  </si>
  <si>
    <t>819</t>
  </si>
  <si>
    <t>Multipla frakturer på båda övre extremiteterna och på övr</t>
  </si>
  <si>
    <t>extremitet jämt e revben och bröstben Fracturae multiplices extremitatum superiorum ambarum et extremitat superioris cum fractura costae et sterni</t>
  </si>
  <si>
    <t>819A</t>
  </si>
  <si>
    <t>"Multipla</t>
  </si>
  <si>
    <t xml:space="preserve"> slutna frakturer"</t>
  </si>
  <si>
    <t>819B</t>
  </si>
  <si>
    <t xml:space="preserve"> öppna frakturer"</t>
  </si>
  <si>
    <t>Frakturer på nedre extremitet (820-829) Fracturae extremitatis inferioris</t>
  </si>
  <si>
    <t>820</t>
  </si>
  <si>
    <t>Fraktur på lårbenets övre del (höftfraktur)</t>
  </si>
  <si>
    <t>Fractura femoris partis superioris</t>
  </si>
  <si>
    <t>820A</t>
  </si>
  <si>
    <t>"Collumfraktur</t>
  </si>
  <si>
    <t xml:space="preserve"> sluten"</t>
  </si>
  <si>
    <t>"Transcervikal Epifysär Intrakapsulär Epifysavlossning</t>
  </si>
  <si>
    <t xml:space="preserve"> traumatisk"</t>
  </si>
  <si>
    <t>820B</t>
  </si>
  <si>
    <t xml:space="preserve"> öppen"</t>
  </si>
  <si>
    <t>820C</t>
  </si>
  <si>
    <t>"Pertrokantär fraktur</t>
  </si>
  <si>
    <t>Intertrokantär Subtrokantär Trokantär UNS</t>
  </si>
  <si>
    <t>820D</t>
  </si>
  <si>
    <t>820W</t>
  </si>
  <si>
    <t>"Icke specificerad del</t>
  </si>
  <si>
    <t>Höftledsfraktur UNS Höftfraktur UNS</t>
  </si>
  <si>
    <t>820X</t>
  </si>
  <si>
    <t>821</t>
  </si>
  <si>
    <t>Fraktur på annan eller icke specificerad del av lårben</t>
  </si>
  <si>
    <t>Fractura alterius sive non specificatae partis femoris</t>
  </si>
  <si>
    <t>821A</t>
  </si>
  <si>
    <t>"Femurskaftet eller icke specificerad del av femur</t>
  </si>
  <si>
    <t>821B</t>
  </si>
  <si>
    <t>821C</t>
  </si>
  <si>
    <t>"Nedre delen av femur</t>
  </si>
  <si>
    <t>Kondyl Nedre epifys</t>
  </si>
  <si>
    <t>821D</t>
  </si>
  <si>
    <t>822</t>
  </si>
  <si>
    <t>Fraktur på knäskål</t>
  </si>
  <si>
    <t>Fractura patellae</t>
  </si>
  <si>
    <t>822A</t>
  </si>
  <si>
    <t>"Patella</t>
  </si>
  <si>
    <t>822B</t>
  </si>
  <si>
    <t>823</t>
  </si>
  <si>
    <t>Fraktur på skenben och vadben</t>
  </si>
  <si>
    <t>"Fractura tibiae et fibulae Utesluter: Dupuytrens fraktur -824 i vristen (824E</t>
  </si>
  <si>
    <t xml:space="preserve"> 824F) på radius (813E</t>
  </si>
  <si>
    <t xml:space="preserve"> 813F) Potts fraktur (824E</t>
  </si>
  <si>
    <t xml:space="preserve"> 824F)"</t>
  </si>
  <si>
    <t>823A</t>
  </si>
  <si>
    <t>@vre delen eller icke specificerad del av tibia och fibul</t>
  </si>
  <si>
    <t>sluten fraktur</t>
  </si>
  <si>
    <t>823B</t>
  </si>
  <si>
    <t>fraktur</t>
  </si>
  <si>
    <t>823C</t>
  </si>
  <si>
    <t>"Fraktur på tibia- eller fibulaskaftet</t>
  </si>
  <si>
    <t>823D</t>
  </si>
  <si>
    <t>824</t>
  </si>
  <si>
    <t>Fraktur på fotled</t>
  </si>
  <si>
    <t>Fractura malleoli</t>
  </si>
  <si>
    <t>824A</t>
  </si>
  <si>
    <t>"Mediala malleolen</t>
  </si>
  <si>
    <t>824B</t>
  </si>
  <si>
    <t>824C</t>
  </si>
  <si>
    <t>"Laterala malleolen</t>
  </si>
  <si>
    <t>824D</t>
  </si>
  <si>
    <t>824E</t>
  </si>
  <si>
    <t>"Bimalleolar</t>
  </si>
  <si>
    <t>"Dupuytrens fraktur</t>
  </si>
  <si>
    <t xml:space="preserve"> fibula Potts fraktur"</t>
  </si>
  <si>
    <t>824F</t>
  </si>
  <si>
    <t>824G</t>
  </si>
  <si>
    <t>"Trimalleolar</t>
  </si>
  <si>
    <t>Laterala och mediala malleolen med främre eller bakre tibiautskott</t>
  </si>
  <si>
    <t>824H</t>
  </si>
  <si>
    <t>824W</t>
  </si>
  <si>
    <t>Icke specificerad sluten fraktur i fotleden</t>
  </si>
  <si>
    <t>Fotleden UNS</t>
  </si>
  <si>
    <t>824X</t>
  </si>
  <si>
    <t>Icke specificerad öppen fraktur i fotleden</t>
  </si>
  <si>
    <t>825</t>
  </si>
  <si>
    <t>Fraktur på ett eller flera fotledsben och mellanfotsben</t>
  </si>
  <si>
    <t>Fractura ossis tarsalis et metatarsalis unius vel multiplicis</t>
  </si>
  <si>
    <t>825A</t>
  </si>
  <si>
    <t>"Fraktur på kalkaneus</t>
  </si>
  <si>
    <t>Hälbenet</t>
  </si>
  <si>
    <t>825B</t>
  </si>
  <si>
    <t>825C</t>
  </si>
  <si>
    <t>Sluten fraktur på andra tarsal- och metatarsalben</t>
  </si>
  <si>
    <t>825D</t>
  </si>
  <si>
    <t>@ppen fraktur på andra tarsal- och metatarsalben</t>
  </si>
  <si>
    <t>826</t>
  </si>
  <si>
    <t>Fraktur på tå</t>
  </si>
  <si>
    <t>Fractura digiti pedis Fraktur på en eller flera av tårnas falanger</t>
  </si>
  <si>
    <t>826A</t>
  </si>
  <si>
    <t>"Falang</t>
  </si>
  <si>
    <t>826B</t>
  </si>
  <si>
    <t>827</t>
  </si>
  <si>
    <t>"Andra</t>
  </si>
  <si>
    <t xml:space="preserve"> multipla och ofullständigt definierade frakturer"</t>
  </si>
  <si>
    <t>på nedre extremitet Fracturae aliae multiplices et male definitae extremitatis inferior Ben UNS Multipla frakturer på samma nedre extremitet Utesluter: Multipla frakturer på: enbart fotledsben -824 enbart tåfalanger -826 enbart tarsal- och metatarsalben -825 tibia samtidigt med fibula -823</t>
  </si>
  <si>
    <t>827A</t>
  </si>
  <si>
    <t>Multipla slutna frakturer</t>
  </si>
  <si>
    <t>827B</t>
  </si>
  <si>
    <t>Multipla öppna frakturer</t>
  </si>
  <si>
    <t>828</t>
  </si>
  <si>
    <t>"Multipla frakturer på båda nedre extremiteterna</t>
  </si>
  <si>
    <t xml:space="preserve"> på nedre"</t>
  </si>
  <si>
    <t>"extremitet jämte övre extremitet och på nedre extremitet jämte T revben och brö Fracturae multiplices extremitatum inferiorum ambarum</t>
  </si>
  <si>
    <t xml:space="preserve"> extremetatis inferioris T cum fractura superioris et inferioris cum fractura costae et"</t>
  </si>
  <si>
    <t>828A</t>
  </si>
  <si>
    <t>828B</t>
  </si>
  <si>
    <t>829</t>
  </si>
  <si>
    <t>Fraktur på icke specificerat ben</t>
  </si>
  <si>
    <t>Fractura ossium non specificatorum</t>
  </si>
  <si>
    <t>829A</t>
  </si>
  <si>
    <t>Sluten fraktur</t>
  </si>
  <si>
    <t>829B</t>
  </si>
  <si>
    <t>@ppen fraktur</t>
  </si>
  <si>
    <t>Luxationer (urledvridningar) (830-839) Luxationes Innefattar: Subluxation Utesluter: Medfödd luxation (754-755) Patologisk dislokation utan aktuell skada (718C) Habituell luxation utan aktuell skada (718D) Beskrivningen ''okomplicerad'' eller ''komplicerad'' som används i fjärdepositionen inkluderar</t>
  </si>
  <si>
    <t>830</t>
  </si>
  <si>
    <t>Luxatio mandibulae</t>
  </si>
  <si>
    <t>830A</t>
  </si>
  <si>
    <t>Okomplicerad</t>
  </si>
  <si>
    <t>830B</t>
  </si>
  <si>
    <t>Komplicerad</t>
  </si>
  <si>
    <t>831</t>
  </si>
  <si>
    <t>"Luxatio scapulare Luxatio humeroscapularis Luxatio acromioclavicularis Utesluter: Sternoklavikularleden (839G</t>
  </si>
  <si>
    <t xml:space="preserve"> 839H)"</t>
  </si>
  <si>
    <t>831A</t>
  </si>
  <si>
    <t>831B</t>
  </si>
  <si>
    <t>832</t>
  </si>
  <si>
    <t>Luxation i armbågsled</t>
  </si>
  <si>
    <t>Luxatio cubiti</t>
  </si>
  <si>
    <t>832A</t>
  </si>
  <si>
    <t>832B</t>
  </si>
  <si>
    <t>833</t>
  </si>
  <si>
    <t>Luxatio articulationis carpi radialis</t>
  </si>
  <si>
    <t>833A</t>
  </si>
  <si>
    <t>833B</t>
  </si>
  <si>
    <t>834</t>
  </si>
  <si>
    <t>Luxation av finger (inklusive tumme)</t>
  </si>
  <si>
    <t>Luxatio digiti manus Interfalangealled Metakarpofalangealled</t>
  </si>
  <si>
    <t>834A</t>
  </si>
  <si>
    <t>834B</t>
  </si>
  <si>
    <t>835</t>
  </si>
  <si>
    <t>Luxation i höftled</t>
  </si>
  <si>
    <t>Luxatio coxae</t>
  </si>
  <si>
    <t>835A</t>
  </si>
  <si>
    <t>835B</t>
  </si>
  <si>
    <t>836</t>
  </si>
  <si>
    <t>Luxatio genus Utesluter: Patologisk (718C) och habituell (718D) luxation utan aktuell skada Meniskruptur utan aktuell skada -717</t>
  </si>
  <si>
    <t>836A</t>
  </si>
  <si>
    <t>"Ruptur av mediala ledbrosket eller menisken</t>
  </si>
  <si>
    <t xml:space="preserve"> aktuell skad"</t>
  </si>
  <si>
    <t>836B</t>
  </si>
  <si>
    <t>"Ruptur av laterala ledbrosket eller menisken</t>
  </si>
  <si>
    <t xml:space="preserve"> aktuell ska"</t>
  </si>
  <si>
    <t>836C</t>
  </si>
  <si>
    <t>"Annan och ospecificerad ruptur av ledbrosk eller menisk</t>
  </si>
  <si>
    <t>skada</t>
  </si>
  <si>
    <t>836D</t>
  </si>
  <si>
    <t>"Luxation av patella</t>
  </si>
  <si>
    <t xml:space="preserve"> okomplicerad"</t>
  </si>
  <si>
    <t>836E</t>
  </si>
  <si>
    <t xml:space="preserve"> komplicerad"</t>
  </si>
  <si>
    <t>836F</t>
  </si>
  <si>
    <t>"Annan luxation av knäet</t>
  </si>
  <si>
    <t>Knäluxation UNS</t>
  </si>
  <si>
    <t>836G</t>
  </si>
  <si>
    <t>837</t>
  </si>
  <si>
    <t>Luxation i fotled</t>
  </si>
  <si>
    <t>Luxatio talocruralis</t>
  </si>
  <si>
    <t>837A</t>
  </si>
  <si>
    <t>837B</t>
  </si>
  <si>
    <t>838</t>
  </si>
  <si>
    <t>Luxation i fot</t>
  </si>
  <si>
    <t>Luxatio pedis Tarsalben Tarsometatarsalled Metatarsalben Metatarsofalangealled Interfalangealled</t>
  </si>
  <si>
    <t>838A</t>
  </si>
  <si>
    <t>838B</t>
  </si>
  <si>
    <t>839</t>
  </si>
  <si>
    <t xml:space="preserve"> multipla och ofullständigt definierade luxationer"</t>
  </si>
  <si>
    <t>"Aliae luxationes</t>
  </si>
  <si>
    <t xml:space="preserve"> multiplices et male definitae"</t>
  </si>
  <si>
    <t>839A</t>
  </si>
  <si>
    <t>"Halskota</t>
  </si>
  <si>
    <t>839B</t>
  </si>
  <si>
    <t>839C</t>
  </si>
  <si>
    <t>"Bröst- och ländkota</t>
  </si>
  <si>
    <t>839D</t>
  </si>
  <si>
    <t>839E</t>
  </si>
  <si>
    <t>"Annan kota</t>
  </si>
  <si>
    <t>Coccyx Sakroiliakaleden Sakrum Ryggraden UNS Kota UNS</t>
  </si>
  <si>
    <t>839F</t>
  </si>
  <si>
    <t>839G</t>
  </si>
  <si>
    <t>"Annan lokalisation</t>
  </si>
  <si>
    <t>Bäckenet Sternoklavikularleden Sternum</t>
  </si>
  <si>
    <t>839H</t>
  </si>
  <si>
    <t>839W</t>
  </si>
  <si>
    <t>"Multipel och ofullständigt definierad luxation</t>
  </si>
  <si>
    <t xml:space="preserve"> okomplice"</t>
  </si>
  <si>
    <t xml:space="preserve"> rygg</t>
  </si>
  <si>
    <t xml:space="preserve"> hand Multipel lokalisation</t>
  </si>
  <si>
    <t xml:space="preserve"> utom enbart fingrar och enbart tår Annan ofullständigt definierad lokalisation Icke specificerad lokalisation"</t>
  </si>
  <si>
    <t>839X</t>
  </si>
  <si>
    <t xml:space="preserve"> komplicer"</t>
  </si>
  <si>
    <t>"Distorsioner (vrickningar och stukningar) och rupturer av muskler och senor (840-848) Distorsiones et distensiones articulorum et rupturae musculorum et tendinum Innefattar: Följande tillstånd i ledkapsel</t>
  </si>
  <si>
    <t xml:space="preserve"> ligament</t>
  </si>
  <si>
    <t xml:space="preserve"> muskler och senor: hemartros laceration ruptur vrickning stukning slitning Utesluter"</t>
  </si>
  <si>
    <t>840</t>
  </si>
  <si>
    <t>Distorsioner (vrickningar och stukningar) i skuldra och ö</t>
  </si>
  <si>
    <t>Distorsio et distensio regionis scapularis et humeri proximalis</t>
  </si>
  <si>
    <t>840A</t>
  </si>
  <si>
    <t>Akromioklavikularled</t>
  </si>
  <si>
    <t>840B</t>
  </si>
  <si>
    <t>Korakoklavikularligament</t>
  </si>
  <si>
    <t>840C</t>
  </si>
  <si>
    <t>Korakohumoralligament</t>
  </si>
  <si>
    <t>840D</t>
  </si>
  <si>
    <t>Infraspinatusmuskel eller infraspinatussena</t>
  </si>
  <si>
    <t>840E</t>
  </si>
  <si>
    <t>Rotationskapsel</t>
  </si>
  <si>
    <t>840F</t>
  </si>
  <si>
    <t>Subskapularismuskel</t>
  </si>
  <si>
    <t>840G</t>
  </si>
  <si>
    <t>Supraspinatusmuskel eller supraspinatussena</t>
  </si>
  <si>
    <t>840W</t>
  </si>
  <si>
    <t>Andra specificerade distorsioner i skuldra och överarm</t>
  </si>
  <si>
    <t>840X</t>
  </si>
  <si>
    <t>"Distorsioner i skuldra och överarm</t>
  </si>
  <si>
    <t>841</t>
  </si>
  <si>
    <t>Distorsioner (vrickningar och stukningar) i armbåge och u</t>
  </si>
  <si>
    <t>Distorsio et distensio cubiti et antebrachii</t>
  </si>
  <si>
    <t>841A</t>
  </si>
  <si>
    <t>Radiala kollateralligamentet</t>
  </si>
  <si>
    <t>841B</t>
  </si>
  <si>
    <t>Ulnara kollateralligamentet</t>
  </si>
  <si>
    <t>841C</t>
  </si>
  <si>
    <t>Humeroradialled</t>
  </si>
  <si>
    <t>841D</t>
  </si>
  <si>
    <t>Humeroulnarled</t>
  </si>
  <si>
    <t>841W</t>
  </si>
  <si>
    <t>Andra specificerade distorsioner i armbåge och underarm</t>
  </si>
  <si>
    <t>841X</t>
  </si>
  <si>
    <t>"Distorsioner i armbåge och underarm</t>
  </si>
  <si>
    <t>842</t>
  </si>
  <si>
    <t>Distorsioner (vrickningar och stukningar) i handled och h</t>
  </si>
  <si>
    <t>Distorsio et distensio carpi et manus</t>
  </si>
  <si>
    <t>842A</t>
  </si>
  <si>
    <t>Handled</t>
  </si>
  <si>
    <t>Karpalleden Radiokarpalled (ligament)</t>
  </si>
  <si>
    <t>842B</t>
  </si>
  <si>
    <t>Hand</t>
  </si>
  <si>
    <t>Metakarpalled Interfalangealled Metakarpofalangealled</t>
  </si>
  <si>
    <t>843</t>
  </si>
  <si>
    <t>Distorsioner (vrickningar och stukningar) i höft och lår</t>
  </si>
  <si>
    <t>Distorsio et distensio coxae et femoris proximalis</t>
  </si>
  <si>
    <t>843A</t>
  </si>
  <si>
    <t>Iliofemoralligament</t>
  </si>
  <si>
    <t>843B</t>
  </si>
  <si>
    <t>Ischiokapsularligament</t>
  </si>
  <si>
    <t>843W</t>
  </si>
  <si>
    <t>Andra specificerade distorsioner i höft och lår</t>
  </si>
  <si>
    <t>843X</t>
  </si>
  <si>
    <t>"Distorsioner i höft och lår</t>
  </si>
  <si>
    <t>844</t>
  </si>
  <si>
    <t>Distorsioner (vrickningar och stukningar) i knä och ben</t>
  </si>
  <si>
    <t>"Distorsio et distensio genus et cruris Utesluter: Ruptur av ledbrosk eller menisk i knä</t>
  </si>
  <si>
    <t xml:space="preserve"> aktuell skada -836 Ledbrosk- eller meniskruptur i knä</t>
  </si>
  <si>
    <t xml:space="preserve"> utan aktuell skada -717"</t>
  </si>
  <si>
    <t>844A</t>
  </si>
  <si>
    <t>Laterala kollateralligamentet i knä</t>
  </si>
  <si>
    <t>844B</t>
  </si>
  <si>
    <t>Mediala kollateralligamentet i knä</t>
  </si>
  <si>
    <t>844C</t>
  </si>
  <si>
    <t>Korsbandsligament i knä</t>
  </si>
  <si>
    <t>844D</t>
  </si>
  <si>
    <t>@vre tibiofibularled och tibiofibularligament</t>
  </si>
  <si>
    <t>844W</t>
  </si>
  <si>
    <t>Andra specificerade distorsioner i knä och ben</t>
  </si>
  <si>
    <t>844X</t>
  </si>
  <si>
    <t>"Distorsioner i knä och ben</t>
  </si>
  <si>
    <t>845</t>
  </si>
  <si>
    <t>Distorsioner (vrickningar och stukningar) i vrist och fot</t>
  </si>
  <si>
    <t>Distorsio et distensio malleoli et pedis</t>
  </si>
  <si>
    <t>845A</t>
  </si>
  <si>
    <t>Vrist</t>
  </si>
  <si>
    <t>Akillessena Kalkaneofibularligame Deltoidligament Inre kollateralligamentet Distala tibiofibularligamentet</t>
  </si>
  <si>
    <t>845B</t>
  </si>
  <si>
    <t>Fot</t>
  </si>
  <si>
    <t>Interfalangealled Metatarsofalangealled Tarsometarsalled (ligament)</t>
  </si>
  <si>
    <t>846</t>
  </si>
  <si>
    <t>Distorsioner (vrickningar och stukningar) i korsledsregio</t>
  </si>
  <si>
    <t>Distorsio et distensio regionis sacroiliacae</t>
  </si>
  <si>
    <t>846A</t>
  </si>
  <si>
    <t>Lumbosakralled och lumbosakralligament</t>
  </si>
  <si>
    <t>846B</t>
  </si>
  <si>
    <t>Sakroiliakaled och sakroiliakaligament</t>
  </si>
  <si>
    <t>846C</t>
  </si>
  <si>
    <t>Sakrospinalligament</t>
  </si>
  <si>
    <t>846D</t>
  </si>
  <si>
    <t>Sakrotuberalligament</t>
  </si>
  <si>
    <t>846W</t>
  </si>
  <si>
    <t>Andra distorsioner i sakroiliakaregionen</t>
  </si>
  <si>
    <t>846X</t>
  </si>
  <si>
    <t>"Distorsioner i sakroiliakaregionen</t>
  </si>
  <si>
    <t>847</t>
  </si>
  <si>
    <t>Distorsioner (vrickningar och stukningar) i andra och ick</t>
  </si>
  <si>
    <t>specificerade d elar av ryggen Distorsiones et distensiones dorsi alterius partis sive non specificati dorsi Utesluter: Lumbosakralregionen (846A)</t>
  </si>
  <si>
    <t>847A</t>
  </si>
  <si>
    <t>Halsen</t>
  </si>
  <si>
    <t>Främre longitudinella ligamentet Atlantoaxiallederna Atlantooccipitalleder Whiplash-skada</t>
  </si>
  <si>
    <t>847B</t>
  </si>
  <si>
    <t>Bröstregionen</t>
  </si>
  <si>
    <t>847C</t>
  </si>
  <si>
    <t>Ländregionen</t>
  </si>
  <si>
    <t>847D</t>
  </si>
  <si>
    <t>Sakrum</t>
  </si>
  <si>
    <t>Ligamentum sacrococcygeum</t>
  </si>
  <si>
    <t>847E</t>
  </si>
  <si>
    <t>Coccyx</t>
  </si>
  <si>
    <t>847X</t>
  </si>
  <si>
    <t>"Distorsioner i ryggregionen</t>
  </si>
  <si>
    <t>848</t>
  </si>
  <si>
    <t>Andra och ofullständigt definierade distorsioner</t>
  </si>
  <si>
    <t>(vrickningar och stukningar) Distorsiones et distensiones aliae sive non specificatae</t>
  </si>
  <si>
    <t>848A</t>
  </si>
  <si>
    <t>Näsans septumbrosk</t>
  </si>
  <si>
    <t>848B</t>
  </si>
  <si>
    <t>Käken</t>
  </si>
  <si>
    <t>Temporomandibularlede (ligamentet)</t>
  </si>
  <si>
    <t>848C</t>
  </si>
  <si>
    <t>Tyreoidearegionen</t>
  </si>
  <si>
    <t>Krikoarytenoidled (ligament) Krikotyreoidled (ligament) Tyreoidbrosket</t>
  </si>
  <si>
    <t>848D</t>
  </si>
  <si>
    <t>Revben</t>
  </si>
  <si>
    <t>Kostalled och revbensbrosk utan uppgift om skada på sternum</t>
  </si>
  <si>
    <t>848E</t>
  </si>
  <si>
    <t>Sternum</t>
  </si>
  <si>
    <t>Kondrosternalled Sternoklavikularligam Xifoidbrosket</t>
  </si>
  <si>
    <t>848F</t>
  </si>
  <si>
    <t>Pubissymfysen Utesluter: Vid partus (665G)</t>
  </si>
  <si>
    <t>848W</t>
  </si>
  <si>
    <t>848X</t>
  </si>
  <si>
    <t>"Skador på huvudet utan skallfraktur (850-854) Injuriae intracraniales fractura cranii excepta Utesluter: Skada på huvudet med skallfraktur (800-801</t>
  </si>
  <si>
    <t xml:space="preserve"> 803-804 med fjärdepositionerna B och D) Nervskada (950</t>
  </si>
  <si>
    <t xml:space="preserve"> 951) @ppet sår i huvudet utan intrakraniell skada (870-873) Enbart skallfraktur (800-801</t>
  </si>
  <si>
    <t xml:space="preserve"> 803-8"</t>
  </si>
  <si>
    <t>850</t>
  </si>
  <si>
    <t>Commotio cerebri</t>
  </si>
  <si>
    <t>851</t>
  </si>
  <si>
    <t>Hjärnlaceration och hjärnkontusion</t>
  </si>
  <si>
    <t>Laceratio cerebri et contusio cerebri</t>
  </si>
  <si>
    <t>851A</t>
  </si>
  <si>
    <t>Utan uppgift om öppen intrakraniell skada</t>
  </si>
  <si>
    <t>851B</t>
  </si>
  <si>
    <t>Med öppen intrakraniell skada</t>
  </si>
  <si>
    <t>852</t>
  </si>
  <si>
    <t>"Subaraknoidal</t>
  </si>
  <si>
    <t xml:space="preserve"> subdural och extradural blödning (blödning"</t>
  </si>
  <si>
    <t>"under och över hjärnhinna) efter yttre våld Haemorrhagia subarachnoidalis</t>
  </si>
  <si>
    <t xml:space="preserve"> subduralis et extraduralis posttraumatica"</t>
  </si>
  <si>
    <t>852A</t>
  </si>
  <si>
    <t>852B</t>
  </si>
  <si>
    <t>853</t>
  </si>
  <si>
    <t>Annan och icke specificerad intrakraniell blödning efter</t>
  </si>
  <si>
    <t>våld Haemorrhagia intracranialis posttraumatica alia sive non specificata Traumatisk hjärnkompression Traumatisk hjärnblödning UNS</t>
  </si>
  <si>
    <t>853A</t>
  </si>
  <si>
    <t>853B</t>
  </si>
  <si>
    <t>854</t>
  </si>
  <si>
    <t>"Intrakraniell skada</t>
  </si>
  <si>
    <t xml:space="preserve"> annan eller ospecificerad"</t>
  </si>
  <si>
    <t>Injuria intracranialis alia sive non specificata Hjärnskada UNS Skallskada UNS</t>
  </si>
  <si>
    <t>854A</t>
  </si>
  <si>
    <t>854B</t>
  </si>
  <si>
    <t>"Inre skador i bröstet</t>
  </si>
  <si>
    <t xml:space="preserve"> buken och bäckenet (860-869) Laesio traumatica organorum intrathoracicorum</t>
  </si>
  <si>
    <t xml:space="preserve"> intraabdominalium organorum pe lvis Innefattar: Skador i inre organ såsom: sprängskada krosskada blödning laceration punktion sönderslitning traumatisk ruptur Utesluter: Hjärnskakning UNS -850 Främmand"</t>
  </si>
  <si>
    <t>860</t>
  </si>
  <si>
    <t>Traumatisk pneumotorax (luft i lungsäcken) och hemotorax</t>
  </si>
  <si>
    <t>(blod i lungsäcken) Pneumothorax et haemothorax traumaticus</t>
  </si>
  <si>
    <t>860A</t>
  </si>
  <si>
    <t>Pneumotorax utan uppgift om öppet sår in i torax</t>
  </si>
  <si>
    <t>860B</t>
  </si>
  <si>
    <t>Pneumotorax med öppet sår in i torax</t>
  </si>
  <si>
    <t>860C</t>
  </si>
  <si>
    <t>Hemotorax utan uppgift om öppet sår in i torax</t>
  </si>
  <si>
    <t>860D</t>
  </si>
  <si>
    <t>Hemotorax med öppet sår in i torax</t>
  </si>
  <si>
    <t>860E</t>
  </si>
  <si>
    <t>Pneumohemotorax utan uppgift om öppet sår in i torax</t>
  </si>
  <si>
    <t>860F</t>
  </si>
  <si>
    <t>Pneumohemotorax med öppet sår in i torax</t>
  </si>
  <si>
    <t>861</t>
  </si>
  <si>
    <t>Skada på hjärtat och lungorna</t>
  </si>
  <si>
    <t>Injuria cordis et pulmonum</t>
  </si>
  <si>
    <t>861A</t>
  </si>
  <si>
    <t>"Hjärtat</t>
  </si>
  <si>
    <t xml:space="preserve"> utan uppgift om öppet sår in i torax"</t>
  </si>
  <si>
    <t>861B</t>
  </si>
  <si>
    <t xml:space="preserve"> med öppet sår in i torax"</t>
  </si>
  <si>
    <t>861C</t>
  </si>
  <si>
    <t>"Lunga</t>
  </si>
  <si>
    <t>861D</t>
  </si>
  <si>
    <t>862</t>
  </si>
  <si>
    <t>Skada på andra och icke specificerade organ i brösthålan</t>
  </si>
  <si>
    <t>Injuria organorum intrathoracicorum aliorum sive non specificator</t>
  </si>
  <si>
    <t>862A</t>
  </si>
  <si>
    <t>"Diafragma</t>
  </si>
  <si>
    <t>862B</t>
  </si>
  <si>
    <t>862C</t>
  </si>
  <si>
    <t>Annat specificerat intratorakalt organ utan uppgift om öp</t>
  </si>
  <si>
    <t>in i torax Bronk Esofagus Pleura Tymus</t>
  </si>
  <si>
    <t>862D</t>
  </si>
  <si>
    <t>Annat specificerat intratorakalt organ med öppet sår in i</t>
  </si>
  <si>
    <t>862W</t>
  </si>
  <si>
    <t>"Multipla och icke specificerade intratorakala organ</t>
  </si>
  <si>
    <t>utan uppgift om öppet sår in i torax</t>
  </si>
  <si>
    <t>862X</t>
  </si>
  <si>
    <t>med öppet sår in i torax</t>
  </si>
  <si>
    <t>863</t>
  </si>
  <si>
    <t>Skador på mag-tarmkanalen</t>
  </si>
  <si>
    <t>Injuriae tractus gastrointestinalis Utesluter: Analsfinkterlaceration under förlossning (664C) Gallgång -868 Gallblåsa -868</t>
  </si>
  <si>
    <t>863A</t>
  </si>
  <si>
    <t>Magsäcken utan uppgift om sår in i bukhålan</t>
  </si>
  <si>
    <t>863B</t>
  </si>
  <si>
    <t>Magsäcken med öppet sår in i bukhålan</t>
  </si>
  <si>
    <t>863C</t>
  </si>
  <si>
    <t>Tunntarmen utan uppgift om öppet sår in i bukhålan</t>
  </si>
  <si>
    <t>863D</t>
  </si>
  <si>
    <t>Tunntarmen med öppet sår in i bukhålan</t>
  </si>
  <si>
    <t>863E</t>
  </si>
  <si>
    <t>Kolon eller rektum utan uppgift om öppet sår in i bukhåla</t>
  </si>
  <si>
    <t>863F</t>
  </si>
  <si>
    <t>Kolon eller rektum med öppet sår in i bukhålan</t>
  </si>
  <si>
    <t>863W</t>
  </si>
  <si>
    <t>"Andra och icke specificerade lokalisationer</t>
  </si>
  <si>
    <t xml:space="preserve"> utan uppgift"</t>
  </si>
  <si>
    <t>öppet sår in i bukhålan Mag-tarmkanalen UNS Tunntarmen UNS Pankreas</t>
  </si>
  <si>
    <t>863X</t>
  </si>
  <si>
    <t xml:space="preserve"> med öppet så"</t>
  </si>
  <si>
    <t>bukhålan</t>
  </si>
  <si>
    <t>864</t>
  </si>
  <si>
    <t>Skada på levern</t>
  </si>
  <si>
    <t>Injuria hepatis</t>
  </si>
  <si>
    <t>864A</t>
  </si>
  <si>
    <t>Utan uppgift om öppet sår in i bukhålan</t>
  </si>
  <si>
    <t>864B</t>
  </si>
  <si>
    <t>Med öppet sår in i bukhålan</t>
  </si>
  <si>
    <t>865</t>
  </si>
  <si>
    <t>Injuria lienis</t>
  </si>
  <si>
    <t>865A</t>
  </si>
  <si>
    <t>865B</t>
  </si>
  <si>
    <t>866</t>
  </si>
  <si>
    <t>Injuria renis</t>
  </si>
  <si>
    <t>866A</t>
  </si>
  <si>
    <t>866B</t>
  </si>
  <si>
    <t>867</t>
  </si>
  <si>
    <t>Skada på bäckenorgan</t>
  </si>
  <si>
    <t>Injuria organorum pelvis Utesluter: Skada under förlossning (664-665)</t>
  </si>
  <si>
    <t>867A</t>
  </si>
  <si>
    <t>"Blåsan och uretra</t>
  </si>
  <si>
    <t xml:space="preserve"> utan uppgift om öppet sår in i bukhåla"</t>
  </si>
  <si>
    <t>867B</t>
  </si>
  <si>
    <t xml:space="preserve"> med öppet sår in i bukhålan"</t>
  </si>
  <si>
    <t>867C</t>
  </si>
  <si>
    <t>"Uretär</t>
  </si>
  <si>
    <t xml:space="preserve"> utan uppgift om öppet sår in i bukhålan"</t>
  </si>
  <si>
    <t>867D</t>
  </si>
  <si>
    <t>867E</t>
  </si>
  <si>
    <t>"Uterus</t>
  </si>
  <si>
    <t>867F</t>
  </si>
  <si>
    <t>867G</t>
  </si>
  <si>
    <t>"Annat bäckenorgan</t>
  </si>
  <si>
    <t>ggledare Ovarium Prostata Sädesblåsa Sädesledare</t>
  </si>
  <si>
    <t>867H</t>
  </si>
  <si>
    <t>"Andra bäckenorgan</t>
  </si>
  <si>
    <t>867W</t>
  </si>
  <si>
    <t>"Icke specificerad del av bäckenorganen</t>
  </si>
  <si>
    <t xml:space="preserve"> utan uppgift om"</t>
  </si>
  <si>
    <t>öppet sår in i bukhålan</t>
  </si>
  <si>
    <t>867X</t>
  </si>
  <si>
    <t xml:space="preserve"> med öppet sår in"</t>
  </si>
  <si>
    <t>868</t>
  </si>
  <si>
    <t>Skada på andra bukorgan</t>
  </si>
  <si>
    <t>Injuria organorum intraabdominalium aliorum Binjure Gallgång Gallblåsan Peritoneum Multipla intraabdominella organ</t>
  </si>
  <si>
    <t>868A</t>
  </si>
  <si>
    <t>868B</t>
  </si>
  <si>
    <t>869</t>
  </si>
  <si>
    <t>Inre skador på icke specificerade eller ofullständigt</t>
  </si>
  <si>
    <t>definierade organ Injuria organorum non specificatorum vel male definitorum Multipla utbredda skador UNS Svåra krosskador med icke specificerad lokalisation</t>
  </si>
  <si>
    <t>869A</t>
  </si>
  <si>
    <t>869B</t>
  </si>
  <si>
    <t>Sårskador (870-897) Vulnera Innefattar: Bett av djur Skärsår Laceration Punkterande sår Traumatisk amputation Utesluter: Brännskador (940-949) Krosskador (925-929) Punktur av inre organ (860-869) Ytliga skador (910-919) När såren är samtidiga med: dislokation (830-839) fraktur (800-829) inre skada (</t>
  </si>
  <si>
    <t>870</t>
  </si>
  <si>
    <t>Sårskada i ögonregionen</t>
  </si>
  <si>
    <t>Vulnus adnexorum oculi</t>
  </si>
  <si>
    <t>870A</t>
  </si>
  <si>
    <t>Laceration av hud på ögonlock och området omkring ögat</t>
  </si>
  <si>
    <t>870B</t>
  </si>
  <si>
    <t>"Laceration genom hela ögonlocket</t>
  </si>
  <si>
    <t xml:space="preserve"> som inte inbegriper"</t>
  </si>
  <si>
    <t>tårkanalsystemet</t>
  </si>
  <si>
    <t>870C</t>
  </si>
  <si>
    <t>Laceration av ögonlock som inbegriper tårkanalsystemet</t>
  </si>
  <si>
    <t>870D</t>
  </si>
  <si>
    <t>Penetrerande sår i orbita utan uppgift om främmande kropp</t>
  </si>
  <si>
    <t>870E</t>
  </si>
  <si>
    <t>Penetrerande sår i orbita med främmande kropp</t>
  </si>
  <si>
    <t>Utesluter: Kvarvarande (gammal) främmande kropp i orbita (376D)</t>
  </si>
  <si>
    <t>870W</t>
  </si>
  <si>
    <t>Andra sårskador i ögonregionen</t>
  </si>
  <si>
    <t>870X</t>
  </si>
  <si>
    <t>"Sårskada i ögonregionen</t>
  </si>
  <si>
    <t>871</t>
  </si>
  <si>
    <t>Sårskada i öga</t>
  </si>
  <si>
    <t>Vulnus oculi Utesluter: Skada på andra kranialnerven (synnerven) -950 Skada på tredje kranialnerven (okulomotorius) (951A)</t>
  </si>
  <si>
    <t>871A</t>
  </si>
  <si>
    <t>Skada på ögat utan prolaps av ögonvävnad</t>
  </si>
  <si>
    <t>871B</t>
  </si>
  <si>
    <t>Skada på ögat med prolaps eller friläggning av inre ögonv</t>
  </si>
  <si>
    <t>871C</t>
  </si>
  <si>
    <t>Ruptur av ögat med partiell förlust av intraokulär vävnad</t>
  </si>
  <si>
    <t>871D</t>
  </si>
  <si>
    <t>Traumatisk enukleation</t>
  </si>
  <si>
    <t>871E</t>
  </si>
  <si>
    <t>Icke specificerad sårskada i ögat</t>
  </si>
  <si>
    <t>871F</t>
  </si>
  <si>
    <t>Penetration av ögongloben med magnetisk främmande kropp</t>
  </si>
  <si>
    <t>Utesluter: Kvarvarande (gammal) magnetisk främmande kropp i ögongloben (360F)</t>
  </si>
  <si>
    <t>871G</t>
  </si>
  <si>
    <t>Penetration av ögongloben med icke magnetisk eller ospeci</t>
  </si>
  <si>
    <t>T främmand e kropp Utesluter: Kvarvarande (gammal) icke magnetisk eller ospecificerad främmande kropp i ögongloben (360G)</t>
  </si>
  <si>
    <t>871H</t>
  </si>
  <si>
    <t>Icke specificerad penetration av ögongloben</t>
  </si>
  <si>
    <t>871X</t>
  </si>
  <si>
    <t>"Sårskada på ögongloben</t>
  </si>
  <si>
    <t>872</t>
  </si>
  <si>
    <t>Sårskada på ytteröra</t>
  </si>
  <si>
    <t>Vulnus auris externae</t>
  </si>
  <si>
    <t>872A</t>
  </si>
  <si>
    <t>"Ytterörat</t>
  </si>
  <si>
    <t xml:space="preserve"> utan uppgift om komplikation"</t>
  </si>
  <si>
    <t>Hörselgången</t>
  </si>
  <si>
    <t>872B</t>
  </si>
  <si>
    <t>"Ytterrörat</t>
  </si>
  <si>
    <t xml:space="preserve"> med komplikation"</t>
  </si>
  <si>
    <t>872G</t>
  </si>
  <si>
    <t>"Andra specificerade delar</t>
  </si>
  <si>
    <t>872H</t>
  </si>
  <si>
    <t>872W</t>
  </si>
  <si>
    <t>"Icke specificerad del av örat</t>
  </si>
  <si>
    <t xml:space="preserve"> utan uppgift om komplikati"</t>
  </si>
  <si>
    <t>@ra UNS</t>
  </si>
  <si>
    <t>872X</t>
  </si>
  <si>
    <t>873</t>
  </si>
  <si>
    <t>Andra sårskador på huvudet</t>
  </si>
  <si>
    <t>Vulnera capitis alia Utesluter: När intrakraniell skada nämns (851-854)</t>
  </si>
  <si>
    <t>873A</t>
  </si>
  <si>
    <t>"Skalpen</t>
  </si>
  <si>
    <t>873B</t>
  </si>
  <si>
    <t>873C</t>
  </si>
  <si>
    <t>"Näsan</t>
  </si>
  <si>
    <t>Nässeptum Nässinus</t>
  </si>
  <si>
    <t>873D</t>
  </si>
  <si>
    <t>873E</t>
  </si>
  <si>
    <t>"Ansiktet</t>
  </si>
  <si>
    <t>873F</t>
  </si>
  <si>
    <t>873G</t>
  </si>
  <si>
    <t>"Inre vävnader i munnen</t>
  </si>
  <si>
    <t>Gommen Munnen UNS Tungan Avbruten tand</t>
  </si>
  <si>
    <t>873H</t>
  </si>
  <si>
    <t>873W</t>
  </si>
  <si>
    <t>"Annan och icke specificerad sårskada på huvudet</t>
  </si>
  <si>
    <t xml:space="preserve"> utan upp"</t>
  </si>
  <si>
    <t>T komplika tion Huvudet UNS</t>
  </si>
  <si>
    <t>873X</t>
  </si>
  <si>
    <t xml:space="preserve"> med komp"</t>
  </si>
  <si>
    <t>874</t>
  </si>
  <si>
    <t>Sårskada på halsen</t>
  </si>
  <si>
    <t>Vulnus colli</t>
  </si>
  <si>
    <t>874A</t>
  </si>
  <si>
    <t>874B</t>
  </si>
  <si>
    <t>874C</t>
  </si>
  <si>
    <t>"Tyreoidea</t>
  </si>
  <si>
    <t>874D</t>
  </si>
  <si>
    <t>874E</t>
  </si>
  <si>
    <t>Halsdelen av matstrupen</t>
  </si>
  <si>
    <t>874F</t>
  </si>
  <si>
    <t>874W</t>
  </si>
  <si>
    <t>"Andra och icke specificerade delar av halsen</t>
  </si>
  <si>
    <t>utan uppgift om komplikation Supraklavikularregion Strupen UNS</t>
  </si>
  <si>
    <t>874X</t>
  </si>
  <si>
    <t xml:space="preserve"> med komplik"</t>
  </si>
  <si>
    <t>875</t>
  </si>
  <si>
    <t>Sårskada på bröstkorgen</t>
  </si>
  <si>
    <t>Vulnus thoracis Utesluter: Sårskada in i brösthålan (860-865)</t>
  </si>
  <si>
    <t>875A</t>
  </si>
  <si>
    <t>Utan uppgift om komplikation</t>
  </si>
  <si>
    <t>875B</t>
  </si>
  <si>
    <t>Med komplikation</t>
  </si>
  <si>
    <t>876</t>
  </si>
  <si>
    <t>Sårskada på ryggen</t>
  </si>
  <si>
    <t>Vulnus dorsi Sakroiliakaregionen</t>
  </si>
  <si>
    <t>876A</t>
  </si>
  <si>
    <t>876B</t>
  </si>
  <si>
    <t>877</t>
  </si>
  <si>
    <t>Sårskada på sätesregionen</t>
  </si>
  <si>
    <t>Vulnus regionis glutealis</t>
  </si>
  <si>
    <t>877A</t>
  </si>
  <si>
    <t>877B</t>
  </si>
  <si>
    <t>878</t>
  </si>
  <si>
    <t>"Sårskada på könsorganen</t>
  </si>
  <si>
    <t xml:space="preserve"> inklusive traumatisk amputation"</t>
  </si>
  <si>
    <t>"Vulnus organorum genitalium</t>
  </si>
  <si>
    <t xml:space="preserve"> amputatione traumatica inclusa Utesluter: De inre könsorganen -867"</t>
  </si>
  <si>
    <t>878A</t>
  </si>
  <si>
    <t>878B</t>
  </si>
  <si>
    <t>878C</t>
  </si>
  <si>
    <t>"Skrotum och testiklar</t>
  </si>
  <si>
    <t>878D</t>
  </si>
  <si>
    <t>878E</t>
  </si>
  <si>
    <t>878F</t>
  </si>
  <si>
    <t>878G</t>
  </si>
  <si>
    <t>"Vagina</t>
  </si>
  <si>
    <t>878H</t>
  </si>
  <si>
    <t>878W</t>
  </si>
  <si>
    <t>"Andra och icke specificerade delar av könsorganen</t>
  </si>
  <si>
    <t>878X</t>
  </si>
  <si>
    <t>komplikation</t>
  </si>
  <si>
    <t>879</t>
  </si>
  <si>
    <t>"Sårskada med andra och icke specificerade lokalisationer</t>
  </si>
  <si>
    <t>"utom extremiteterna Vulnus in locis aliis sive non specificatis</t>
  </si>
  <si>
    <t xml:space="preserve"> extremitatibus exce"</t>
  </si>
  <si>
    <t>879A</t>
  </si>
  <si>
    <t>"Bröstkörtel</t>
  </si>
  <si>
    <t>879B</t>
  </si>
  <si>
    <t>879C</t>
  </si>
  <si>
    <t>"Främre bukväggen</t>
  </si>
  <si>
    <t>Bukväggen UNS Epigastriet Hypogastriet Pubisregionen Navelregionen</t>
  </si>
  <si>
    <t>879D</t>
  </si>
  <si>
    <t>879E</t>
  </si>
  <si>
    <t>"Laterala bukväggen</t>
  </si>
  <si>
    <t>Flanken Ljumsken Hypokondrium</t>
  </si>
  <si>
    <t>879F</t>
  </si>
  <si>
    <t>879G</t>
  </si>
  <si>
    <t>"Andra och icke specificerade delar av bålen</t>
  </si>
  <si>
    <t>utan uppgift om komplikation Bäckenregionen Perineum Bålen UNS</t>
  </si>
  <si>
    <t>879H</t>
  </si>
  <si>
    <t xml:space="preserve"> med komplika"</t>
  </si>
  <si>
    <t>879W</t>
  </si>
  <si>
    <t>"Sårskador med icke specificerad lokalisation</t>
  </si>
  <si>
    <t>utan uppgift om komplikation Multipla sårskador UNS Sårskada UNS</t>
  </si>
  <si>
    <t>879X</t>
  </si>
  <si>
    <t>"Sårskada med icke specificerad lokalisation</t>
  </si>
  <si>
    <t>Sårskador på övre extremitet (880-887) Vulnera extremitatis superioris</t>
  </si>
  <si>
    <t>880</t>
  </si>
  <si>
    <t>Sårskada i skulderregion och överarm</t>
  </si>
  <si>
    <t>Vulnus regionis scapularis et brachii Axill</t>
  </si>
  <si>
    <t>880A</t>
  </si>
  <si>
    <t>880B</t>
  </si>
  <si>
    <t>880C</t>
  </si>
  <si>
    <t>Med senskada</t>
  </si>
  <si>
    <t>881</t>
  </si>
  <si>
    <t>"Sårskada på armbåge</t>
  </si>
  <si>
    <t xml:space="preserve"> underarm och handlov"</t>
  </si>
  <si>
    <t>"Vulnus cubiti</t>
  </si>
  <si>
    <t xml:space="preserve"> antebrachii et carpi"</t>
  </si>
  <si>
    <t>881A</t>
  </si>
  <si>
    <t>881B</t>
  </si>
  <si>
    <t>881C</t>
  </si>
  <si>
    <t>882</t>
  </si>
  <si>
    <t>Sårskada på hand utom enbart finger eller fingrar</t>
  </si>
  <si>
    <t>"Vulnus manus</t>
  </si>
  <si>
    <t xml:space="preserve"> digitis singulis exceptis"</t>
  </si>
  <si>
    <t>882A</t>
  </si>
  <si>
    <t>882B</t>
  </si>
  <si>
    <t>882C</t>
  </si>
  <si>
    <t>883</t>
  </si>
  <si>
    <t>Sårskada på finger eller fingrar</t>
  </si>
  <si>
    <t>Vulnus digiti</t>
  </si>
  <si>
    <t>883A</t>
  </si>
  <si>
    <t>883B</t>
  </si>
  <si>
    <t>883C</t>
  </si>
  <si>
    <t>884</t>
  </si>
  <si>
    <t>Multipla och icke specificerade sårskador på övre extremi</t>
  </si>
  <si>
    <t>Vulnera multiplicia sive non specificata extremitatis superioris</t>
  </si>
  <si>
    <t>884A</t>
  </si>
  <si>
    <t>884B</t>
  </si>
  <si>
    <t>884C</t>
  </si>
  <si>
    <t>885</t>
  </si>
  <si>
    <t>"Traumatisk amputation av tumme</t>
  </si>
  <si>
    <t xml:space="preserve"> total eller partiell"</t>
  </si>
  <si>
    <t>"Amputatio traumatica pollicis</t>
  </si>
  <si>
    <t xml:space="preserve"> totalis sive partialis"</t>
  </si>
  <si>
    <t>885A</t>
  </si>
  <si>
    <t>885B</t>
  </si>
  <si>
    <t>886</t>
  </si>
  <si>
    <t>"Traumatisk amputation av annat finger (fingrar)</t>
  </si>
  <si>
    <t xml:space="preserve"> total el"</t>
  </si>
  <si>
    <t>"partiell Amputatio traumatica digiti alterius</t>
  </si>
  <si>
    <t xml:space="preserve"> totalis sive partialis A"</t>
  </si>
  <si>
    <t>886A</t>
  </si>
  <si>
    <t>886B</t>
  </si>
  <si>
    <t>887</t>
  </si>
  <si>
    <t>"Traumatisk amputation av arm och hand</t>
  </si>
  <si>
    <t xml:space="preserve"> total eller partie"</t>
  </si>
  <si>
    <t>"Amputatio traumatica extremitatis superioris et manus</t>
  </si>
  <si>
    <t>887A</t>
  </si>
  <si>
    <t>"Ensidig</t>
  </si>
  <si>
    <t xml:space="preserve"> nedanför armbågen</t>
  </si>
  <si>
    <t>887B</t>
  </si>
  <si>
    <t>887C</t>
  </si>
  <si>
    <t xml:space="preserve"> vid eller ovanför armbågen</t>
  </si>
  <si>
    <t xml:space="preserve"> utan uppgift om komp"</t>
  </si>
  <si>
    <t>887D</t>
  </si>
  <si>
    <t>887E</t>
  </si>
  <si>
    <t xml:space="preserve"> icke specificerad nivå</t>
  </si>
  <si>
    <t xml:space="preserve"> utan uppgift om komplika"</t>
  </si>
  <si>
    <t>887F</t>
  </si>
  <si>
    <t>887G</t>
  </si>
  <si>
    <t>"Dubbelsidig</t>
  </si>
  <si>
    <t xml:space="preserve"> oavsett nivå</t>
  </si>
  <si>
    <t>887H</t>
  </si>
  <si>
    <t>Sårskador på nedre extremitet (890-897) Vulnera extremitatis inferioris</t>
  </si>
  <si>
    <t>890</t>
  </si>
  <si>
    <t>Sårskada på höft och lår</t>
  </si>
  <si>
    <t>Vulnus regionis coxae et femoris</t>
  </si>
  <si>
    <t>890A</t>
  </si>
  <si>
    <t>890B</t>
  </si>
  <si>
    <t>890C</t>
  </si>
  <si>
    <t>891</t>
  </si>
  <si>
    <t>"Sårskada på knä</t>
  </si>
  <si>
    <t xml:space="preserve"> underben och vrist"</t>
  </si>
  <si>
    <t>"Vulnus regionis genus</t>
  </si>
  <si>
    <t xml:space="preserve"> cruris et malleoli"</t>
  </si>
  <si>
    <t>891A</t>
  </si>
  <si>
    <t>891B</t>
  </si>
  <si>
    <t>891C</t>
  </si>
  <si>
    <t>892</t>
  </si>
  <si>
    <t>Sårskada på fot utom enbart tår</t>
  </si>
  <si>
    <t>"Vulnus pedis</t>
  </si>
  <si>
    <t xml:space="preserve"> digitis singulis exceptis V"</t>
  </si>
  <si>
    <t>892A</t>
  </si>
  <si>
    <t>892B</t>
  </si>
  <si>
    <t>892C</t>
  </si>
  <si>
    <t>893</t>
  </si>
  <si>
    <t>Sårskada på tå eller tår</t>
  </si>
  <si>
    <t>Vulnus digiti pedis V</t>
  </si>
  <si>
    <t>893A</t>
  </si>
  <si>
    <t>893B</t>
  </si>
  <si>
    <t>893C</t>
  </si>
  <si>
    <t>894</t>
  </si>
  <si>
    <t>Multipla och icke specificerade sårskador på nedre extrem</t>
  </si>
  <si>
    <t>Vulnera extremitatis inferioris multiplicia sive non specificata</t>
  </si>
  <si>
    <t>894A</t>
  </si>
  <si>
    <t>894B</t>
  </si>
  <si>
    <t>894C</t>
  </si>
  <si>
    <t>895</t>
  </si>
  <si>
    <t>"Traumatisk amputation av tå (tår)</t>
  </si>
  <si>
    <t>"Amputatio traumatica digiti pedis</t>
  </si>
  <si>
    <t>895A</t>
  </si>
  <si>
    <t>895B</t>
  </si>
  <si>
    <t>896</t>
  </si>
  <si>
    <t>"Traumatisk amputation av fot</t>
  </si>
  <si>
    <t>"Amputatio traumatica pedis</t>
  </si>
  <si>
    <t>896A</t>
  </si>
  <si>
    <t>896B</t>
  </si>
  <si>
    <t>896C</t>
  </si>
  <si>
    <t>"Utesluter: En fot och det andra benet (897G</t>
  </si>
  <si>
    <t xml:space="preserve"> 897H)"</t>
  </si>
  <si>
    <t>896D</t>
  </si>
  <si>
    <t>897</t>
  </si>
  <si>
    <t>Traumatisk amputation av nedre extremitet eller extremite</t>
  </si>
  <si>
    <t>"total eller partiell Amputatio traumatica extremitatis inferioris</t>
  </si>
  <si>
    <t xml:space="preserve"> totalis sive partiali"</t>
  </si>
  <si>
    <t>897A</t>
  </si>
  <si>
    <t>"Ensidig nedanför knäet</t>
  </si>
  <si>
    <t>897B</t>
  </si>
  <si>
    <t>897C</t>
  </si>
  <si>
    <t xml:space="preserve"> vid eller ovanför knäet</t>
  </si>
  <si>
    <t xml:space="preserve"> utan uppgift om komplik"</t>
  </si>
  <si>
    <t>897D</t>
  </si>
  <si>
    <t>897E</t>
  </si>
  <si>
    <t>897F</t>
  </si>
  <si>
    <t>897G</t>
  </si>
  <si>
    <t>En fot och det andra benet E</t>
  </si>
  <si>
    <t>897H</t>
  </si>
  <si>
    <t>Skador på blodkärl (900-904) Injuriae vasorum Innefattar: Skada på blodkärl sekundär till andra skador (t ex frakturer eller sårskador) såsom: arteriellt hematom skärsår laceration ruptur traumatiskt aneurysm arteriovenös fistel Utesluter: Accidentell punktion eller laceration vid medicinskt ingrepp</t>
  </si>
  <si>
    <t>900</t>
  </si>
  <si>
    <t>Skada på blodkärl i huvudet och halsen</t>
  </si>
  <si>
    <t>Injuria arteriae capitis et colli</t>
  </si>
  <si>
    <t>900A</t>
  </si>
  <si>
    <t>Karotisartär</t>
  </si>
  <si>
    <t>900B</t>
  </si>
  <si>
    <t>Vena jugularis interna</t>
  </si>
  <si>
    <t>9</t>
  </si>
  <si>
    <t>900W</t>
  </si>
  <si>
    <t>Andra blodkärl</t>
  </si>
  <si>
    <t>Yttre jugularisvenen Multipla blodkärl i huvudet och halsen</t>
  </si>
  <si>
    <t>900X</t>
  </si>
  <si>
    <t>Icke specificerade blodkärl i huvudet och halsen</t>
  </si>
  <si>
    <t>901</t>
  </si>
  <si>
    <t>Skador på blodkärl i bröstkorgen</t>
  </si>
  <si>
    <t>Injuria arteriae et venae thoracis Utesluter: Traumatisk hemotorax (860C-860F) U</t>
  </si>
  <si>
    <t>901A</t>
  </si>
  <si>
    <t>Bröstaorta</t>
  </si>
  <si>
    <t>901B</t>
  </si>
  <si>
    <t>Arteria subclavia</t>
  </si>
  <si>
    <t>901C</t>
  </si>
  <si>
    <t>Vena cava superior</t>
  </si>
  <si>
    <t>901D</t>
  </si>
  <si>
    <t>Vena subclavia</t>
  </si>
  <si>
    <t>901E</t>
  </si>
  <si>
    <t>Lungkärl</t>
  </si>
  <si>
    <t>901W</t>
  </si>
  <si>
    <t>Vena azygos Interkostalartär eller interkostalven Mammarartär eller mammarven Multipla blodkärl i torax</t>
  </si>
  <si>
    <t>901X</t>
  </si>
  <si>
    <t>"Bröstkorgens blodkärl</t>
  </si>
  <si>
    <t>902</t>
  </si>
  <si>
    <t>Skada på blodkärl i buken och bäckenet</t>
  </si>
  <si>
    <t>Injuria arteriae et venae abdominis et pelvis</t>
  </si>
  <si>
    <t>902A</t>
  </si>
  <si>
    <t>Bukaorta</t>
  </si>
  <si>
    <t>902B</t>
  </si>
  <si>
    <t>Vena cava inferior</t>
  </si>
  <si>
    <t>Vena hepatica</t>
  </si>
  <si>
    <t>902C</t>
  </si>
  <si>
    <t>Arteria coeliaca och arteria mesenterica</t>
  </si>
  <si>
    <t>Arteria gastrica Arteria hepatica Arteria lienalis A</t>
  </si>
  <si>
    <t>902D</t>
  </si>
  <si>
    <t>Vena porta och vena linealis</t>
  </si>
  <si>
    <t>"Vena mesenterica inferior</t>
  </si>
  <si>
    <t xml:space="preserve"> superior"</t>
  </si>
  <si>
    <t>902E</t>
  </si>
  <si>
    <t>Njurkärl</t>
  </si>
  <si>
    <t>Njurartär eller njurven N</t>
  </si>
  <si>
    <t>902F</t>
  </si>
  <si>
    <t>Iliakakärl</t>
  </si>
  <si>
    <t>Arteria eller vena hypogastrica Arteria eller vena iliaca Aretria eller vena uterina</t>
  </si>
  <si>
    <t>902W</t>
  </si>
  <si>
    <t>Andra specificerade blodkärl i buken och bäckenet</t>
  </si>
  <si>
    <t>Arteria eller vena ovarialis Multipla blodkärl i buken och bäckenet</t>
  </si>
  <si>
    <t>902X</t>
  </si>
  <si>
    <t>"Blodkärl i buken och bäckenet</t>
  </si>
  <si>
    <t>903</t>
  </si>
  <si>
    <t>Skador på blodkärl i övre extremiteter</t>
  </si>
  <si>
    <t>Injuria arteriae et venae extremitatis superioris</t>
  </si>
  <si>
    <t>903A</t>
  </si>
  <si>
    <t>Axillara kärl</t>
  </si>
  <si>
    <t>903B</t>
  </si>
  <si>
    <t>Brakiala kärl</t>
  </si>
  <si>
    <t>903C</t>
  </si>
  <si>
    <t>Radiala kärl</t>
  </si>
  <si>
    <t>903D</t>
  </si>
  <si>
    <t>Ulnariskärl</t>
  </si>
  <si>
    <t>903E</t>
  </si>
  <si>
    <t>Arteria palmaris</t>
  </si>
  <si>
    <t>903F</t>
  </si>
  <si>
    <t>Fingrarnas kärl</t>
  </si>
  <si>
    <t>903W</t>
  </si>
  <si>
    <t>Andra specificerade blodkärl i övre extremiteten</t>
  </si>
  <si>
    <t>Multipla blodkärl i övre extremiteten</t>
  </si>
  <si>
    <t>903X</t>
  </si>
  <si>
    <t>"Blodkärl i övre extremiteten</t>
  </si>
  <si>
    <t>904</t>
  </si>
  <si>
    <t>Skada på blodkärl i nedre extremitet och icke</t>
  </si>
  <si>
    <t>specificerade lokalisationer Injuria arteriae et venae extremitatis inferioris sive in locis n specificatis I</t>
  </si>
  <si>
    <t>904A</t>
  </si>
  <si>
    <t>Arteria femoralis communis</t>
  </si>
  <si>
    <t>Femoralartären ovanför arteria profundas ursprung F</t>
  </si>
  <si>
    <t>904B</t>
  </si>
  <si>
    <t>Arteria femoralis superficialis</t>
  </si>
  <si>
    <t>904C</t>
  </si>
  <si>
    <t>Femoralvener</t>
  </si>
  <si>
    <t>904D</t>
  </si>
  <si>
    <t>Vena saphena</t>
  </si>
  <si>
    <t>904E</t>
  </si>
  <si>
    <t>Popliteakärl</t>
  </si>
  <si>
    <t>904F</t>
  </si>
  <si>
    <t>Arteria eller vena tibialis</t>
  </si>
  <si>
    <t>904G</t>
  </si>
  <si>
    <t>Djupa plantara blodkärl</t>
  </si>
  <si>
    <t>904H</t>
  </si>
  <si>
    <t>Andra blodkärl i nedre extremitet</t>
  </si>
  <si>
    <t>Multipla blodkärl i nedre extremitet</t>
  </si>
  <si>
    <t>904W</t>
  </si>
  <si>
    <t>"Blodkärl i nedre extremitet</t>
  </si>
  <si>
    <t>904X</t>
  </si>
  <si>
    <t>Blodkärl med icke specificerad lokalisation</t>
  </si>
  <si>
    <t>"Skada på blodkärl UNS Sena besvär av skador</t>
  </si>
  <si>
    <t xml:space="preserve"> förgiftningar</t>
  </si>
  <si>
    <t xml:space="preserve"> toxiska effekter och andra yttre orsaker (905-909) Effectus tardi injuriarum</t>
  </si>
  <si>
    <t xml:space="preserve"> veneficiorum</t>
  </si>
  <si>
    <t xml:space="preserve"> effectuum toxicorum et causarum aliarum Anmärkning: Dessa kategorier skall användas för tillstånd under"</t>
  </si>
  <si>
    <t>800-999</t>
  </si>
  <si>
    <t>som orsa</t>
  </si>
  <si>
    <t>"k till sena besvär vilka själva klassificeras annorstädes. besvären inkl uderar sådana som specificeras som ''sena'' eller som ''sequelae eller sådana som föreligger (föranleder behandling</t>
  </si>
  <si>
    <t xml:space="preserve"> eller vid sjukhusstati föranlett inta gning på sjukhus) ett år eller mer efter den akuta skadan."</t>
  </si>
  <si>
    <t>905</t>
  </si>
  <si>
    <t>Sena besvär av skador på muskuloskeletala vävnader och bi</t>
  </si>
  <si>
    <t>Effectus tardi injuriarum telae musculosceletalis et conjunctivae</t>
  </si>
  <si>
    <t>905A</t>
  </si>
  <si>
    <t>Sena besvär av skada klassificerad under 800-804 S</t>
  </si>
  <si>
    <t>905B</t>
  </si>
  <si>
    <t>"Sena besvär av fraktur på ryggraden och bålen</t>
  </si>
  <si>
    <t>utan uppgift om ryggmärgsskada Sena besvär av skada klassificerad under 805 807-809</t>
  </si>
  <si>
    <t>905C</t>
  </si>
  <si>
    <t>Sena besvär av fraktur på övre extremiteterna</t>
  </si>
  <si>
    <t>Sena besvär av skada klassificerad under 810-819</t>
  </si>
  <si>
    <t>905D</t>
  </si>
  <si>
    <t>Sena besvär av fraktur på lårbenets övre del (höftfraktur</t>
  </si>
  <si>
    <t>Sena besvär av skada klassificerad under 820</t>
  </si>
  <si>
    <t>905E</t>
  </si>
  <si>
    <t>Sena besvär av fraktur på nedre extremiteterna</t>
  </si>
  <si>
    <t>Sena besvär av skada klassificerad under 821-827</t>
  </si>
  <si>
    <t>905F</t>
  </si>
  <si>
    <t>Sena besvär av fraktur på flera ben och ben</t>
  </si>
  <si>
    <t>med icke specificerad lokalisation Sena besvär av skada klassificerad under 828-829</t>
  </si>
  <si>
    <t>905G</t>
  </si>
  <si>
    <t>Sena besvär av luxation</t>
  </si>
  <si>
    <t>Sena besvär av skada klassificerad under 830-839</t>
  </si>
  <si>
    <t>905H</t>
  </si>
  <si>
    <t>Sena besvär av distorsion utan uppgift om senskada</t>
  </si>
  <si>
    <t>Sena besvär av skada klassificerad under 840-848 utom senskada</t>
  </si>
  <si>
    <t>905W</t>
  </si>
  <si>
    <t>Sena besvär av senskada</t>
  </si>
  <si>
    <t>"Sena besvär av skada på senor orsakad av: distorsion</t>
  </si>
  <si>
    <t xml:space="preserve"> klassificerad under 840-848 sårskada</t>
  </si>
  <si>
    <t xml:space="preserve"> klassificerad under 880C-884C</t>
  </si>
  <si>
    <t xml:space="preserve"> 890C-894C"</t>
  </si>
  <si>
    <t>905X</t>
  </si>
  <si>
    <t>Sena besvär av traumatisk amputation</t>
  </si>
  <si>
    <t>"Sena besvär av skada klassificerad under 885-887</t>
  </si>
  <si>
    <t xml:space="preserve"> 895-897 Utesluter: Sena komplikationer från amputationsstump (997G)"</t>
  </si>
  <si>
    <t>906</t>
  </si>
  <si>
    <t>Sena besvär av skada på hud och underhud</t>
  </si>
  <si>
    <t>Effectus tardi injuriarum cutis et subcutis E</t>
  </si>
  <si>
    <t>906A</t>
  </si>
  <si>
    <t>"Sena besvär av sårskada på huvudet</t>
  </si>
  <si>
    <t xml:space="preserve"> halsen och bålen"</t>
  </si>
  <si>
    <t>Sena besvär av skada klassificerad under 870-879</t>
  </si>
  <si>
    <t>906B</t>
  </si>
  <si>
    <t>Sena besvär av sårskada på extremitet utan uppgift om sen</t>
  </si>
  <si>
    <t>"Sena besvär av skada klassificerad under 880-884</t>
  </si>
  <si>
    <t xml:space="preserve"> 890-894 utom fjärdepositionen C"</t>
  </si>
  <si>
    <t>906C</t>
  </si>
  <si>
    <t>Sena besvär av ytlig sårskada</t>
  </si>
  <si>
    <t>Sena besvär av skada klassificerad under 910-919</t>
  </si>
  <si>
    <t>906D</t>
  </si>
  <si>
    <t>Sena besvär av kontusion</t>
  </si>
  <si>
    <t>Sena besvär av skada klassificerad under 920-924</t>
  </si>
  <si>
    <t>906E</t>
  </si>
  <si>
    <t>Sena besvär av krosskada</t>
  </si>
  <si>
    <t>Sena besvär av skada klassificerad under 925-929</t>
  </si>
  <si>
    <t>906F</t>
  </si>
  <si>
    <t>"Sena besvär av brännskada på ögat</t>
  </si>
  <si>
    <t xml:space="preserve"> ansiktet</t>
  </si>
  <si>
    <t xml:space="preserve"> huvudet och"</t>
  </si>
  <si>
    <t>Sena besvär av skada klassificerad under 940-941</t>
  </si>
  <si>
    <t>906G</t>
  </si>
  <si>
    <t>Sena besvär av brännskada på handled och hand</t>
  </si>
  <si>
    <t>Sena besvär av skada klassificerad under 944</t>
  </si>
  <si>
    <t>906H</t>
  </si>
  <si>
    <t>Sena besvär av brännskada på andra extremiteter</t>
  </si>
  <si>
    <t>Sena besvär av skada klassificerad under 943 eller 945</t>
  </si>
  <si>
    <t>906W</t>
  </si>
  <si>
    <t>Sena besvär av brännskada med andra specificerade lokalis</t>
  </si>
  <si>
    <t>Sena besvär av skada klassificerad under 942 946 947</t>
  </si>
  <si>
    <t>906X</t>
  </si>
  <si>
    <t>Sena besvär av brännskada med icke specificerad lokalisat</t>
  </si>
  <si>
    <t>Sena besvär av skada klassificerad under 948-949 S</t>
  </si>
  <si>
    <t>907</t>
  </si>
  <si>
    <t>Sena besvär av skada på nervsystemet</t>
  </si>
  <si>
    <t>Effectus tardi injuriae systematis nervosi E</t>
  </si>
  <si>
    <t>907A</t>
  </si>
  <si>
    <t>Sena besvär av intrakraniell skada utan uppgift om skallf</t>
  </si>
  <si>
    <t>Sena besvär av skada klassificerad under 850-854</t>
  </si>
  <si>
    <t>907B</t>
  </si>
  <si>
    <t>Sena besvär av skada på kranialnerv</t>
  </si>
  <si>
    <t>Sena besvär av skada klassificerad under 950-951 S</t>
  </si>
  <si>
    <t>907C</t>
  </si>
  <si>
    <t>Sena besvär av skada klassificerad under 806 952 S</t>
  </si>
  <si>
    <t>907D</t>
  </si>
  <si>
    <t>"Sena besvär av skada på nervrot eller nervrötter</t>
  </si>
  <si>
    <t xml:space="preserve"> spinalp"</t>
  </si>
  <si>
    <t>och andra av bålens nerver Sena besvär av skada klassificerad under 953-954</t>
  </si>
  <si>
    <t>907E</t>
  </si>
  <si>
    <t>Sena besvär av skada på perifer nerv i skuldergördel och</t>
  </si>
  <si>
    <t>extremitet Sena besvär av skada klassificerad under 955</t>
  </si>
  <si>
    <t>907F</t>
  </si>
  <si>
    <t>Sena besvär av skada på perifer nerv i bäckengördel och n</t>
  </si>
  <si>
    <t>extremitet Sena besvär av skada klassificerad under 956</t>
  </si>
  <si>
    <t>907X</t>
  </si>
  <si>
    <t>Sena besvär av skada på annan och icke specificerad nerv</t>
  </si>
  <si>
    <t>Sena besvär av skada klassificerad under 957</t>
  </si>
  <si>
    <t>908</t>
  </si>
  <si>
    <t>Sena besvär av andra och icke specificerade skador</t>
  </si>
  <si>
    <t>Effectus tardi injuriarum aliarum sive non specificatarum</t>
  </si>
  <si>
    <t>908A</t>
  </si>
  <si>
    <t>Sena besvär av inre skada i bröstkorgen</t>
  </si>
  <si>
    <t>Sena besvär av skada klassificerad under 860-862</t>
  </si>
  <si>
    <t>908B</t>
  </si>
  <si>
    <t>Sena besvär av skada på intraabdominella organ</t>
  </si>
  <si>
    <t>"Sena besvär av skada klassificerad under 863-866</t>
  </si>
  <si>
    <t xml:space="preserve"> 868"</t>
  </si>
  <si>
    <t>908C</t>
  </si>
  <si>
    <t>Sena besvär av skada på andra inre organ</t>
  </si>
  <si>
    <t>Sena besvär av skada klassificerad under 867 eller 869</t>
  </si>
  <si>
    <t>908D</t>
  </si>
  <si>
    <t>"Sena besvär av skada på blodkärl i huvudet</t>
  </si>
  <si>
    <t xml:space="preserve"> halsen och"</t>
  </si>
  <si>
    <t>extremiteterna Sena besvär av skada klassificerad under 900 903-904</t>
  </si>
  <si>
    <t>908E</t>
  </si>
  <si>
    <t>"Sena besvär av skada på blodkärl i bröstkorgen</t>
  </si>
  <si>
    <t xml:space="preserve"> buken och"</t>
  </si>
  <si>
    <t>bäckenet Sena besvär av skada klassificerade under 901-902</t>
  </si>
  <si>
    <t>908F</t>
  </si>
  <si>
    <t>Sena besvär av främmande kropp i naturlig kroppsöppning</t>
  </si>
  <si>
    <t>Sena besvär av skada klassificerad under 930-939</t>
  </si>
  <si>
    <t>908G</t>
  </si>
  <si>
    <t>Sena besvär av vissa komplikationer till yttre våld</t>
  </si>
  <si>
    <t>Sena besvär av komplikationer klassificerade under 958</t>
  </si>
  <si>
    <t>908X</t>
  </si>
  <si>
    <t>Sena besvär av icke specificerad skada</t>
  </si>
  <si>
    <t>Sena besvär av skada klassificerad under 959</t>
  </si>
  <si>
    <t>909</t>
  </si>
  <si>
    <t>Sena besvär av annan och icke specificerad yttre orsak</t>
  </si>
  <si>
    <t>Effectus tardi causa externa alia sive non specificata</t>
  </si>
  <si>
    <t>909A</t>
  </si>
  <si>
    <t>Sena besvär av förgiftning med läkemedel och droger</t>
  </si>
  <si>
    <t>eller biologiska substanser Sena besvär av tillstånd klassificerade under 960-979</t>
  </si>
  <si>
    <t>909B</t>
  </si>
  <si>
    <t>"Sena besvär av toxiskt verkande ämnen</t>
  </si>
  <si>
    <t xml:space="preserve"> icke använda i med"</t>
  </si>
  <si>
    <t>bruk Sena besvär av tillstånd klassificerade under 980-989</t>
  </si>
  <si>
    <t>909C</t>
  </si>
  <si>
    <t>Sena besvär av strålning</t>
  </si>
  <si>
    <t>Sena besvär av tillstånd klassificerade under 990</t>
  </si>
  <si>
    <t>909D</t>
  </si>
  <si>
    <t>Sena besvär av komplikationer till kirurgisk och medicins</t>
  </si>
  <si>
    <t>Sena besvär av tillstånd klassificerade under 996-999 S</t>
  </si>
  <si>
    <t>909E</t>
  </si>
  <si>
    <t>Sena besvär av vissa andra yttre orsaker</t>
  </si>
  <si>
    <t>Sena besvär av tillstånd klassificerade under 991-994</t>
  </si>
  <si>
    <t>909X</t>
  </si>
  <si>
    <t>Sena besvär av tillstånd klassificerade under 995 Ytliga skador (910-919) Injuriae superficialis Utesluter: Brännskador (940-949) Kontusioner (920-924) Främmande kropp granulom (728W) oavsiktligt lämnad i operationssår (998E) kvarliggande i mjukvävnad (729G) Giftigt insekts- eller ormbett (989F) Sår</t>
  </si>
  <si>
    <t>910</t>
  </si>
  <si>
    <t>"Ytlig skada på ansiktet</t>
  </si>
  <si>
    <t xml:space="preserve"> halsen och skalpen utom ögat"</t>
  </si>
  <si>
    <t>"Injuria superficialis faciei</t>
  </si>
  <si>
    <t xml:space="preserve"> colli et verticis</t>
  </si>
  <si>
    <t xml:space="preserve"> oculo excepto Utesluter: @gat och ögonregionen -918 För uppdelning på fjärdepositionen se ovan F"</t>
  </si>
  <si>
    <t>911</t>
  </si>
  <si>
    <t>Ytlig skada på bålen</t>
  </si>
  <si>
    <t>Injuria superficialis trunci Bukväggen Anus Ryggen Bröstkörtel Bröstväggen Interskapularregionen Sätesregionen Flank Ljumske Blygdläpparna Penis Perineum Skrotum Testikel Vagina Vulva Utesluter: Skapularregionen -912 För uppdelning på fjärdepositionen se ovan</t>
  </si>
  <si>
    <t>912</t>
  </si>
  <si>
    <t>Ytlig skada på skuldra och överarm</t>
  </si>
  <si>
    <t>Injuria superficialis scapulae et brachii Axill Skulderregion För uppdelning på fjärdepositionen se ovan</t>
  </si>
  <si>
    <t>913</t>
  </si>
  <si>
    <t>"Ytlig skada på armbåge</t>
  </si>
  <si>
    <t>"Injuria superficialis cubiti</t>
  </si>
  <si>
    <t xml:space="preserve"> antebrachii et carpi För uppdelning på fjärdepositionen se ovan"</t>
  </si>
  <si>
    <t>914</t>
  </si>
  <si>
    <t>Ytlig skada på hand eller händer utom fingrar</t>
  </si>
  <si>
    <t>"Injuria superficialis manus</t>
  </si>
  <si>
    <t xml:space="preserve"> digiti singulis exceptis För uppdelning på fjärdepositionen se ovan"</t>
  </si>
  <si>
    <t>915</t>
  </si>
  <si>
    <t>Ytlig skada på finger eller fingrar</t>
  </si>
  <si>
    <t>Injuria superficialis digiti För uppdelning på fjärdepositionen se ovan</t>
  </si>
  <si>
    <t>916</t>
  </si>
  <si>
    <t>"Ytlig skada på höft</t>
  </si>
  <si>
    <t xml:space="preserve"> lår</t>
  </si>
  <si>
    <t>"Injuria superficialis coxae</t>
  </si>
  <si>
    <t xml:space="preserve"> femoris</t>
  </si>
  <si>
    <t xml:space="preserve"> cruris et malleoli För uppdelning på fjärdepositionen se ovan"</t>
  </si>
  <si>
    <t>917</t>
  </si>
  <si>
    <t>Ytlig skada på fot och tå eller tår</t>
  </si>
  <si>
    <t>Injuria superficialis pedis et digiti pedis För uppdelning på fjärdepositionen se ovan</t>
  </si>
  <si>
    <t>918</t>
  </si>
  <si>
    <t>Ytlig skada på ögat och i ögonregionen</t>
  </si>
  <si>
    <t>Injuria superficialis oculi et orbitae Utesluter: Främmande kropp i ögats yttre del -930</t>
  </si>
  <si>
    <t>918A</t>
  </si>
  <si>
    <t>@gonlock och området omkring ögat</t>
  </si>
  <si>
    <t>918B</t>
  </si>
  <si>
    <t>918C</t>
  </si>
  <si>
    <t>918X</t>
  </si>
  <si>
    <t>Annan och icke specificerad ytlig skada på ögat och i</t>
  </si>
  <si>
    <t>ögonregionen</t>
  </si>
  <si>
    <t>919</t>
  </si>
  <si>
    <t>"Ytlig skada med andra</t>
  </si>
  <si>
    <t xml:space="preserve"> multipla och icke specificerade T"</t>
  </si>
  <si>
    <t>"lokalisationer Injuria superficialis loci alterius</t>
  </si>
  <si>
    <t xml:space="preserve"> multiplex sive non specifica Utesluter: Multipla lokalisationer som går att klassificera i samma tresifferkategori (910-918) För uppdelning på fjärdepostionen se ovan Krosskador med intakt hud (920-924) Contusio cute intacta Innefattar: Bulnad elle"</t>
  </si>
  <si>
    <t>920</t>
  </si>
  <si>
    <t>"Krosskada i ansiktet</t>
  </si>
  <si>
    <t xml:space="preserve"> på skalpen och halsen</t>
  </si>
  <si>
    <t xml:space="preserve"> exklusive ög"</t>
  </si>
  <si>
    <t>"Contusio faciei</t>
  </si>
  <si>
    <t xml:space="preserve"> verticis et colli</t>
  </si>
  <si>
    <t xml:space="preserve"> oculo excepto"</t>
  </si>
  <si>
    <t>921</t>
  </si>
  <si>
    <t>Krosskada på öga och ögonregionen</t>
  </si>
  <si>
    <t>Contusio oculi et orbitae</t>
  </si>
  <si>
    <t>921A</t>
  </si>
  <si>
    <t>Blått öga utan närmare specifikation</t>
  </si>
  <si>
    <t>921B</t>
  </si>
  <si>
    <t>921C</t>
  </si>
  <si>
    <t>Kontusion av orbitala vävnader</t>
  </si>
  <si>
    <t>921D</t>
  </si>
  <si>
    <t>Kontusion av ögongloben</t>
  </si>
  <si>
    <t>921X</t>
  </si>
  <si>
    <t>Icke specificerad kontusion av ögat</t>
  </si>
  <si>
    <t>922</t>
  </si>
  <si>
    <t>Krosskada på bålen</t>
  </si>
  <si>
    <t>Contusio trunci</t>
  </si>
  <si>
    <t>922A</t>
  </si>
  <si>
    <t>922B</t>
  </si>
  <si>
    <t>Bröstväggen</t>
  </si>
  <si>
    <t>922C</t>
  </si>
  <si>
    <t>Bukväggen</t>
  </si>
  <si>
    <t>Ljumske</t>
  </si>
  <si>
    <t>922D</t>
  </si>
  <si>
    <t>Ryggen</t>
  </si>
  <si>
    <t>Sätesregionen Interskapularregionen Utesluter: Skulderregionen (923A)</t>
  </si>
  <si>
    <t>922E</t>
  </si>
  <si>
    <t>Könsorganen</t>
  </si>
  <si>
    <t>Stora och små blygdläpparna Penis Perineum Skrotum Testikel Vagina Vulva</t>
  </si>
  <si>
    <t>922W</t>
  </si>
  <si>
    <t>Multipla lokalisationer på bålen</t>
  </si>
  <si>
    <t>922X</t>
  </si>
  <si>
    <t>Icke specificerad del av bålen</t>
  </si>
  <si>
    <t>923</t>
  </si>
  <si>
    <t>Krosskada på övre extremitet</t>
  </si>
  <si>
    <t>Contusio extremitatis superioris</t>
  </si>
  <si>
    <t>923A</t>
  </si>
  <si>
    <t>Skuldra och överarm</t>
  </si>
  <si>
    <t>Axill Skulderregion</t>
  </si>
  <si>
    <t>923B</t>
  </si>
  <si>
    <t>Armbåge och underarm</t>
  </si>
  <si>
    <t>923C</t>
  </si>
  <si>
    <t>Handlov och hand (händer) utom enbart finger eller fingra</t>
  </si>
  <si>
    <t>923D</t>
  </si>
  <si>
    <t>Finger</t>
  </si>
  <si>
    <t>923W</t>
  </si>
  <si>
    <t>Multipla lokalisationer på övre extremitet</t>
  </si>
  <si>
    <t>923X</t>
  </si>
  <si>
    <t>Icke specificerad del av övre extremitet</t>
  </si>
  <si>
    <t>Arm UNS</t>
  </si>
  <si>
    <t>924</t>
  </si>
  <si>
    <t>Krosskada på nedre extremitet och andra och</t>
  </si>
  <si>
    <t>icke specificerade lokalisationer Contusio extremitatis inferioris loci alterius sive non specificat</t>
  </si>
  <si>
    <t>924A</t>
  </si>
  <si>
    <t>Höft och lår</t>
  </si>
  <si>
    <t>924B</t>
  </si>
  <si>
    <t>Knä och underben</t>
  </si>
  <si>
    <t>924C</t>
  </si>
  <si>
    <t>"Vrist och fot</t>
  </si>
  <si>
    <t xml:space="preserve"> utom tå (tår)"</t>
  </si>
  <si>
    <t>924D</t>
  </si>
  <si>
    <t>Tå</t>
  </si>
  <si>
    <t>924E</t>
  </si>
  <si>
    <t>Multipla lokalisationer på nedre extremitet</t>
  </si>
  <si>
    <t>924F</t>
  </si>
  <si>
    <t>Icke specificerad del av nedre extremitet</t>
  </si>
  <si>
    <t>Benet UNS</t>
  </si>
  <si>
    <t>924W</t>
  </si>
  <si>
    <t>Multipla lokalisationer som ej klassificeras annorstädes</t>
  </si>
  <si>
    <t>924X</t>
  </si>
  <si>
    <t>Klämskador (925-929) Compressiones Utesluter: Commotio -850 Om samtidigt med: skada på inre organ (860-869) intrakraniell skada (850-854)</t>
  </si>
  <si>
    <t>925</t>
  </si>
  <si>
    <t>"Klämskada i ansiktet</t>
  </si>
  <si>
    <t xml:space="preserve"> på skalpen och halsen"</t>
  </si>
  <si>
    <t>"Compressio faciei</t>
  </si>
  <si>
    <t xml:space="preserve"> verticis et colli Utesluter: Huvudet (800D-803D) Näsan (802A)"</t>
  </si>
  <si>
    <t>926</t>
  </si>
  <si>
    <t>Klämskada på bålen</t>
  </si>
  <si>
    <t>Compressio trunci Utesluter: Krosskada på inre organ (860-869)</t>
  </si>
  <si>
    <t>926A</t>
  </si>
  <si>
    <t>Yttre könsorganen</t>
  </si>
  <si>
    <t>Stora och små blygdläpparna Penis Skrotum Testikel Vulva</t>
  </si>
  <si>
    <t>926B</t>
  </si>
  <si>
    <t>Ryggen Bröstkörtel Sätesregionen Utesluter: Krosskada på bröstkorgen -862</t>
  </si>
  <si>
    <t>926W</t>
  </si>
  <si>
    <t>926X</t>
  </si>
  <si>
    <t>927</t>
  </si>
  <si>
    <t>Klämskada på övre extremitet</t>
  </si>
  <si>
    <t>Compressio regionis extremitatis superioris</t>
  </si>
  <si>
    <t>927A</t>
  </si>
  <si>
    <t>927B</t>
  </si>
  <si>
    <t>927C</t>
  </si>
  <si>
    <t>"Handlov och hand (händer)</t>
  </si>
  <si>
    <t xml:space="preserve"> utom enbart finger eller fingr"</t>
  </si>
  <si>
    <t>927D</t>
  </si>
  <si>
    <t>927W</t>
  </si>
  <si>
    <t>927X</t>
  </si>
  <si>
    <t>928</t>
  </si>
  <si>
    <t>Klämskada på nedre extremitet</t>
  </si>
  <si>
    <t>Compressio extremitatis inferioris</t>
  </si>
  <si>
    <t>928A</t>
  </si>
  <si>
    <t>928B</t>
  </si>
  <si>
    <t>928C</t>
  </si>
  <si>
    <t xml:space="preserve"> utom enbart tå eller tår"</t>
  </si>
  <si>
    <t>928D</t>
  </si>
  <si>
    <t>928W</t>
  </si>
  <si>
    <t>928X</t>
  </si>
  <si>
    <t>929</t>
  </si>
  <si>
    <t>Klämskada med multipla och ej specificerade lokalisatione</t>
  </si>
  <si>
    <t>Compressio locis multiplicibus et non specificatis Utesluter: Multipel utbredd skada UNS (869A-B)</t>
  </si>
  <si>
    <t>929A</t>
  </si>
  <si>
    <t>929X</t>
  </si>
  <si>
    <t>"Utesluter: Svår krosskada med icke specificerad lokalisation -869 Främmande kropp som trängt in genom naturlig öppning (930-939) Corpus alienum per orificia naturalia ingressum Utesluter: Främmandekroppsgranulom (728W) Främmande kropp: oavsiktligt kvarlämnad i operationssår (998E</t>
  </si>
  <si>
    <t xml:space="preserve"> 998H) i sårskada ("</t>
  </si>
  <si>
    <t>930</t>
  </si>
  <si>
    <t>Främmande kropp i ögats yttre delar</t>
  </si>
  <si>
    <t>"Corpus alienum oculi externorum Utesluter: Främmande kropp i penetrerande sår i: ögongloben (871F</t>
  </si>
  <si>
    <t xml:space="preserve"> 871G) ögongloben</t>
  </si>
  <si>
    <t xml:space="preserve"> kvarvarande (gammal) (360F</t>
  </si>
  <si>
    <t xml:space="preserve"> 360G) ögats adnexa (870E) ögats adnexa</t>
  </si>
  <si>
    <t xml:space="preserve"> kvarvarande (gammal) (376G)"</t>
  </si>
  <si>
    <t>930A</t>
  </si>
  <si>
    <t>930B</t>
  </si>
  <si>
    <t>930C</t>
  </si>
  <si>
    <t>Främmande kropp i punctum lacrimale</t>
  </si>
  <si>
    <t>930W</t>
  </si>
  <si>
    <t>Andra och kombinerade lokalisationer</t>
  </si>
  <si>
    <t>930X</t>
  </si>
  <si>
    <t>931</t>
  </si>
  <si>
    <t>Främmande kropp i öra</t>
  </si>
  <si>
    <t>Corpus alienum auris Hörselgång Ytteröra</t>
  </si>
  <si>
    <t>932</t>
  </si>
  <si>
    <t>Främmande kropp i näsan</t>
  </si>
  <si>
    <t>Corpus alienum nasi Näsborre Nässinus</t>
  </si>
  <si>
    <t>933</t>
  </si>
  <si>
    <t>Främmande kropp i farynx och larynx</t>
  </si>
  <si>
    <t>Corpus alienum pharyngis et laryngis</t>
  </si>
  <si>
    <t>933A</t>
  </si>
  <si>
    <t>Farynx</t>
  </si>
  <si>
    <t>933B</t>
  </si>
  <si>
    <t>Asfyxi orsakad av främmande kropp Tilltäppning genom: föda slem</t>
  </si>
  <si>
    <t>934</t>
  </si>
  <si>
    <t>"Främmande kropp i luftstrupe</t>
  </si>
  <si>
    <t>"Corpus alienum tracheae</t>
  </si>
  <si>
    <t>934A</t>
  </si>
  <si>
    <t>934B</t>
  </si>
  <si>
    <t>934W</t>
  </si>
  <si>
    <t>Annan specificerad del</t>
  </si>
  <si>
    <t>934X</t>
  </si>
  <si>
    <t>"Bronkträdet</t>
  </si>
  <si>
    <t>Inhalation av vätska eller uppkräkt maginnehåll UNS</t>
  </si>
  <si>
    <t>935</t>
  </si>
  <si>
    <t>"Främmande kropp i munnen</t>
  </si>
  <si>
    <t xml:space="preserve"> matstrupen och magsäcken"</t>
  </si>
  <si>
    <t>"Corpus alienum oris</t>
  </si>
  <si>
    <t xml:space="preserve"> oesophagi et ventriculi"</t>
  </si>
  <si>
    <t>935A</t>
  </si>
  <si>
    <t>Munnen</t>
  </si>
  <si>
    <t>935B</t>
  </si>
  <si>
    <t>Esofagus</t>
  </si>
  <si>
    <t>935C</t>
  </si>
  <si>
    <t>936</t>
  </si>
  <si>
    <t>Främmande kropp i tunntarmen och tjocktarmen</t>
  </si>
  <si>
    <t>Corpus alienum intestini et coli</t>
  </si>
  <si>
    <t>937</t>
  </si>
  <si>
    <t>Corpus alienum ani et recti Rekto-sigmoidala gränszonen</t>
  </si>
  <si>
    <t>938</t>
  </si>
  <si>
    <t>Främmande kropp i icke specificerad del av T matsmältning</t>
  </si>
  <si>
    <t>Corpus alienum organorum digestionis non specificatum Nedsvald främmande kropp</t>
  </si>
  <si>
    <t>939</t>
  </si>
  <si>
    <t>Främmande kropp i urin- och könsorganen</t>
  </si>
  <si>
    <t>Corpus alienum organorum urogenitalium</t>
  </si>
  <si>
    <t>939A</t>
  </si>
  <si>
    <t>Blåsan och uretra</t>
  </si>
  <si>
    <t>939B</t>
  </si>
  <si>
    <t>"Utesluter: Komplikationer genom intrauterina kontraceptiva medel (996D</t>
  </si>
  <si>
    <t xml:space="preserve"> 996G) Närvaro av intrauterina kontraceptiva medel (V45F)"</t>
  </si>
  <si>
    <t>939C</t>
  </si>
  <si>
    <t>Vulva och vagina</t>
  </si>
  <si>
    <t>939D</t>
  </si>
  <si>
    <t>939X</t>
  </si>
  <si>
    <t>Ospecificerad lokalisation</t>
  </si>
  <si>
    <t>"Brännskador (940-949) Ambustiones (combustiones) Innefattar: Brännskador orsakade av: apparat för elektrisk uppvärmning elektricitet öppen eld hett föremål blixt strålning Kemiska brännskador (yttre</t>
  </si>
  <si>
    <t xml:space="preserve"> inre) Skållskador Utesluter: Solbränna (692H) Följande fjärdepositionsuppdelning används för kategor"</t>
  </si>
  <si>
    <t>949</t>
  </si>
  <si>
    <t>"A Ospecificerad grad B Första graden (erytem) C Andra graden (blåsbildning</t>
  </si>
  <si>
    <t xml:space="preserve"> förlust av epidermis) D Tredje graden UNS (förlust av hela huden) E Djup tredje graden (djup nekros av underliggande vävnader"</t>
  </si>
  <si>
    <t>940</t>
  </si>
  <si>
    <t>"Brännskada</t>
  </si>
  <si>
    <t xml:space="preserve"> begränsad till ögonregionen"</t>
  </si>
  <si>
    <t>Ambustio oculi et adnexorum</t>
  </si>
  <si>
    <t>940A</t>
  </si>
  <si>
    <t>Brännskada orsakad av kemiskt ämne på ögonlock och ögonre</t>
  </si>
  <si>
    <t>940B</t>
  </si>
  <si>
    <t>Andra brännskador på ögonlock och ögonregionen</t>
  </si>
  <si>
    <t>940C</t>
  </si>
  <si>
    <t>Brännskada orsakad av alkaliskt ämne i kornea och</t>
  </si>
  <si>
    <t>konjunktivalsäck</t>
  </si>
  <si>
    <t>940D</t>
  </si>
  <si>
    <t>Brännskada orsakad av syra i kornea och konjunktivalsäck</t>
  </si>
  <si>
    <t>940E</t>
  </si>
  <si>
    <t>Annan brännskada i kornea och konjunktivalsäck</t>
  </si>
  <si>
    <t>940F</t>
  </si>
  <si>
    <t>Brännskada resulterande i ruptur och destruktion av ögong</t>
  </si>
  <si>
    <t>940X</t>
  </si>
  <si>
    <t>Icke specificerad brännskada i öga och adnexa</t>
  </si>
  <si>
    <t>941</t>
  </si>
  <si>
    <t>"Brännskada i ansiktet</t>
  </si>
  <si>
    <t xml:space="preserve"> på huvudet och halsen"</t>
  </si>
  <si>
    <t>"Ambustio faciei</t>
  </si>
  <si>
    <t xml:space="preserve"> capitis et colli @ra @ga</t>
  </si>
  <si>
    <t xml:space="preserve"> samtidigt med andra delar av ansiktet</t>
  </si>
  <si>
    <t xml:space="preserve"> huvudet och halsen Läpp Näsan Nässeptum Skalpen Tinningregionen Utesluter: Munnen (947A) För uppdelning på fjärdepositionen se ovan"</t>
  </si>
  <si>
    <t>942</t>
  </si>
  <si>
    <t>Brännskada på bålen</t>
  </si>
  <si>
    <t>Ambustio trunci Bukväggen Anus Ryggen Bröstkörtel Sätesregionen Bröstkorgsväggen Flank Ljumske Interskapularregionen Stora och små blygdläpparna Penis Perineum Skrotum Testikel Vulva Utesluter: Skulderregionen -943 För uppdelning på fjärdepositionen se ovan</t>
  </si>
  <si>
    <t>943</t>
  </si>
  <si>
    <t>Brännskada på övre extremitet utom handlov och hand</t>
  </si>
  <si>
    <t>"Ambustio extremitatis superioris</t>
  </si>
  <si>
    <t xml:space="preserve"> carpo et manu exceptis Axill Skuldra För uppdelning på fjärdepositionen se ovan"</t>
  </si>
  <si>
    <t>944</t>
  </si>
  <si>
    <t>Brännskada på handlov och hand</t>
  </si>
  <si>
    <t>Ambustio carpi et manus För uppdelning på fjärdepositionen se ovan F</t>
  </si>
  <si>
    <t>945</t>
  </si>
  <si>
    <t>Brännskada på nedre extremitet</t>
  </si>
  <si>
    <t>Ambustio extremitatis inferioris För uppdelning på fjärdepositionen se ovan</t>
  </si>
  <si>
    <t>946</t>
  </si>
  <si>
    <t>Brännskada med flera specificerade lokalisationer</t>
  </si>
  <si>
    <t>Ambustio locis multiplicibus specificatis Brännskador med lokalisation som kan klassificeras i mer än en kategori under 940-945 Utesluter: Multipla brännskador UNS -949 För uppdelning på fjärdepositionen se ovan</t>
  </si>
  <si>
    <t>947</t>
  </si>
  <si>
    <t>Brännskada på inre organ</t>
  </si>
  <si>
    <t>Ambustio organorum internorum Innefattar: Brännskador från intagna kemiska ämnen</t>
  </si>
  <si>
    <t>947A</t>
  </si>
  <si>
    <t>Munnen och farynx</t>
  </si>
  <si>
    <t>947B</t>
  </si>
  <si>
    <t>"Larynx</t>
  </si>
  <si>
    <t xml:space="preserve"> trakea och lunga"</t>
  </si>
  <si>
    <t>947C</t>
  </si>
  <si>
    <t>947D</t>
  </si>
  <si>
    <t>Mag- och tarmkanalen</t>
  </si>
  <si>
    <t>947E</t>
  </si>
  <si>
    <t>Vagina och uterus</t>
  </si>
  <si>
    <t>947W</t>
  </si>
  <si>
    <t>Brännskada i andra specificerade inre organ</t>
  </si>
  <si>
    <t>947X</t>
  </si>
  <si>
    <t>"Brännskada i inre organ</t>
  </si>
  <si>
    <t>948</t>
  </si>
  <si>
    <t>Brännskada klassificerad med hänsyn till</t>
  </si>
  <si>
    <t>utbredningen på kroppsytan Ambustio per extensionem superficiei corporis classificata Anmärkning: Denna kategori skall användas som primär kod endast när T brännskado rnas lokalisation ej specificerats</t>
  </si>
  <si>
    <t>948A</t>
  </si>
  <si>
    <t>Mindre än 10 procent av kroppsytan</t>
  </si>
  <si>
    <t>948B</t>
  </si>
  <si>
    <t>43392 procent</t>
  </si>
  <si>
    <t>948C</t>
  </si>
  <si>
    <t>20-29 procent</t>
  </si>
  <si>
    <t>948D</t>
  </si>
  <si>
    <t>30-39 procent</t>
  </si>
  <si>
    <t>948E</t>
  </si>
  <si>
    <t>40-49 procent</t>
  </si>
  <si>
    <t>948F</t>
  </si>
  <si>
    <t>50-59 procent</t>
  </si>
  <si>
    <t>948G</t>
  </si>
  <si>
    <t>60-69 procent</t>
  </si>
  <si>
    <t>948H</t>
  </si>
  <si>
    <t>70-79 procent</t>
  </si>
  <si>
    <t>948W</t>
  </si>
  <si>
    <t>80-89 procent</t>
  </si>
  <si>
    <t>948X</t>
  </si>
  <si>
    <t>90 procent eller mer</t>
  </si>
  <si>
    <t>Ambustio non specificata Brännskada UNS Multipla brännskador UNS Utesluter: Brännskada med icke specificerad lokalisation men med uppgift om utbredningen på kroppsytan -948 För uppdelning på fjärdepostionen se ovan under rubriken ''Brännskador'' Nerv- och ryggmärgsskador (950-957) Injuriae traumatic</t>
  </si>
  <si>
    <t>950</t>
  </si>
  <si>
    <t>Skada på synnerven och synbanan</t>
  </si>
  <si>
    <t>Injuria nervi optici et tractus optici</t>
  </si>
  <si>
    <t>950A</t>
  </si>
  <si>
    <t>Skada på synnerven</t>
  </si>
  <si>
    <t>950B</t>
  </si>
  <si>
    <t>Skada på chiasma opticum</t>
  </si>
  <si>
    <t>950C</t>
  </si>
  <si>
    <t>Skada på synbanan</t>
  </si>
  <si>
    <t>950D</t>
  </si>
  <si>
    <t>Skada på syncentrum i hjärnbarken</t>
  </si>
  <si>
    <t>950X</t>
  </si>
  <si>
    <t>"Skada på synnerven eller synbanan</t>
  </si>
  <si>
    <t>Traumatisk blindhet UNS</t>
  </si>
  <si>
    <t>951</t>
  </si>
  <si>
    <t>Skada på annan kranialnerv</t>
  </si>
  <si>
    <t>Injuria nervi cranialis alterius</t>
  </si>
  <si>
    <t>951A</t>
  </si>
  <si>
    <t>951B</t>
  </si>
  <si>
    <t>951C</t>
  </si>
  <si>
    <t>951D</t>
  </si>
  <si>
    <t>951E</t>
  </si>
  <si>
    <t>951F</t>
  </si>
  <si>
    <t>Skada på nervus acusticus</t>
  </si>
  <si>
    <t>Traumatisk dövhet UNS</t>
  </si>
  <si>
    <t>951G</t>
  </si>
  <si>
    <t>951H</t>
  </si>
  <si>
    <t>Skada på nervus hypoglossus</t>
  </si>
  <si>
    <t>951W</t>
  </si>
  <si>
    <t>Nervus olfactorius Nervus glossopharyngeus Nervus vagus Traumatisk anosomi</t>
  </si>
  <si>
    <t>951X</t>
  </si>
  <si>
    <t>952</t>
  </si>
  <si>
    <t>Ryggmärgsskada utan tecken på skada av ryggradens ben</t>
  </si>
  <si>
    <t>Laesio traumatica medullae spinalis sine fractura columnae verte</t>
  </si>
  <si>
    <t>952A</t>
  </si>
  <si>
    <t>Cervikaldelen</t>
  </si>
  <si>
    <t>952B</t>
  </si>
  <si>
    <t>Torakaldelen</t>
  </si>
  <si>
    <t>952C</t>
  </si>
  <si>
    <t>Lumbaldelen</t>
  </si>
  <si>
    <t>952D</t>
  </si>
  <si>
    <t>Sakraldelen</t>
  </si>
  <si>
    <t>952E</t>
  </si>
  <si>
    <t>Cauda equina</t>
  </si>
  <si>
    <t>952W</t>
  </si>
  <si>
    <t>Multipla lokalisationer</t>
  </si>
  <si>
    <t>952X</t>
  </si>
  <si>
    <t>"Ryggmärgsskada</t>
  </si>
  <si>
    <t>953</t>
  </si>
  <si>
    <t>Skada på nervrötter och ryggmärgsplexus</t>
  </si>
  <si>
    <t>Injuria radicis nervi et plexus spinalis</t>
  </si>
  <si>
    <t>953A</t>
  </si>
  <si>
    <t>Cervikalrot</t>
  </si>
  <si>
    <t>953B</t>
  </si>
  <si>
    <t>Torakalrot</t>
  </si>
  <si>
    <t>953C</t>
  </si>
  <si>
    <t>Lumbalrot</t>
  </si>
  <si>
    <t>953D</t>
  </si>
  <si>
    <t>Sakralrot</t>
  </si>
  <si>
    <t>953E</t>
  </si>
  <si>
    <t>Brakialplexus</t>
  </si>
  <si>
    <t>953F</t>
  </si>
  <si>
    <t>Lumbosakralplexus</t>
  </si>
  <si>
    <t>953W</t>
  </si>
  <si>
    <t>Multipel lokalisation</t>
  </si>
  <si>
    <t>953X</t>
  </si>
  <si>
    <t>"Skada på nervrötter och ryggmärgsplexus</t>
  </si>
  <si>
    <t>954</t>
  </si>
  <si>
    <t>Skada på andra nerver i bålen utom i skuldergördeln</t>
  </si>
  <si>
    <t>"och bäckengördeln Injuria nervi alterius trunci</t>
  </si>
  <si>
    <t xml:space="preserve"> regione scapulari et pelve excepti"</t>
  </si>
  <si>
    <t>954A</t>
  </si>
  <si>
    <t>Cervikala sympatiska nerver</t>
  </si>
  <si>
    <t>954B</t>
  </si>
  <si>
    <t>Andra sympatiska nerver</t>
  </si>
  <si>
    <t>Ganglion coeliacum eller plexus coeliacus Plexus mesentericus inferior Splanchnicusnerv Ganglion stellatum</t>
  </si>
  <si>
    <t>954W</t>
  </si>
  <si>
    <t>Andra specificerade nerver i bålen utom i skuldergördeln</t>
  </si>
  <si>
    <t>och bäckengördeln</t>
  </si>
  <si>
    <t>954X</t>
  </si>
  <si>
    <t>"och bäckengördeln</t>
  </si>
  <si>
    <t>955</t>
  </si>
  <si>
    <t>Skada på perifera nerver i skuldergördeln och övre extrem</t>
  </si>
  <si>
    <t>Injuria nervi peripherici scapularis et extremitatis superioris</t>
  </si>
  <si>
    <t>955A</t>
  </si>
  <si>
    <t>Nervus axillaris</t>
  </si>
  <si>
    <t>955B</t>
  </si>
  <si>
    <t>Nervus medianus</t>
  </si>
  <si>
    <t>955C</t>
  </si>
  <si>
    <t>Nervus ulnaris</t>
  </si>
  <si>
    <t>955D</t>
  </si>
  <si>
    <t>Nervus radialis</t>
  </si>
  <si>
    <t>955E</t>
  </si>
  <si>
    <t>Nervus musculocutaneus</t>
  </si>
  <si>
    <t>955F</t>
  </si>
  <si>
    <t>"Sensorisk hudnerv</t>
  </si>
  <si>
    <t xml:space="preserve"> övre extremiteten"</t>
  </si>
  <si>
    <t>955G</t>
  </si>
  <si>
    <t>Fingernerv</t>
  </si>
  <si>
    <t>955H</t>
  </si>
  <si>
    <t>Annan specificerad nerv</t>
  </si>
  <si>
    <t>955W</t>
  </si>
  <si>
    <t>Multipla nerver</t>
  </si>
  <si>
    <t>955X</t>
  </si>
  <si>
    <t>T ospecifi cerad</t>
  </si>
  <si>
    <t>956</t>
  </si>
  <si>
    <t>Skada på perifera nerver i bäckengördeln och nedre extrem</t>
  </si>
  <si>
    <t>Injuria nervi peripherici pelvis et extremitatis inferioris</t>
  </si>
  <si>
    <t>956A</t>
  </si>
  <si>
    <t>Nervus ischiadicus</t>
  </si>
  <si>
    <t>956B</t>
  </si>
  <si>
    <t>Nervus femoralis</t>
  </si>
  <si>
    <t>956C</t>
  </si>
  <si>
    <t>Nervus tibialis posterior</t>
  </si>
  <si>
    <t>956D</t>
  </si>
  <si>
    <t>Nervus peroneus</t>
  </si>
  <si>
    <t>956E</t>
  </si>
  <si>
    <t xml:space="preserve"> nedre extremitet"</t>
  </si>
  <si>
    <t>956F</t>
  </si>
  <si>
    <t>956W</t>
  </si>
  <si>
    <t>956X</t>
  </si>
  <si>
    <t>957</t>
  </si>
  <si>
    <t>Skada på andra och icke specificerade nerver</t>
  </si>
  <si>
    <t>Injuria nervi alterius sive non specificati</t>
  </si>
  <si>
    <t>957A</t>
  </si>
  <si>
    <t>Ytliga nerver på huvudet och halsen</t>
  </si>
  <si>
    <t>957B</t>
  </si>
  <si>
    <t>Andra specificerade nerver</t>
  </si>
  <si>
    <t>957W</t>
  </si>
  <si>
    <t>Multipla nerver i flera kroppsdelar</t>
  </si>
  <si>
    <t>Multipla nervskador UNS</t>
  </si>
  <si>
    <t>957X</t>
  </si>
  <si>
    <t>"Skada på andra och icke specificerade nerver</t>
  </si>
  <si>
    <t>lokalisation Nervskador UNS Vissa traumatiska komplikationer och icke specificerade skador (958-959) Complicationes traumaticae quaedam et injuriae non specificatae</t>
  </si>
  <si>
    <t>958</t>
  </si>
  <si>
    <t>Vissa tidiga komplikationer till yttre våld</t>
  </si>
  <si>
    <t>Complicationes traumaticae quaedam maturae Utesluter: Respiratoriskt distressyndrom hos vuxen (518F) Chocklunga (518F) Komplikation under eller efter medicinskt ingrepp (996-999)</t>
  </si>
  <si>
    <t>958A</t>
  </si>
  <si>
    <t>"Utesluter: Som komplikation vid: abort (634-638 med fjärdepositionen G) extrauteringraviditet eller molgraviditet (639G) graviditet</t>
  </si>
  <si>
    <t xml:space="preserve"> barnsbörd och under barnsängstiden (673A)"</t>
  </si>
  <si>
    <t>958B</t>
  </si>
  <si>
    <t xml:space="preserve"> barnsbörd och under barnsängstiden (673W)"</t>
  </si>
  <si>
    <t>958C</t>
  </si>
  <si>
    <t>Sekundär och återkommande blödning</t>
  </si>
  <si>
    <t>958D</t>
  </si>
  <si>
    <t>Posttraumatisk sårinfektion som ej klassificeras annorstä</t>
  </si>
  <si>
    <t>958E</t>
  </si>
  <si>
    <t>"Chock</t>
  </si>
  <si>
    <t xml:space="preserve"> omedelbar eller fördröjd</t>
  </si>
  <si>
    <t xml:space="preserve"> till följd av skada Utesluter: Chock i samband med anestesi (995E) anafylaktisk (995A) anafylaktisk</t>
  </si>
  <si>
    <t xml:space="preserve"> beroende på serum (999E) elektrisk chock (994W) som följdtillstånd vid abort (639F) på grund av blixt (994A) icke traumatisk UNS (785F) obstetrisk (669B) postoperativ"</t>
  </si>
  <si>
    <t>958F</t>
  </si>
  <si>
    <t>"Njursvikt efter svåra krosskador</t>
  </si>
  <si>
    <t xml:space="preserve"> crush syndrome N"</t>
  </si>
  <si>
    <t>958G</t>
  </si>
  <si>
    <t>Volkmanns ischemiska kontraktur</t>
  </si>
  <si>
    <t>958H</t>
  </si>
  <si>
    <t>Utesluter: Subkutant emfysem som följd av medicinskt ingrepp (998H)</t>
  </si>
  <si>
    <t>958W</t>
  </si>
  <si>
    <t>Andra tidiga komplikationer till trauma</t>
  </si>
  <si>
    <t>959</t>
  </si>
  <si>
    <t>"Skada</t>
  </si>
  <si>
    <t>"Injuria alia sive non specificata Innefattar: Skada UNS Utesluter: Skada UNS avseende: blodkärl (900-904) öga -921 huvudet -854 inre organ (860-869) intrakraniella lokalisationer (850-854) nerver (950</t>
  </si>
  <si>
    <t xml:space="preserve"> 951 953-957) ryggmärgen -952"</t>
  </si>
  <si>
    <t>959A</t>
  </si>
  <si>
    <t>Ansiktet och halsen</t>
  </si>
  <si>
    <t>959B</t>
  </si>
  <si>
    <t>Bålen</t>
  </si>
  <si>
    <t>Bukväggen Ryggen Bröstkörtel Sätet Bröstvägg Yttre genitalia Flank Ljumske Interskapularregionen Perineum Utesluter: Skulderregionen (959C)</t>
  </si>
  <si>
    <t>959C</t>
  </si>
  <si>
    <t>959D</t>
  </si>
  <si>
    <t>"Armbåge</t>
  </si>
  <si>
    <t xml:space="preserve"> underarm och handled"</t>
  </si>
  <si>
    <t>959E</t>
  </si>
  <si>
    <t xml:space="preserve"> utom finger"</t>
  </si>
  <si>
    <t>959F</t>
  </si>
  <si>
    <t>959G</t>
  </si>
  <si>
    <t>959H</t>
  </si>
  <si>
    <t>"Knä</t>
  </si>
  <si>
    <t xml:space="preserve"> underben</t>
  </si>
  <si>
    <t xml:space="preserve"> vrist och fot"</t>
  </si>
  <si>
    <t>959W</t>
  </si>
  <si>
    <t>"Andra specificerade lokalisationer</t>
  </si>
  <si>
    <t xml:space="preserve"> inkluderande multipla"</t>
  </si>
  <si>
    <t>Utesluter: Multipla lokalisationer som kan klassificeras under samma fjärdepositionskatego (959 A-H)</t>
  </si>
  <si>
    <t>959X</t>
  </si>
  <si>
    <t xml:space="preserve"> ospecificerad lokalisation"</t>
  </si>
  <si>
    <t>"Förgiftningar av droger</t>
  </si>
  <si>
    <t xml:space="preserve"> läkemedel och biologiska substanser (960-979) Innefattar: @verdosering av de nämnda substanserna Felaktig substans given eller intagen av misstag Utesluter: Drogberoende -304 Läkemedelsreaktion och förgiftning hos nyfödd (760-769) Missbruk av droger utan drogberoende -305 Pa"</t>
  </si>
  <si>
    <t>960</t>
  </si>
  <si>
    <t>Förgiftning med antibiotika</t>
  </si>
  <si>
    <t>"Utesluter: Antibiotika för: öron-</t>
  </si>
  <si>
    <t xml:space="preserve"> näs- och halssjukdomar (976G) ögonsjukdomar (976F) lokalbehandling (976A)"</t>
  </si>
  <si>
    <t>960A</t>
  </si>
  <si>
    <t>Penicillin</t>
  </si>
  <si>
    <t>960B</t>
  </si>
  <si>
    <t>Antibiotika mot svamp</t>
  </si>
  <si>
    <t>Utesluter: Preparat avsedda för lokalt bruk -976</t>
  </si>
  <si>
    <t>960C</t>
  </si>
  <si>
    <t>960D</t>
  </si>
  <si>
    <t>Erytromycin och andra makrolider</t>
  </si>
  <si>
    <t>960E</t>
  </si>
  <si>
    <t>960F</t>
  </si>
  <si>
    <t>Cefalosporiner</t>
  </si>
  <si>
    <t>960G</t>
  </si>
  <si>
    <t>Antimykobakteriella antibiotika</t>
  </si>
  <si>
    <t>960H</t>
  </si>
  <si>
    <t>Cytostatiska antibiotika</t>
  </si>
  <si>
    <t>960W</t>
  </si>
  <si>
    <t>Andra antibiotika</t>
  </si>
  <si>
    <t>960X</t>
  </si>
  <si>
    <t>"Antibiotika</t>
  </si>
  <si>
    <t>961</t>
  </si>
  <si>
    <t>Förgiftning med andra medel mot infektioner</t>
  </si>
  <si>
    <t>"Utesluter: Medel för: öron-</t>
  </si>
  <si>
    <t xml:space="preserve"> näs- och halssjukdomar (976G) ögonsjukdom (976F) lokalbehandling (976A)"</t>
  </si>
  <si>
    <t>961A</t>
  </si>
  <si>
    <t>961B</t>
  </si>
  <si>
    <t>Arsenikhaltiga medel mot infektioner</t>
  </si>
  <si>
    <t>961C</t>
  </si>
  <si>
    <t>Medel innehållande tungmetaller mot infektioner</t>
  </si>
  <si>
    <t>Utesluter: Kvicksilverdiuretika (974A)</t>
  </si>
  <si>
    <t>961D</t>
  </si>
  <si>
    <t>Kinolin och hydroxykinolinderivat</t>
  </si>
  <si>
    <t>Utesluter: Antimalariamedel (961E)</t>
  </si>
  <si>
    <t>961E</t>
  </si>
  <si>
    <t>Antimalariamedel och droger verksamma mot andra protozoer</t>
  </si>
  <si>
    <t>blodet Kinin</t>
  </si>
  <si>
    <t>961F</t>
  </si>
  <si>
    <t>Andra medel mot protozoer</t>
  </si>
  <si>
    <t>961G</t>
  </si>
  <si>
    <t>961H</t>
  </si>
  <si>
    <t>Medel mot virussjukdomar</t>
  </si>
  <si>
    <t>961W</t>
  </si>
  <si>
    <t>Andra medel mot mykobakteriesjukdomar</t>
  </si>
  <si>
    <t>961X</t>
  </si>
  <si>
    <t>Andra och icke specificerade medel mot infektioner</t>
  </si>
  <si>
    <t>962</t>
  </si>
  <si>
    <t>Förgiftning med hormoner och syntetiska substitut</t>
  </si>
  <si>
    <t>Utesluter: Oxytocinhormoner (975A)</t>
  </si>
  <si>
    <t>962A</t>
  </si>
  <si>
    <t>Binjurebarkssteroider</t>
  </si>
  <si>
    <t>962B</t>
  </si>
  <si>
    <t>Androgener och andra anabola steroider</t>
  </si>
  <si>
    <t>962C</t>
  </si>
  <si>
    <t>Ovarialhormoner och syntetiska substitut därför</t>
  </si>
  <si>
    <t>962D</t>
  </si>
  <si>
    <t>Insuliner och antidiabetiska medel</t>
  </si>
  <si>
    <t>962E</t>
  </si>
  <si>
    <t>Hypofysframlobens hormoner</t>
  </si>
  <si>
    <t>962F</t>
  </si>
  <si>
    <t>Hypofysbaklobens hormoner</t>
  </si>
  <si>
    <t>962G</t>
  </si>
  <si>
    <t>Paratyreoideaderivat</t>
  </si>
  <si>
    <t>962H</t>
  </si>
  <si>
    <t>Tyreoideahormoner och tyreoideaderivat</t>
  </si>
  <si>
    <t>962W</t>
  </si>
  <si>
    <t>Antityreoideamedel</t>
  </si>
  <si>
    <t>962X</t>
  </si>
  <si>
    <t>Andra och icke specificerade hormoner och syntetiska subs</t>
  </si>
  <si>
    <t>963</t>
  </si>
  <si>
    <t>Förgiftning med företrädesvis systempåverkande medel</t>
  </si>
  <si>
    <t>963A</t>
  </si>
  <si>
    <t>Antiallergiska och antiemetiska medel</t>
  </si>
  <si>
    <t>Utesluter: Fentiazinderivat (969B) U</t>
  </si>
  <si>
    <t>963B</t>
  </si>
  <si>
    <t>Medel mot maligna tumörer samt immunosuppressiva medel</t>
  </si>
  <si>
    <t>Utesluter: Antineoplastiska antibiotika (960H)</t>
  </si>
  <si>
    <t>963C</t>
  </si>
  <si>
    <t>Surgörande medel</t>
  </si>
  <si>
    <t>963D</t>
  </si>
  <si>
    <t>Alkaliserande medel</t>
  </si>
  <si>
    <t>963E</t>
  </si>
  <si>
    <t>963F</t>
  </si>
  <si>
    <t>Utesluter: Nikotinsyra (972C) Vitamin K (964D)</t>
  </si>
  <si>
    <t>963W</t>
  </si>
  <si>
    <t>Andra företrädesvis systempåverkande medel</t>
  </si>
  <si>
    <t>963X</t>
  </si>
  <si>
    <t>"Förgiftning med företrädesvis systempåverkande medel</t>
  </si>
  <si>
    <t>964</t>
  </si>
  <si>
    <t>Förgiftning med medel som företrädesvis påverkar</t>
  </si>
  <si>
    <t>blodets komponenter</t>
  </si>
  <si>
    <t>964A</t>
  </si>
  <si>
    <t>964B</t>
  </si>
  <si>
    <t>Leverpreparat och andra medel mot anemi</t>
  </si>
  <si>
    <t>964C</t>
  </si>
  <si>
    <t>864D</t>
  </si>
  <si>
    <t>Vitamin K</t>
  </si>
  <si>
    <t>964E</t>
  </si>
  <si>
    <t>Fibrinolyspåverkande medel</t>
  </si>
  <si>
    <t>964F</t>
  </si>
  <si>
    <t>Antagonister till antikoagulantia och övriga koagulantia</t>
  </si>
  <si>
    <t>964G</t>
  </si>
  <si>
    <t>Gammaglobulin</t>
  </si>
  <si>
    <t>964H</t>
  </si>
  <si>
    <t>Naturligt blod och blodprodukter</t>
  </si>
  <si>
    <t>964W</t>
  </si>
  <si>
    <t>Andra medel företrädesvis påverkande blodets komponenter</t>
  </si>
  <si>
    <t>964X</t>
  </si>
  <si>
    <t>Förgiftning med medel företrädesvis påverkande blodets</t>
  </si>
  <si>
    <t>"komponenter</t>
  </si>
  <si>
    <t xml:space="preserve"> T ospec ificerade"</t>
  </si>
  <si>
    <t>965</t>
  </si>
  <si>
    <t>Förgiftning med smärtstillande och febernedsättande medel</t>
  </si>
  <si>
    <t>antireumati ska medel Utesluter: Drogberoende -304 Missbruk utan drogberoende -305</t>
  </si>
  <si>
    <t>965A</t>
  </si>
  <si>
    <t>Opiater och närbesläktade narkotiska medel</t>
  </si>
  <si>
    <t>965B</t>
  </si>
  <si>
    <t>965E</t>
  </si>
  <si>
    <t>Aromatiska analgetika som ej klassificeras annorstädes</t>
  </si>
  <si>
    <t>965F</t>
  </si>
  <si>
    <t>965G</t>
  </si>
  <si>
    <t>Antireumatiskt verkande medel (antiflogistika)</t>
  </si>
  <si>
    <t>Utesluter: Salicylater (965B) Steroider -962</t>
  </si>
  <si>
    <t>965H</t>
  </si>
  <si>
    <t>Andra icke narkotiska analgetika</t>
  </si>
  <si>
    <t>965W</t>
  </si>
  <si>
    <t>"Andra specificerade analgetika</t>
  </si>
  <si>
    <t xml:space="preserve"> antipyretika och antireum"</t>
  </si>
  <si>
    <t>medel</t>
  </si>
  <si>
    <t>965X</t>
  </si>
  <si>
    <t>"Förgiftning med analgetika</t>
  </si>
  <si>
    <t xml:space="preserve"> antipyretika och antireumatis"</t>
  </si>
  <si>
    <t>"medel</t>
  </si>
  <si>
    <t xml:space="preserve"> T ospeci ficerade"</t>
  </si>
  <si>
    <t>966</t>
  </si>
  <si>
    <t>Förgiftning med medel mot kramper och parkinsonism</t>
  </si>
  <si>
    <t>966A</t>
  </si>
  <si>
    <t>Oxazolidinderivat</t>
  </si>
  <si>
    <t>966B</t>
  </si>
  <si>
    <t>966C</t>
  </si>
  <si>
    <t>Succinimider</t>
  </si>
  <si>
    <t>966D</t>
  </si>
  <si>
    <t>Andra och icke specificerade medel mot kramper</t>
  </si>
  <si>
    <t>Utesluter: Sulfonamider (961A)</t>
  </si>
  <si>
    <t>966E</t>
  </si>
  <si>
    <t>Medel vid parkinsonism</t>
  </si>
  <si>
    <t>967</t>
  </si>
  <si>
    <t>Förgiftning med lugnande och sömngivande medel</t>
  </si>
  <si>
    <t>Utesluter: Drogberoende -304 Missbruk utan drogberoende -305</t>
  </si>
  <si>
    <t>967A</t>
  </si>
  <si>
    <t>Utesluter: Tiobarbiturater (968D)</t>
  </si>
  <si>
    <t>967B</t>
  </si>
  <si>
    <t>Kloralhydratgruppen</t>
  </si>
  <si>
    <t>967C</t>
  </si>
  <si>
    <t>Paraldehyd</t>
  </si>
  <si>
    <t>967D</t>
  </si>
  <si>
    <t>Bromföreningar</t>
  </si>
  <si>
    <t>967E</t>
  </si>
  <si>
    <t>Metakvalonföreningar</t>
  </si>
  <si>
    <t>967F</t>
  </si>
  <si>
    <t>Glutetimidgruppen</t>
  </si>
  <si>
    <t>967G</t>
  </si>
  <si>
    <t>Blandade sedativa som ej klassificeras annorstädes</t>
  </si>
  <si>
    <t>967W</t>
  </si>
  <si>
    <t>Andra specificerade sedativa och hypnotika</t>
  </si>
  <si>
    <t>967X</t>
  </si>
  <si>
    <t>"Förgiftning med sedativa och hypnotika</t>
  </si>
  <si>
    <t>968</t>
  </si>
  <si>
    <t>Förgiftning med medel med hämmande inverkan</t>
  </si>
  <si>
    <t>på centrala nervsystemet Utesluter: Drogberoende -304 Missbruk utan drogberoende -305</t>
  </si>
  <si>
    <t>968A</t>
  </si>
  <si>
    <t>Hämmare av centrala nervsystemets muskeltonus</t>
  </si>
  <si>
    <t>968B</t>
  </si>
  <si>
    <t>Halotan</t>
  </si>
  <si>
    <t>968C</t>
  </si>
  <si>
    <t>Andra gasformiga anestetiskt verkande medel</t>
  </si>
  <si>
    <t>968D</t>
  </si>
  <si>
    <t>Intravenösa anestetika</t>
  </si>
  <si>
    <t>968E</t>
  </si>
  <si>
    <t>Andra och icke specificerade narkosmedel</t>
  </si>
  <si>
    <t>968F</t>
  </si>
  <si>
    <t>Medel för yt- och infiltrationsanestesi (lokalanestetika)</t>
  </si>
  <si>
    <t>968G</t>
  </si>
  <si>
    <t>Medel för perifer nerv- och plexusblockad</t>
  </si>
  <si>
    <t>968H</t>
  </si>
  <si>
    <t>Spinalanestetika</t>
  </si>
  <si>
    <t>968X</t>
  </si>
  <si>
    <t>Andra och icke specificerade lokalanestetika</t>
  </si>
  <si>
    <t>969</t>
  </si>
  <si>
    <t>Förgiftning med psykotropa medel</t>
  </si>
  <si>
    <t>Utesluter: Drogberoende -304 Missbruk utan beroende -305</t>
  </si>
  <si>
    <t>969A</t>
  </si>
  <si>
    <t>Antidepressiva medel</t>
  </si>
  <si>
    <t>969B</t>
  </si>
  <si>
    <t>Fentiacinderivat</t>
  </si>
  <si>
    <t>969C</t>
  </si>
  <si>
    <t>Butyrofenonderivat</t>
  </si>
  <si>
    <t>969D</t>
  </si>
  <si>
    <t>Andra antipsykotiskt och neuroleptiskt verkande medel</t>
  </si>
  <si>
    <t>969E</t>
  </si>
  <si>
    <t>Bensodiazepinderivat</t>
  </si>
  <si>
    <t>969F</t>
  </si>
  <si>
    <t>Andra lugnande medel</t>
  </si>
  <si>
    <t>969G</t>
  </si>
  <si>
    <t>Psykodysleptika (hallucinogener)</t>
  </si>
  <si>
    <t>Cannabis Lysergid Marihuana Mescalin Psilocin Psilocybin</t>
  </si>
  <si>
    <t>969H</t>
  </si>
  <si>
    <t>Psykostimulantia</t>
  </si>
  <si>
    <t>Amfetamin Koffein Utesluter: Centrala aptithämmare (977A)</t>
  </si>
  <si>
    <t>969W</t>
  </si>
  <si>
    <t>Andra psykotropa medel</t>
  </si>
  <si>
    <t>969X</t>
  </si>
  <si>
    <t>"Förgiftning med psykotropa medel</t>
  </si>
  <si>
    <t>970</t>
  </si>
  <si>
    <t>Förgiftning med medel som stimulerar centrala nervsysteme</t>
  </si>
  <si>
    <t>970A</t>
  </si>
  <si>
    <t>Analeptika</t>
  </si>
  <si>
    <t>970B</t>
  </si>
  <si>
    <t>Opiatantagonister</t>
  </si>
  <si>
    <t>970W</t>
  </si>
  <si>
    <t>Andra specificerade medel som stimulerar centrala nervsys</t>
  </si>
  <si>
    <t>970X</t>
  </si>
  <si>
    <t>ospecificerad e</t>
  </si>
  <si>
    <t>971</t>
  </si>
  <si>
    <t>det autonoma nervsystemet</t>
  </si>
  <si>
    <t>971A</t>
  </si>
  <si>
    <t>Parasympatometika (kolinergika)</t>
  </si>
  <si>
    <t>971B</t>
  </si>
  <si>
    <t>"Parasympatolytika (antikolinergika</t>
  </si>
  <si>
    <t xml:space="preserve"> antimuskarinika) och"</t>
  </si>
  <si>
    <t>spasmolytika Utesluter: Papaverin (972F)</t>
  </si>
  <si>
    <t>971C</t>
  </si>
  <si>
    <t>Sympatomimetika (adrenergika)</t>
  </si>
  <si>
    <t>971D</t>
  </si>
  <si>
    <t>Sympatolytika (antiadrenergika)</t>
  </si>
  <si>
    <t>971X</t>
  </si>
  <si>
    <t>Förgiftning med medel som företrädesvis påverkar det auto</t>
  </si>
  <si>
    <t>"nervsysteme t</t>
  </si>
  <si>
    <t>972</t>
  </si>
  <si>
    <t>Förgiftning med medel som företrädesvis påverkar T</t>
  </si>
  <si>
    <t>hjärt-kärlsystemet</t>
  </si>
  <si>
    <t>972A</t>
  </si>
  <si>
    <t>Hjärtrytmregulatorer</t>
  </si>
  <si>
    <t>972B</t>
  </si>
  <si>
    <t>Hjärtmuskelstärkande glykosider och medel med liknande ve</t>
  </si>
  <si>
    <t>972C</t>
  </si>
  <si>
    <t>Medel mot hyperlipemi och arterioskleros</t>
  </si>
  <si>
    <t>972D</t>
  </si>
  <si>
    <t>Ganglieblockerande medel</t>
  </si>
  <si>
    <t>972E</t>
  </si>
  <si>
    <t>Koronarkärlsvidgande medel</t>
  </si>
  <si>
    <t>972F</t>
  </si>
  <si>
    <t>Andra kärlvidgande medel</t>
  </si>
  <si>
    <t>972G</t>
  </si>
  <si>
    <t>Andra blodtryckssänkande medel</t>
  </si>
  <si>
    <t>972H</t>
  </si>
  <si>
    <t>Medel för varixbehandling inkluderande skleroserande mede</t>
  </si>
  <si>
    <t>972W</t>
  </si>
  <si>
    <t>Kapilläraktiva medel</t>
  </si>
  <si>
    <t>972X</t>
  </si>
  <si>
    <t>"hjärt-kärlsystemet</t>
  </si>
  <si>
    <t xml:space="preserve"> T andr a och ospecificerade"</t>
  </si>
  <si>
    <t>973</t>
  </si>
  <si>
    <t>Förgiftning med medel som företrädesvis påverkar T mag-ta</t>
  </si>
  <si>
    <t>973A</t>
  </si>
  <si>
    <t>Antacider och andra medel mot magsäckssekretion</t>
  </si>
  <si>
    <t>973B</t>
  </si>
  <si>
    <t>973C</t>
  </si>
  <si>
    <t>Mjukgörande laxermedel</t>
  </si>
  <si>
    <t>973D</t>
  </si>
  <si>
    <t>Andra laxermedel inkluderande medel mot tarmatoni</t>
  </si>
  <si>
    <t>973E</t>
  </si>
  <si>
    <t>Medel som påverkar matsmältningen</t>
  </si>
  <si>
    <t>973F</t>
  </si>
  <si>
    <t>Medel mot diarr~eer</t>
  </si>
  <si>
    <t>Utesluter: Medel mot mag-tarminfektioner (960-961)</t>
  </si>
  <si>
    <t>973G</t>
  </si>
  <si>
    <t>973W</t>
  </si>
  <si>
    <t>Andra specificerade medel som företrädesvis påverkar</t>
  </si>
  <si>
    <t>mag-tarmkanalen</t>
  </si>
  <si>
    <t>973X</t>
  </si>
  <si>
    <t>Förgiftning med medel som företrädesvis påverkar mag-tarm</t>
  </si>
  <si>
    <t>974</t>
  </si>
  <si>
    <t>"Förgiftning med medel som påverkar vatten-</t>
  </si>
  <si>
    <t xml:space="preserve"> mineral- och"</t>
  </si>
  <si>
    <t>urinsyrametabolis men</t>
  </si>
  <si>
    <t>974A</t>
  </si>
  <si>
    <t>Kvicksilverdiuretika</t>
  </si>
  <si>
    <t>974B</t>
  </si>
  <si>
    <t>Purinderivatdiuretika</t>
  </si>
  <si>
    <t>Utesluter: Aminofyllin (975G)</t>
  </si>
  <si>
    <t>974C</t>
  </si>
  <si>
    <t>Karboanhydrashämmare</t>
  </si>
  <si>
    <t>974D</t>
  </si>
  <si>
    <t>Saluretika</t>
  </si>
  <si>
    <t>974E</t>
  </si>
  <si>
    <t>Andra diuretika</t>
  </si>
  <si>
    <t>974F</t>
  </si>
  <si>
    <t>"Medel som påverkar elektrolyt-</t>
  </si>
  <si>
    <t xml:space="preserve"> värme- och vattenbalans"</t>
  </si>
  <si>
    <t>974G</t>
  </si>
  <si>
    <t>Andra mineralsalter som ej klassificeras annorstädes</t>
  </si>
  <si>
    <t>974H</t>
  </si>
  <si>
    <t>Medel som påverkar urinsyremetabolismen</t>
  </si>
  <si>
    <t>975</t>
  </si>
  <si>
    <t>Förgiftning med medel som företrädesvis påverkar glatt T</t>
  </si>
  <si>
    <t>"muskulatur</t>
  </si>
  <si>
    <t xml:space="preserve"> skelett muskulatur och andningsorganen"</t>
  </si>
  <si>
    <t>975A</t>
  </si>
  <si>
    <t>Oxytocinhormoner</t>
  </si>
  <si>
    <t>975B</t>
  </si>
  <si>
    <t>Medel som påverkar muskulatur</t>
  </si>
  <si>
    <t>Utesluter: Papaverin (972F)</t>
  </si>
  <si>
    <t>975C</t>
  </si>
  <si>
    <t>Skelettmuskelavslappnande medel</t>
  </si>
  <si>
    <t>975D</t>
  </si>
  <si>
    <t>Andra och icke specificerade medel som påverkar muskelsys</t>
  </si>
  <si>
    <t>975E</t>
  </si>
  <si>
    <t>Hostdämpande medel</t>
  </si>
  <si>
    <t>975F</t>
  </si>
  <si>
    <t>975G</t>
  </si>
  <si>
    <t>Medel mot förkylning</t>
  </si>
  <si>
    <t>975H</t>
  </si>
  <si>
    <t>Medel mot astma</t>
  </si>
  <si>
    <t>975W</t>
  </si>
  <si>
    <t>Andra och icke specificerade medel mot åkommor i andnings</t>
  </si>
  <si>
    <t>976</t>
  </si>
  <si>
    <t>"Förgiftning med medel företrädesvis använda vid hud-</t>
  </si>
  <si>
    <t>"ögon-</t>
  </si>
  <si>
    <t xml:space="preserve"> öron-</t>
  </si>
  <si>
    <t xml:space="preserve"> näs-</t>
  </si>
  <si>
    <t xml:space="preserve"> hals- och tandsjukdomar"</t>
  </si>
  <si>
    <t>976A</t>
  </si>
  <si>
    <t>Lokalt verkande medel mot infektioner och inflammationer</t>
  </si>
  <si>
    <t>976B</t>
  </si>
  <si>
    <t>Medel mot klåda</t>
  </si>
  <si>
    <t>976C</t>
  </si>
  <si>
    <t>Lokalt adstringerande och rengörande medel</t>
  </si>
  <si>
    <t>976D</t>
  </si>
  <si>
    <t>"Uppmjukande</t>
  </si>
  <si>
    <t xml:space="preserve"> lenande och skyddande medel"</t>
  </si>
  <si>
    <t>976E</t>
  </si>
  <si>
    <t>"Keratolytika</t>
  </si>
  <si>
    <t xml:space="preserve"> keratoplastika och andra hårbehandlingsmede"</t>
  </si>
  <si>
    <t>976F</t>
  </si>
  <si>
    <t>Medel mot infektioner i ögonen samt andra inom ögonsjukvå</t>
  </si>
  <si>
    <t>använda med el</t>
  </si>
  <si>
    <t>976G</t>
  </si>
  <si>
    <t>"Medel mot infektioner samt andra inom öron-</t>
  </si>
  <si>
    <t xml:space="preserve"> näs- och"</t>
  </si>
  <si>
    <t>halssjukvården använda medel</t>
  </si>
  <si>
    <t>976H</t>
  </si>
  <si>
    <t>Medel använda inom tandvården för lokal behandling</t>
  </si>
  <si>
    <t>976W</t>
  </si>
  <si>
    <t>"Andra medel som företrädesvis används vid hud-</t>
  </si>
  <si>
    <t xml:space="preserve"> ögon-</t>
  </si>
  <si>
    <t>"öron-</t>
  </si>
  <si>
    <t xml:space="preserve"> hals- och tandsjukdomar Spermicider"</t>
  </si>
  <si>
    <t>976X</t>
  </si>
  <si>
    <t>"Förgiftning med medel som företrädesvis används vid hud-</t>
  </si>
  <si>
    <t xml:space="preserve"> hals- och tandsjukdomar</t>
  </si>
  <si>
    <t>977</t>
  </si>
  <si>
    <t>Förgiftning med andra och icke specificerade droger och T</t>
  </si>
  <si>
    <t>läkemedel</t>
  </si>
  <si>
    <t>977A</t>
  </si>
  <si>
    <t>Dietetiska medel</t>
  </si>
  <si>
    <t>977B</t>
  </si>
  <si>
    <t>Lipotropa medel</t>
  </si>
  <si>
    <t>977C</t>
  </si>
  <si>
    <t>Antidoter och chelatbildande medel som ej klassificeras</t>
  </si>
  <si>
    <t>annorstädes</t>
  </si>
  <si>
    <t>977D</t>
  </si>
  <si>
    <t>Medel vid alkoholavvänjning</t>
  </si>
  <si>
    <t>977E</t>
  </si>
  <si>
    <t>Farmaceutiskt använda substanser</t>
  </si>
  <si>
    <t>977W</t>
  </si>
  <si>
    <t>Andra specificerade droger och läkemedel</t>
  </si>
  <si>
    <t>Diagnostiska hjälpmedel Röntgenologiska kontrastmedel</t>
  </si>
  <si>
    <t>977X</t>
  </si>
  <si>
    <t>"Förgiftning med andra droger och läkemedel</t>
  </si>
  <si>
    <t>978</t>
  </si>
  <si>
    <t>Förgiftning med bakterievacciner</t>
  </si>
  <si>
    <t>978A</t>
  </si>
  <si>
    <t>BCG</t>
  </si>
  <si>
    <t>978B</t>
  </si>
  <si>
    <t>Tyfoid och paratyfoid</t>
  </si>
  <si>
    <t>978C</t>
  </si>
  <si>
    <t>978D</t>
  </si>
  <si>
    <t>978E</t>
  </si>
  <si>
    <t>Tetanus</t>
  </si>
  <si>
    <t>978F</t>
  </si>
  <si>
    <t>978G</t>
  </si>
  <si>
    <t>Pertussisvaccin inklusive kombinationsvacciner med T</t>
  </si>
  <si>
    <t>pertussiskomponent</t>
  </si>
  <si>
    <t>978W</t>
  </si>
  <si>
    <t>Andra och icke specificerade bakterievacciner</t>
  </si>
  <si>
    <t>978X</t>
  </si>
  <si>
    <t>Blandade bakterievacciner utom kombinationer med T</t>
  </si>
  <si>
    <t>kikhostevaccinkompone</t>
  </si>
  <si>
    <t>979</t>
  </si>
  <si>
    <t>Förgiftning med andra vacciner och biologiska substanser</t>
  </si>
  <si>
    <t>Utesluter: Gammaglobulin (964G)</t>
  </si>
  <si>
    <t>979A</t>
  </si>
  <si>
    <t>Smittkoppsvaccin</t>
  </si>
  <si>
    <t>979B</t>
  </si>
  <si>
    <t>Rabiesvaccin</t>
  </si>
  <si>
    <t>979C</t>
  </si>
  <si>
    <t>Tyfusvaccin</t>
  </si>
  <si>
    <t>979D</t>
  </si>
  <si>
    <t>Gulafebervaccin</t>
  </si>
  <si>
    <t>979E</t>
  </si>
  <si>
    <t>Mässlingsvaccin</t>
  </si>
  <si>
    <t>979F</t>
  </si>
  <si>
    <t>Poliovaccin</t>
  </si>
  <si>
    <t>979G</t>
  </si>
  <si>
    <t>Andra och icke specificerade virus- och rickettsiavaccine</t>
  </si>
  <si>
    <t>979H</t>
  </si>
  <si>
    <t>"Blandade virus-</t>
  </si>
  <si>
    <t xml:space="preserve"> rickettsia- och bakterievacciner utom"</t>
  </si>
  <si>
    <t>kombinationer med pertussisvaccin</t>
  </si>
  <si>
    <t>979X</t>
  </si>
  <si>
    <t>Förgiftning med andra och ospecificerade vacciner och</t>
  </si>
  <si>
    <t>biologiska substanser Toxisk effekt av substanser i huvudsakligen icke-medicinsk användning (980-989) Utesluter: Brännskador från intagna kemiska ämnen -947 Tillstånd i andningsorganen orsakade av yttre ämnen (506-508) Lokaliserad toxisk effekt som klassificeras annorstädes (001-799)</t>
  </si>
  <si>
    <t>980</t>
  </si>
  <si>
    <t>Toxisk effekt av alkohol</t>
  </si>
  <si>
    <t>980A</t>
  </si>
  <si>
    <t>Etylalkohol</t>
  </si>
  <si>
    <t>Utesluter: Akut alkoholintoxikation eller efterverkningar (305A) Enkelt rus (305A) Patologiskt rus (291E)</t>
  </si>
  <si>
    <t>980B</t>
  </si>
  <si>
    <t>Metylalkohol</t>
  </si>
  <si>
    <t>980C</t>
  </si>
  <si>
    <t>Isopropylalkohol</t>
  </si>
  <si>
    <t>980D</t>
  </si>
  <si>
    <t>980W</t>
  </si>
  <si>
    <t>Andra alkoholer</t>
  </si>
  <si>
    <t>980X</t>
  </si>
  <si>
    <t>"Toxisk effekt av alkohol</t>
  </si>
  <si>
    <t>981</t>
  </si>
  <si>
    <t>Toxisk effekt av petroleumprodukter</t>
  </si>
  <si>
    <t>982</t>
  </si>
  <si>
    <t>Toxisk effekt av lösningsmedel andra än petroleumbaserade</t>
  </si>
  <si>
    <t>982A</t>
  </si>
  <si>
    <t>Benzen och homologer</t>
  </si>
  <si>
    <t>982B</t>
  </si>
  <si>
    <t>982C</t>
  </si>
  <si>
    <t>Koldisulfid</t>
  </si>
  <si>
    <t>982D</t>
  </si>
  <si>
    <t>Andra klorerade kolvätelösningsmedel</t>
  </si>
  <si>
    <t>Utesluter: Klorerade kolväten andra än lösningsmedel (989B)</t>
  </si>
  <si>
    <t>982E</t>
  </si>
  <si>
    <t>Nitroglykol</t>
  </si>
  <si>
    <t>982W</t>
  </si>
  <si>
    <t>Andra lösningsmedel</t>
  </si>
  <si>
    <t>Aceton</t>
  </si>
  <si>
    <t>983</t>
  </si>
  <si>
    <t>"Toxisk effekt av frätande aromatiska ämnen</t>
  </si>
  <si>
    <t xml:space="preserve"> syror och alk"</t>
  </si>
  <si>
    <t>983A</t>
  </si>
  <si>
    <t>Frätande aromatiska ämnen</t>
  </si>
  <si>
    <t>Karbolsyra eller fenol Kresol</t>
  </si>
  <si>
    <t>983B</t>
  </si>
  <si>
    <t>Syror</t>
  </si>
  <si>
    <t>983C</t>
  </si>
  <si>
    <t>Frätande alkalier</t>
  </si>
  <si>
    <t>983X</t>
  </si>
  <si>
    <t>"Frätande ämnen</t>
  </si>
  <si>
    <t>984</t>
  </si>
  <si>
    <t>Toxisk effekt av bly och blyföreningar (inklusive blyångo</t>
  </si>
  <si>
    <t>Innefattar: Bly med olika ursprung utom bly i medicinskt bruk</t>
  </si>
  <si>
    <t>984A</t>
  </si>
  <si>
    <t>Oorganiska blyföreningar</t>
  </si>
  <si>
    <t>984B</t>
  </si>
  <si>
    <t>Organiska blyföreningar</t>
  </si>
  <si>
    <t>984W</t>
  </si>
  <si>
    <t>Andra specificerade blyföreningar</t>
  </si>
  <si>
    <t>984X</t>
  </si>
  <si>
    <t>"Toxisk effekt av bly och blyföreningar</t>
  </si>
  <si>
    <t>985</t>
  </si>
  <si>
    <t>Toxisk effekt av andra metaller</t>
  </si>
  <si>
    <t>Innefattar: Metallföreningar av olika ursprung utom i medicinskt bruk</t>
  </si>
  <si>
    <t>985A</t>
  </si>
  <si>
    <t>985B</t>
  </si>
  <si>
    <t>985C</t>
  </si>
  <si>
    <t>Magnesium och dess föreningar</t>
  </si>
  <si>
    <t>985D</t>
  </si>
  <si>
    <t>985E</t>
  </si>
  <si>
    <t>Antimon och dess föreningar</t>
  </si>
  <si>
    <t>985F</t>
  </si>
  <si>
    <t>985G</t>
  </si>
  <si>
    <t>Krom</t>
  </si>
  <si>
    <t>985W</t>
  </si>
  <si>
    <t>985X</t>
  </si>
  <si>
    <t>"Toxisk effekt av metaller</t>
  </si>
  <si>
    <t>986</t>
  </si>
  <si>
    <t>Innefattar: Kolmonoxid av alla ursprung</t>
  </si>
  <si>
    <t>987</t>
  </si>
  <si>
    <t>"Toxisk effekt av andra gaser</t>
  </si>
  <si>
    <t xml:space="preserve"> rök och ångor"</t>
  </si>
  <si>
    <t>987A</t>
  </si>
  <si>
    <t>Kondenserade petroleumgaser</t>
  </si>
  <si>
    <t>Butan Propan</t>
  </si>
  <si>
    <t>987B</t>
  </si>
  <si>
    <t>Andra kolvätegaser</t>
  </si>
  <si>
    <t>987C</t>
  </si>
  <si>
    <t>987D</t>
  </si>
  <si>
    <t>987E</t>
  </si>
  <si>
    <t>Freon</t>
  </si>
  <si>
    <t>987F</t>
  </si>
  <si>
    <t>987G</t>
  </si>
  <si>
    <t>987H</t>
  </si>
  <si>
    <t>Cyanvätegas</t>
  </si>
  <si>
    <t>987W</t>
  </si>
  <si>
    <t>Andra specificerade gaser</t>
  </si>
  <si>
    <t>Polyesterångor</t>
  </si>
  <si>
    <t>987X</t>
  </si>
  <si>
    <t xml:space="preserve"> ångor och rök</t>
  </si>
  <si>
    <t xml:space="preserve"> ospecificera"</t>
  </si>
  <si>
    <t>988</t>
  </si>
  <si>
    <t>Toxisk effekt av giftiga substanser i födoämnen</t>
  </si>
  <si>
    <t>"Utesluter: Allergisk reaktion genom födoämnen såsom: gastroenterit -558 hudutslag (rash) (692F</t>
  </si>
  <si>
    <t xml:space="preserve"> 693B) Matförgiftning (bakteriell) -5 Toxisk effekt av föreningar i födoämnen såsom: aflatoxin och andra mykotoxiner (989H) kvicksilver (985A)"</t>
  </si>
  <si>
    <t>988A</t>
  </si>
  <si>
    <t>Fisk och skaldjur</t>
  </si>
  <si>
    <t>988B</t>
  </si>
  <si>
    <t>Svampar</t>
  </si>
  <si>
    <t>988C</t>
  </si>
  <si>
    <t>Bär och andra växter</t>
  </si>
  <si>
    <t>988W</t>
  </si>
  <si>
    <t>Andra specificerade substanser</t>
  </si>
  <si>
    <t>988X</t>
  </si>
  <si>
    <t>"Toxisk effekt av giftiga substanser i födoämnen</t>
  </si>
  <si>
    <t>989</t>
  </si>
  <si>
    <t>Toxisk effekt av andra substanser i huvudsakligen</t>
  </si>
  <si>
    <t>icke-medicinsk användning</t>
  </si>
  <si>
    <t>989A</t>
  </si>
  <si>
    <t>Cyanvätesyra och cyanider</t>
  </si>
  <si>
    <t>Utesluter: Gas och ångor (987H)</t>
  </si>
  <si>
    <t>989B</t>
  </si>
  <si>
    <t>Stryknin och dess salter</t>
  </si>
  <si>
    <t>989C</t>
  </si>
  <si>
    <t>Klorerade kolväten (som pesticider)</t>
  </si>
  <si>
    <t>Aldrin Klordan DDT Dieldrin Utesluter: Klorerade kolvätelösningsmedel (982D)</t>
  </si>
  <si>
    <t>989D</t>
  </si>
  <si>
    <t>Organiska fosfater och karbamater</t>
  </si>
  <si>
    <t>989E</t>
  </si>
  <si>
    <t>Andra pesticider som ej klassificeras annorstädes</t>
  </si>
  <si>
    <t>989F</t>
  </si>
  <si>
    <t>Orm- och insektsgift</t>
  </si>
  <si>
    <t>989G</t>
  </si>
  <si>
    <t>Tvål och rengöringsmedel</t>
  </si>
  <si>
    <t>989H</t>
  </si>
  <si>
    <t>Aflatoxin och andra mykotoxiner (som födoämnesförorening)</t>
  </si>
  <si>
    <t>989W</t>
  </si>
  <si>
    <t>Andra substanser</t>
  </si>
  <si>
    <t>989X</t>
  </si>
  <si>
    <t>Toxisk effekt av andra substanser i huvudsakligen icke-me</t>
  </si>
  <si>
    <t>"T användni ng</t>
  </si>
  <si>
    <t xml:space="preserve"> ospecificerade Andra och icke specificerade effekter av yttre orsaker (990-995"</t>
  </si>
  <si>
    <t>990</t>
  </si>
  <si>
    <t>"Effekter av strålning</t>
  </si>
  <si>
    <t xml:space="preserve"> icke specificerade"</t>
  </si>
  <si>
    <t>"Strålningssjuka Utesluter: Solbränna (692H) Specifika skadliga effekter av strålning</t>
  </si>
  <si>
    <t>991</t>
  </si>
  <si>
    <t>Effekter av nedsatt temperatur</t>
  </si>
  <si>
    <t>991A</t>
  </si>
  <si>
    <t>Köldskada i ansiktet</t>
  </si>
  <si>
    <t>991B</t>
  </si>
  <si>
    <t>Köldskada på hand</t>
  </si>
  <si>
    <t>991C</t>
  </si>
  <si>
    <t>Köldskada på fot</t>
  </si>
  <si>
    <t>991D</t>
  </si>
  <si>
    <t>Köldskada på andra och icke specificerade lokalisationer</t>
  </si>
  <si>
    <t>991E</t>
  </si>
  <si>
    <t>Immersion foot</t>
  </si>
  <si>
    <t>991F</t>
  </si>
  <si>
    <t>Frostknölar</t>
  </si>
  <si>
    <t>991G</t>
  </si>
  <si>
    <t>Utesluter: Hypotermi till följd av anestesi (995W) Hypotermi som ej förenas med låg yttertemperatur (780X)</t>
  </si>
  <si>
    <t>991W</t>
  </si>
  <si>
    <t>991X</t>
  </si>
  <si>
    <t>"Effekter av nedsatt temperatur</t>
  </si>
  <si>
    <t>992</t>
  </si>
  <si>
    <t>Effekter av värme och ljus</t>
  </si>
  <si>
    <t>Utesluter: Brännskador (940-949) Sjukdomar i svettkörtlarna orsakade av värme -705 Malign hyperpyrexi som följd av anestesi (995W)</t>
  </si>
  <si>
    <t>992A</t>
  </si>
  <si>
    <t>992B</t>
  </si>
  <si>
    <t>992C</t>
  </si>
  <si>
    <t>Värmekramper</t>
  </si>
  <si>
    <t>992D</t>
  </si>
  <si>
    <t>"Värmeutmattning</t>
  </si>
  <si>
    <t xml:space="preserve"> anhidrotisk"</t>
  </si>
  <si>
    <t>992E</t>
  </si>
  <si>
    <t>Värmeutmattning beroende på saltförlust</t>
  </si>
  <si>
    <t>992F</t>
  </si>
  <si>
    <t>992G</t>
  </si>
  <si>
    <t>"Värmetrötthet</t>
  </si>
  <si>
    <t xml:space="preserve"> övergående"</t>
  </si>
  <si>
    <t>992H</t>
  </si>
  <si>
    <t>992W</t>
  </si>
  <si>
    <t>Andra värmeeffekter</t>
  </si>
  <si>
    <t>992X</t>
  </si>
  <si>
    <t>"Effekter av värme och ljus</t>
  </si>
  <si>
    <t>993</t>
  </si>
  <si>
    <t>Effekter av lufttryck</t>
  </si>
  <si>
    <t>993A</t>
  </si>
  <si>
    <t>"Barotrauma</t>
  </si>
  <si>
    <t xml:space="preserve"> otitiskt"</t>
  </si>
  <si>
    <t>993B</t>
  </si>
  <si>
    <t>"Trycktrauma</t>
  </si>
  <si>
    <t xml:space="preserve"> sinuitiskt"</t>
  </si>
  <si>
    <t>993C</t>
  </si>
  <si>
    <t>993D</t>
  </si>
  <si>
    <t>Dykarsjuka</t>
  </si>
  <si>
    <t>993E</t>
  </si>
  <si>
    <t>Effekter av lufttryck orsakade av explosion</t>
  </si>
  <si>
    <t>993W</t>
  </si>
  <si>
    <t>Andra specificerade effekter av lufttryck</t>
  </si>
  <si>
    <t>993X</t>
  </si>
  <si>
    <t>"Effekter av lufttryck</t>
  </si>
  <si>
    <t>994</t>
  </si>
  <si>
    <t>Effekter av andra yttre orsaker</t>
  </si>
  <si>
    <t>Utesluter: Vissa skadliga effekter som klassificeras under 995</t>
  </si>
  <si>
    <t>994A</t>
  </si>
  <si>
    <t>Utesluter: Brännskador (940-949)</t>
  </si>
  <si>
    <t>994B</t>
  </si>
  <si>
    <t>Kramp vid badning</t>
  </si>
  <si>
    <t>994C</t>
  </si>
  <si>
    <t>Svält</t>
  </si>
  <si>
    <t>994D</t>
  </si>
  <si>
    <t>994E</t>
  </si>
  <si>
    <t>Utmattning till följd av utsatt läge</t>
  </si>
  <si>
    <t>994F</t>
  </si>
  <si>
    <t>Utmattning till följd av mycket stark ansträngning</t>
  </si>
  <si>
    <t>@veransträngning</t>
  </si>
  <si>
    <t>994G</t>
  </si>
  <si>
    <t>Luftsjuka Sjösjuka $ksjuka</t>
  </si>
  <si>
    <t>994H</t>
  </si>
  <si>
    <t>Kvävning och strypning</t>
  </si>
  <si>
    <t>"Kvävning av sängkläder Mekanisk kvävning Kvävning av plastpåse Kvävning av tryck Kvävning genom åtsnörning Utesluter: Asfyxi genom: kolmonoxid -986 inhalation av mat eller främmande kropp (932-934) andra gaser</t>
  </si>
  <si>
    <t xml:space="preserve"> ångor och rök -987"</t>
  </si>
  <si>
    <t>994W</t>
  </si>
  <si>
    <t>Dödliga och icke dödliga effekter av elektrisk ström</t>
  </si>
  <si>
    <t>Utesluter: Brännskador av elektrisk ström (940-949)</t>
  </si>
  <si>
    <t>994X</t>
  </si>
  <si>
    <t>Effekter av andra icke nämnda yttre skador</t>
  </si>
  <si>
    <t>995</t>
  </si>
  <si>
    <t>"Vissa ogynnsamma effekter</t>
  </si>
  <si>
    <t xml:space="preserve"> som ej klassificeras annorstäd"</t>
  </si>
  <si>
    <t>"Utesluter: Komplikationer till kirurgiska åtgärder och medicinsk vår Anmärkning: Denna kategori skall användas för kodning av underliggand T dödsors ak eller som primärkod för att identifiera effekter som ej klassificeras T annor städes när det gäller okända</t>
  </si>
  <si>
    <t xml:space="preserve"> obestämda eller bristfälligt defin orsak"</t>
  </si>
  <si>
    <t>995A</t>
  </si>
  <si>
    <t>Anafylaktisk chock</t>
  </si>
  <si>
    <t>"Allergisk chock</t>
  </si>
  <si>
    <t xml:space="preserve"> anafylaktisk reaktion och anafylaxi</t>
  </si>
  <si>
    <t xml:space="preserve"> ospecificerad eller orsaka d av ogynnsam effekt av korrekt läkemedel administrerat på ade Utesluter: Anafylaktisk reaktion mot serum (999E)"</t>
  </si>
  <si>
    <t>995B</t>
  </si>
  <si>
    <t>"Utesluter: Urtikaria orsakad av serum (999F) Annan specificerad urtikaria (698C</t>
  </si>
  <si>
    <t xml:space="preserve"> 708 757D)"</t>
  </si>
  <si>
    <t>995C</t>
  </si>
  <si>
    <t>"Icke specificerad ogynnsam effekt av läkemedel</t>
  </si>
  <si>
    <t xml:space="preserve"> droger"</t>
  </si>
  <si>
    <t>"och biologiska substanser Ogynnsam effekt</t>
  </si>
  <si>
    <t xml:space="preserve"> allergisk reaktion</t>
  </si>
  <si>
    <t xml:space="preserve"> överkänslighet</t>
  </si>
  <si>
    <t xml:space="preserve"> läkemedelsreaktion UNS på grund av korrekt läkemedel</t>
  </si>
  <si>
    <t xml:space="preserve"> droger och biologiska substan administrerats på adekvat sätt Utesluter: Patologiskt drogrus (292C)"</t>
  </si>
  <si>
    <t>995D</t>
  </si>
  <si>
    <t>"Allergi</t>
  </si>
  <si>
    <t>"Allergisk reaktion UNS @verkänslighet UNS Utesluter: Specificerad typ av allergisk reaktion såsom: allergisk diarr~e -558 dermatit (691</t>
  </si>
  <si>
    <t xml:space="preserve"> 692 693) hösnuva -477"</t>
  </si>
  <si>
    <t>995E</t>
  </si>
  <si>
    <t>Chock orsakad av anestesi vid vilken korrekt substans ordinerat på adekvat sätt Utesluter: Komplikationer till anestesi vid förlossning -668 @verdos av felaktigt given substans (968-969) Postoperativ chock UNS (998A) Specificerad ogynnsam effekt av anestesi som klassificeras annorstädes såsom: anoxi</t>
  </si>
  <si>
    <t>995F</t>
  </si>
  <si>
    <t>Barnmisshandelssyndrom</t>
  </si>
  <si>
    <t>Battered child syndrome Psykisk och emotionell misshandel av barn</t>
  </si>
  <si>
    <t>995W</t>
  </si>
  <si>
    <t>Andra specificerade ogynnsamma effekter som ej</t>
  </si>
  <si>
    <t>"klassificeras annorstädes Komplikationer till kirurgiska åtgärder och medicinsk vård som ej klassificeras annorstädes (996-999) Utesluter: Ogynnsamma effekter av läkemedel (001-799</t>
  </si>
  <si>
    <t xml:space="preserve"> 995) Brännskador av lokalt applicerat ämne samt strålning (940-949) Komplikationer till: tillstånd för vilket ingreppe"</t>
  </si>
  <si>
    <t>996</t>
  </si>
  <si>
    <t>Speciella komplikationer till vissa specificerade åtgärde</t>
  </si>
  <si>
    <t>"Innefattar: Komplikationer som inte klassificeras annorstädes orsakad av anastomos</t>
  </si>
  <si>
    <t xml:space="preserve"> transplantat</t>
  </si>
  <si>
    <t xml:space="preserve"> inre kateter</t>
  </si>
  <si>
    <t xml:space="preserve"> inre elektroniskt instrument eller inre protes av kroppseget ämne såsom ben</t>
  </si>
  <si>
    <t xml:space="preserve"> blodkärl etc eller konstgjord ersättning såsom metall</t>
  </si>
  <si>
    <t xml:space="preserve"> silikon</t>
  </si>
  <si>
    <t xml:space="preserve"> teflon etc Utesluter: Accidentell punktion elle"</t>
  </si>
  <si>
    <t>996A</t>
  </si>
  <si>
    <t>"Mekanisk komplikation orsakad av instrument</t>
  </si>
  <si>
    <t xml:space="preserve"> implantat"</t>
  </si>
  <si>
    <t>"och transplantat i hjärta Förskjutning</t>
  </si>
  <si>
    <t xml:space="preserve"> läckage</t>
  </si>
  <si>
    <t xml:space="preserve"> obstruktion och perforation av: pacemaker by-pass-transplantat hjärtklaff"</t>
  </si>
  <si>
    <t>996B</t>
  </si>
  <si>
    <t>"Mekanisk komplikation av instrument</t>
  </si>
  <si>
    <t xml:space="preserve"> implantat och"</t>
  </si>
  <si>
    <t>"transplantat i annat kärl Förskjutning</t>
  </si>
  <si>
    <t xml:space="preserve"> obstruktion och perforation av: aortatransplantat arteriovenös fistel och shunt som skapats vid kirurgiskt ingrepp ballong (i aorta) carotisarterietranspl dialyskateter"</t>
  </si>
  <si>
    <t>996C</t>
  </si>
  <si>
    <t xml:space="preserve"> implantat oc"</t>
  </si>
  <si>
    <t>"transplantat i nervsystemet Förskjutning</t>
  </si>
  <si>
    <t xml:space="preserve"> obstruktion och perforation av: kotpelarstimulator elektroder implanterade i hjärnan perifera nervtransplantat shunt i hjärnventrikel"</t>
  </si>
  <si>
    <t>996D</t>
  </si>
  <si>
    <t>"transplantat i urogenitalorganen Förskjutning</t>
  </si>
  <si>
    <t xml:space="preserve"> och perforation av: kateter cystostomikateter kvarkateter intrauterint kontraceptivt inlägg vas deferens-rekonstruktion substitut för reparation av uretär Utesluter: Komplikationer orsakade av yttre stomi eller inre anastom i urinv"</t>
  </si>
  <si>
    <t>996E</t>
  </si>
  <si>
    <t>Mekanisk komplikation orsakad av inre ortopediskt instrum</t>
  </si>
  <si>
    <t>"implantat och transplantat Förskjutning</t>
  </si>
  <si>
    <t xml:space="preserve"> obstruktion och perforation av: transplantat av ben</t>
  </si>
  <si>
    <t xml:space="preserve"> brosk</t>
  </si>
  <si>
    <t xml:space="preserve"> muskel eller sena inre fixation såsom spik</t>
  </si>
  <si>
    <t xml:space="preserve"> platta</t>
  </si>
  <si>
    <t xml:space="preserve"> skruv etc Utesluter: Komplikation av yttre ortopediskt instrument såsom trycks av gips eller bandage (707A)"</t>
  </si>
  <si>
    <t>996F</t>
  </si>
  <si>
    <t>Mekanisk komplikation orsakad av andra specificerade prot</t>
  </si>
  <si>
    <t xml:space="preserve"> obstruktion och perforation av: protesinlägg i gallgångar</t>
  </si>
  <si>
    <t xml:space="preserve"> bröstkörtel</t>
  </si>
  <si>
    <t xml:space="preserve"> käke och ögonhåla icke absorberbart kirurgiskt material UNS annat transplantat</t>
  </si>
  <si>
    <t xml:space="preserve"> implantat och inre instrument som icke klassificeras annorstädes"</t>
  </si>
  <si>
    <t>996G</t>
  </si>
  <si>
    <t>Infektion och inflammatorisk reaktion orsakad av inre pro</t>
  </si>
  <si>
    <t>"implantat och transplantat Infektion eller inflammation orsakad av varje instrument</t>
  </si>
  <si>
    <t xml:space="preserve"> implantat eller transplantat som nämnts under 996A-F"</t>
  </si>
  <si>
    <t>996H</t>
  </si>
  <si>
    <t>"Andra komplikationer orsakade av inre proteser</t>
  </si>
  <si>
    <t>"implantat och transplantat Av instrument</t>
  </si>
  <si>
    <t xml:space="preserve"> implantat eller transplantat (som nämnts unde orsakad: emboli fibros blödning smärta stenos trombos komplikationer UNS"</t>
  </si>
  <si>
    <t>996W</t>
  </si>
  <si>
    <t>"Komplikationer orsakade av transplanterat organ</t>
  </si>
  <si>
    <t>avstötning eller transplantatsvikt</t>
  </si>
  <si>
    <t>996X</t>
  </si>
  <si>
    <t>Komplikationer orsakade av åter fastsatt extremitet</t>
  </si>
  <si>
    <t>997</t>
  </si>
  <si>
    <t>Komplikationer som drabbar specificerat organsystem som e</t>
  </si>
  <si>
    <t>"klassificeras a nnorstädes Utesluter: De uppräknade tillstånden när de specificeras som: orsakande chock (998A) komplikationer till anestesi</t>
  </si>
  <si>
    <t xml:space="preserve"> ogynnsam effekt (001-799</t>
  </si>
  <si>
    <t xml:space="preserve"> 995) komplikationer till anestesi</t>
  </si>
  <si>
    <t xml:space="preserve"> vid förlossning -668 komplikationer till anestesi</t>
  </si>
  <si>
    <t xml:space="preserve"> vid förgiftning (968-969) komplikationer till"</t>
  </si>
  <si>
    <t>997A</t>
  </si>
  <si>
    <t>Komplikationer i centrala nervsystemet</t>
  </si>
  <si>
    <t>Anoxisk hjärnskada och cerebral hypoxi under eller på grund av in</t>
  </si>
  <si>
    <t>997B</t>
  </si>
  <si>
    <t>Under ingrepp eller på grund av ingrepp inträffat tillstånd sås hjärtstillestånd hjärtinsufficiens hjärt-lungsvikt hjärtsvikt Utesluter: De uppräknade tillstånden som sena besvär av hjärtkirurgi eller orsakade av hjärtprotes (429E)</t>
  </si>
  <si>
    <t>997C</t>
  </si>
  <si>
    <t>Komplikationer i perifera kärlsystemet</t>
  </si>
  <si>
    <t>"Flebit och tromboflebit</t>
  </si>
  <si>
    <t xml:space="preserve"> varje lokalisation under eller på grund ingrepp Utesluter: De uppräknade tillstånden orsakade av: implantat eller kateter (996G) infusion</t>
  </si>
  <si>
    <t xml:space="preserve"> perfusion eller transfusion (999C) Komplikationer som drabbar inre blodkärl såsom: mesenterialartär (997E) njurartär (997F)"</t>
  </si>
  <si>
    <t>997D</t>
  </si>
  <si>
    <t>Komplikationer i andningsorganen</t>
  </si>
  <si>
    <t>"Mendelsons syndrom och aspirationspneumoni på grund av ingrepp Utesluter: Mendelsons syndrom vid förlossning (668A) Specificerade komplikationer som klassificeras annorstädes såsom: respiratory distress syndrome hos vuxen (518F) andningsinsufficiens</t>
  </si>
  <si>
    <t xml:space="preserve"> akut postoperativ (518F) chocklunga (518F) brista"</t>
  </si>
  <si>
    <t>997E</t>
  </si>
  <si>
    <t>Komplikationer i mag-tarmkanalen</t>
  </si>
  <si>
    <t>"Komplikationer vid: yttre stomi i mag-tarmkanalen som ej klassificeras annorstädes tarmanastomos och by-pass som ej klassificeras annorstädes utom de som engagerar urinvägarna Leversvikt</t>
  </si>
  <si>
    <t xml:space="preserve"> hepatorenalt syndrom eller tarmobstruktion UNS specificerade som orsakade av ingrepp Utesluter: Specificerade ko"</t>
  </si>
  <si>
    <t>997F</t>
  </si>
  <si>
    <t>Komplikationer i urinorganen</t>
  </si>
  <si>
    <t>"Komplikationer vid yttre stomi i urinvägarna Anastomos och by-pass i urinvägarna</t>
  </si>
  <si>
    <t xml:space="preserve"> inklusive de som engagerar tarmkanalen Oliguri eller anuri Njursvikt</t>
  </si>
  <si>
    <t xml:space="preserve"> njurinsufficiens eller tubulär nekros</t>
  </si>
  <si>
    <t xml:space="preserve"> specificerad som beroende på ingrepp Utesluter: Specificerade komplikationer som klassificeras annorstäde sås"</t>
  </si>
  <si>
    <t>997G</t>
  </si>
  <si>
    <t>Sen komplikation i amputationsstump</t>
  </si>
  <si>
    <t>997X</t>
  </si>
  <si>
    <t>Komplikationer som drabbar andra specificerade organsyste</t>
  </si>
  <si>
    <t>som ej klassificeras annorstädes Utesluter: Specificerade komplikationer som klassificeras annorstäde såsom: skada på breda ligamentet (620G) syndrom efter artificiell menopaus -627 postoperativ striktur av vagina (623C)</t>
  </si>
  <si>
    <t>998</t>
  </si>
  <si>
    <t>Andra komplikationer till ingrepp som ej klassificeras an</t>
  </si>
  <si>
    <t>998A</t>
  </si>
  <si>
    <t>Postoperativ chock</t>
  </si>
  <si>
    <t>"Endotoxisk</t>
  </si>
  <si>
    <t xml:space="preserve"> hypovolemisk eller septisk chock under eller på grund av kirurgiskt ingrepp Utesluter: Chock anestetisk (995E) anafylaktisk</t>
  </si>
  <si>
    <t xml:space="preserve"> orsakad av serum (999E) elektrisk (994W) som följd av abort (639F) obstetrisk (669B) traumatisk (958E)"</t>
  </si>
  <si>
    <t>998B</t>
  </si>
  <si>
    <t>Blödning eller hematom som komplikation till ingrepp</t>
  </si>
  <si>
    <t>Utesluter: Blödning orsakad av implanterat instrument eller transplantat (996H) Blödning som komplikation till kejsarsnitt eller perinealklipp (67</t>
  </si>
  <si>
    <t>998C</t>
  </si>
  <si>
    <t>Accidentell punktion eller skada under ingrepp</t>
  </si>
  <si>
    <t>"Accidentell perforation av blodkärl</t>
  </si>
  <si>
    <t xml:space="preserve"> nerv eller organ under ingrepp med kateter</t>
  </si>
  <si>
    <t xml:space="preserve"> endoskop</t>
  </si>
  <si>
    <t xml:space="preserve"> instrument eller sond Utesluter: Punktion eller laceration orsakad av implanterat instrume som lämnats i operationssåret -996 Specificerad komplikation som klassificeras annorstädes såsom: skada på breda ligam"</t>
  </si>
  <si>
    <t>998D</t>
  </si>
  <si>
    <t>Ruptur av operationssår</t>
  </si>
  <si>
    <t>Utesluter: Ruptur av operationssår efter kejsarsnitt (674B) Puerperal ruptur av perinealklipp (674C)</t>
  </si>
  <si>
    <t>998E</t>
  </si>
  <si>
    <t>"Främmande kropp</t>
  </si>
  <si>
    <t xml:space="preserve"> oavsiktligt kvarlämnad under ingrepp"</t>
  </si>
  <si>
    <t>"Adhesion</t>
  </si>
  <si>
    <t xml:space="preserve"> obstruktion eller perforation beroende på främmande kropp som oavsiktligt lämnats i operationssår eller kroppskavitet vid ingrepp Utesluter: Obstruktion eller perforation orsakad av implanterat instrument som avsiktligt lämnats i kroppen -996"</t>
  </si>
  <si>
    <t>998F</t>
  </si>
  <si>
    <t>Postoperativ infektion</t>
  </si>
  <si>
    <t>"Intraabdominal eller subfrenisk abscess efter operation Sårabscess Septikemi Utesluter: Infektion beroende på: implanterat instrument (996G) infusion</t>
  </si>
  <si>
    <t xml:space="preserve"> perfusion eller transfusion (997D) Postoperativ sårinfektion efter obstetriskt ingrepp (674D)"</t>
  </si>
  <si>
    <t>998G</t>
  </si>
  <si>
    <t>Kvarstående postoperativ fistel</t>
  </si>
  <si>
    <t>998H</t>
  </si>
  <si>
    <t>Akut reaktion på främmande substans som oavsiktligt</t>
  </si>
  <si>
    <t>kvarlämnats under ingrepp Aseptisk peritonit Kemisk peritonit</t>
  </si>
  <si>
    <t>998W</t>
  </si>
  <si>
    <t>Andra specificerade komplikationer till ingrepp som ej</t>
  </si>
  <si>
    <t>klassificeras annorstädes Emfysem (subkutant) som resultat av ingrepp</t>
  </si>
  <si>
    <t>998X</t>
  </si>
  <si>
    <t>Icke specificerade komplikationer av ingrepp som ej</t>
  </si>
  <si>
    <t>klassificeras annorstädes Postoperativ komplikation UNS Utesluter: Komplikation UNS vid obstetrisk kirurgi (669E)</t>
  </si>
  <si>
    <t>999</t>
  </si>
  <si>
    <t>Komplikationer av medicinsk vård som ej klassificeras T</t>
  </si>
  <si>
    <t>"annorstädes Innefattar: Komplikationer som ej klassificeras annorstädes av: dialys</t>
  </si>
  <si>
    <t xml:space="preserve"> hemodialys</t>
  </si>
  <si>
    <t xml:space="preserve"> peritoneal dialys</t>
  </si>
  <si>
    <t xml:space="preserve"> renal dialys extrakorporeal cirkulation näringsberikande terapi immunisering infusion inhalationsterapi injektion inokulation perfusion transfusion vaccination ventilationsterapi Uteslu"</t>
  </si>
  <si>
    <t>999A</t>
  </si>
  <si>
    <t>Vaccinia generalisata</t>
  </si>
  <si>
    <t>999B</t>
  </si>
  <si>
    <t>"Luftemboli</t>
  </si>
  <si>
    <t xml:space="preserve"> varje lokalisation</t>
  </si>
  <si>
    <t xml:space="preserve"> som följd av infusion</t>
  </si>
  <si>
    <t xml:space="preserve"> perfusion elle transfusi on Utesluter: Emboli specificerad som: komplikation till abort (634-638 med fjärdepositionen G) extrauteringraviditet eller molgraviditet (639G) graviditet</t>
  </si>
  <si>
    <t xml:space="preserve"> barnsbörd eller under barnsängstiden (673A) orsakad av implanta"</t>
  </si>
  <si>
    <t>999C</t>
  </si>
  <si>
    <t>Andra kärlkomplikationer</t>
  </si>
  <si>
    <t>"Flebit</t>
  </si>
  <si>
    <t xml:space="preserve"> tromboflebit eller tromboemboli som följd av infusion</t>
  </si>
  <si>
    <t xml:space="preserve"> perfusion eller transfusion Utesluter: De uppräknade tillstånden när de är specificerade som: orsakade av implanterade instrument (996H) postoperativa UNS (997C)"</t>
  </si>
  <si>
    <t>999D</t>
  </si>
  <si>
    <t>Annan infektion</t>
  </si>
  <si>
    <t>"Infektion</t>
  </si>
  <si>
    <t xml:space="preserve"> sepsis eller septikemi som följd av infusion</t>
  </si>
  <si>
    <t xml:space="preserve"> transfusion eller vaccination Utesluter: De uppräknade tillstånden när de är specificerade som: orsakade av implanterade instrument (996H) postoperativa UNS (998F)"</t>
  </si>
  <si>
    <t>999E</t>
  </si>
  <si>
    <t>"Anafylaktisk chock</t>
  </si>
  <si>
    <t xml:space="preserve"> orsakad av serum"</t>
  </si>
  <si>
    <t>"Utesluter: Chock allergisk UNS (995A) anafylaktisk typ</t>
  </si>
  <si>
    <t xml:space="preserve"> orsakad av droger och kemiska ämnen (995A) UNS (995A)"</t>
  </si>
  <si>
    <t>999F</t>
  </si>
  <si>
    <t>"Intoxikation genom serum Proteinsjuka Serumutslag Serumsjuka Utesluter: Serumhepatit (070C</t>
  </si>
  <si>
    <t xml:space="preserve"> 070D)"</t>
  </si>
  <si>
    <t>999G</t>
  </si>
  <si>
    <t>Transfusion med inkompatibelt blod Reaktion på blodsgruppsinkompatibilitet vid infusion eller transfu</t>
  </si>
  <si>
    <t>999H</t>
  </si>
  <si>
    <t>Reaktion beroende på Rh-faktorn vid infusion eller transfusion</t>
  </si>
  <si>
    <t>999W</t>
  </si>
  <si>
    <t>Annan transfusionsreaktion</t>
  </si>
  <si>
    <t>Septisk chock orsakad av transfusion Transfusionsreaktion UNS Utesluter: Postoperativ chock (998A)</t>
  </si>
  <si>
    <t>999X</t>
  </si>
  <si>
    <t>Annan och ej specificerad komplikation vid medicinsk vård</t>
  </si>
  <si>
    <t>T klassifi ceras annorstädes ceras annorstädes</t>
  </si>
  <si>
    <t>Group1</t>
  </si>
  <si>
    <t>Group2</t>
  </si>
  <si>
    <t>Group3</t>
  </si>
  <si>
    <t>Group4</t>
  </si>
  <si>
    <t>This is group 1.</t>
  </si>
  <si>
    <t>This is group 2</t>
  </si>
  <si>
    <t>This is group 3</t>
  </si>
  <si>
    <t>This is group 4</t>
  </si>
  <si>
    <t>7SE_7</t>
  </si>
  <si>
    <t>7SE_8</t>
  </si>
  <si>
    <t>8SE_7</t>
  </si>
  <si>
    <t>8SE_8</t>
  </si>
  <si>
    <t>9SE_7</t>
  </si>
  <si>
    <t>9SE_8</t>
  </si>
  <si>
    <t>10SE_7</t>
  </si>
  <si>
    <t>10SE_8</t>
  </si>
  <si>
    <t>7DK_7</t>
  </si>
  <si>
    <t>7DK_8</t>
  </si>
  <si>
    <t>8DK_7</t>
  </si>
  <si>
    <t>8DK_8</t>
  </si>
  <si>
    <t>9DK_7</t>
  </si>
  <si>
    <t>9DK_8</t>
  </si>
  <si>
    <t>10DK_7</t>
  </si>
  <si>
    <t>10DK_8</t>
  </si>
  <si>
    <t>diagnosis</t>
  </si>
  <si>
    <t>NA</t>
  </si>
  <si>
    <t>Force SAS to read as char</t>
  </si>
  <si>
    <t>Group_name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</si>
</sst>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kr&quot;_-;\-* #,##0.00\ &quot;kr&quot;_-;_-* &quot;-&quot;??\ &quot;kr&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rgb="FFFA7D00"/>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9" fontId="1" fillId="0" borderId="0" applyFont="0" applyFill="0" applyBorder="0" applyAlignment="0" applyProtection="0"/>
    <xf numFmtId="0" fontId="3" fillId="2" borderId="1" applyNumberFormat="0" applyAlignment="0" applyProtection="0"/>
    <xf numFmtId="44" fontId="1" fillId="0" borderId="0" applyFont="0" applyFill="0" applyBorder="0" applyAlignment="0" applyProtection="0"/>
  </cellStyleXfs>
  <cellXfs count="16">
    <xf numFmtId="0" fontId="0" fillId="0" borderId="0" xfId="0"/>
    <xf numFmtId="0" fontId="2" fillId="0" borderId="0" xfId="0" applyFont="1"/>
    <xf numFmtId="0" fontId="0" fillId="0" borderId="0" xfId="0" applyAlignment="1" applyProtection="1">
      <alignment horizontal="left"/>
    </xf>
    <xf numFmtId="49" fontId="0" fillId="0" borderId="0" xfId="0" applyNumberFormat="1" applyProtection="1">
      <protection locked="0"/>
    </xf>
    <xf numFmtId="49" fontId="0" fillId="0" borderId="0" xfId="0" applyNumberFormat="1"/>
    <xf numFmtId="0" fontId="0" fillId="0" borderId="0" xfId="0" applyAlignment="1" applyProtection="1">
      <protection locked="0"/>
    </xf>
    <xf numFmtId="0" fontId="0" fillId="0" borderId="0" xfId="0" applyAlignment="1" applyProtection="1"/>
    <xf numFmtId="9" fontId="0" fillId="0" borderId="0" xfId="1" applyFont="1" applyAlignment="1" applyProtection="1">
      <protection locked="0"/>
    </xf>
    <xf numFmtId="0" fontId="2" fillId="2" borderId="1" xfId="2" applyFont="1" applyAlignment="1" applyProtection="1"/>
    <xf numFmtId="0" fontId="2" fillId="2" borderId="1" xfId="2" applyFont="1" applyAlignment="1" applyProtection="1">
      <alignment horizontal="left"/>
    </xf>
    <xf numFmtId="44" fontId="0" fillId="0" borderId="0" xfId="3" applyFont="1"/>
    <xf numFmtId="0" fontId="2" fillId="0" borderId="0" xfId="0" applyFont="1" applyProtection="1">
      <protection locked="0"/>
    </xf>
    <xf numFmtId="0" fontId="0" fillId="0" borderId="0" xfId="0" applyProtection="1">
      <protection locked="0"/>
    </xf>
    <xf numFmtId="0" fontId="2" fillId="0" borderId="0" xfId="0" applyFont="1" applyProtection="1"/>
    <xf numFmtId="0" fontId="0" fillId="0" borderId="0" xfId="0" applyProtection="1"/>
    <xf numFmtId="0" fontId="0" fillId="0" borderId="0" xfId="0" quotePrefix="1" applyProtection="1">
      <protection locked="0"/>
    </xf>
  </cellXfs>
  <cellStyles count="4">
    <cellStyle name="Calculation" xfId="2" builtinId="22"/>
    <cellStyle name="Currency" xfId="3"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00"/>
  <sheetViews>
    <sheetView tabSelected="1" workbookViewId="0">
      <selection activeCell="C7" sqref="C7"/>
    </sheetView>
  </sheetViews>
  <sheetFormatPr defaultRowHeight="15" x14ac:dyDescent="0.25"/>
  <cols>
    <col min="1" max="1" width="9.140625" style="5"/>
    <col min="2" max="2" width="22.140625" style="5" customWidth="1"/>
    <col min="3" max="3" width="28.85546875" style="5" customWidth="1"/>
    <col min="4" max="5" width="14.28515625" style="6" customWidth="1"/>
    <col min="6" max="11" width="14.28515625" style="2" customWidth="1"/>
    <col min="12" max="16384" width="9.140625" style="5"/>
  </cols>
  <sheetData>
    <row r="1" spans="1:16" s="6" customFormat="1" x14ac:dyDescent="0.25">
      <c r="A1" s="8" t="s">
        <v>9</v>
      </c>
      <c r="B1" s="8" t="s">
        <v>39372</v>
      </c>
      <c r="C1" s="8" t="s">
        <v>10</v>
      </c>
      <c r="D1" s="8" t="s">
        <v>12</v>
      </c>
      <c r="E1" s="8" t="s">
        <v>13</v>
      </c>
      <c r="F1" s="9" t="s">
        <v>7</v>
      </c>
      <c r="G1" s="9" t="s">
        <v>8</v>
      </c>
      <c r="H1" s="9" t="s">
        <v>14</v>
      </c>
      <c r="I1" s="9" t="s">
        <v>15</v>
      </c>
      <c r="J1" s="9" t="s">
        <v>16</v>
      </c>
      <c r="K1" s="9" t="s">
        <v>17</v>
      </c>
    </row>
    <row r="2" spans="1:16" x14ac:dyDescent="0.25">
      <c r="A2" s="5">
        <v>1</v>
      </c>
      <c r="B2" s="5" t="s">
        <v>39345</v>
      </c>
      <c r="C2" s="5" t="s">
        <v>39349</v>
      </c>
      <c r="D2" s="2" t="str">
        <f>IFERROR(VLOOKUP($A2,ICD7SE!$L:$M,2,FALSE),"")</f>
        <v>7SE_1 7SE_2</v>
      </c>
      <c r="E2" s="2" t="str">
        <f>IFERROR(VLOOKUP($A2,ICD8SE!$L:$M,2,FALSE),"")</f>
        <v>8SE_1 8SE_2</v>
      </c>
      <c r="F2" s="2" t="str">
        <f>IFERROR(VLOOKUP($A2,ICD9SE!$L:$M,2,FALSE),"")</f>
        <v>9SE_1 9SE_2</v>
      </c>
      <c r="G2" s="2" t="str">
        <f>IFERROR(VLOOKUP($A2,ICD10SE!$L:$M,2,FALSE),"")</f>
        <v>10SE_1 10SE_2</v>
      </c>
      <c r="H2" s="2" t="str">
        <f>IFERROR(VLOOKUP($A2,ICD7DK!$L:$M,2,FALSE),"")</f>
        <v>7DK_1 7DK_2</v>
      </c>
      <c r="I2" s="2" t="str">
        <f>IFERROR(VLOOKUP($A2,ICD8DK!$L:$M,2,FALSE),"")</f>
        <v>8DK_1 8DK_2</v>
      </c>
      <c r="J2" s="2" t="str">
        <f>IFERROR(VLOOKUP($A2,ICD9DK!$L:$M,2,FALSE),"")</f>
        <v>9DK_1 9DK_2</v>
      </c>
      <c r="K2" s="2" t="str">
        <f>IFERROR(VLOOKUP($A2,ICD10DK!$L:$M,2,FALSE),"")</f>
        <v>10DK_1 10DK_2</v>
      </c>
    </row>
    <row r="3" spans="1:16" x14ac:dyDescent="0.25">
      <c r="A3" s="5">
        <v>2</v>
      </c>
      <c r="B3" s="5" t="s">
        <v>39346</v>
      </c>
      <c r="C3" s="5" t="s">
        <v>39350</v>
      </c>
      <c r="D3" s="2" t="str">
        <f>IFERROR(VLOOKUP($A3,ICD7SE!L:M,2,FALSE),"")</f>
        <v>7SE_3</v>
      </c>
      <c r="E3" s="2" t="str">
        <f>IFERROR(VLOOKUP($A3,ICD8SE!$L:$M,2,FALSE),"")</f>
        <v>8SE_3</v>
      </c>
      <c r="F3" s="2" t="str">
        <f>IFERROR(VLOOKUP($A3,ICD9SE!$L:$M,2,FALSE),"")</f>
        <v>9SE_3</v>
      </c>
      <c r="G3" s="2" t="str">
        <f>IFERROR(VLOOKUP($A3,ICD10SE!$L:$M,2,FALSE),"")</f>
        <v>10SE_3</v>
      </c>
      <c r="H3" s="2" t="str">
        <f>IFERROR(VLOOKUP($A3,ICD7DK!$L:$M,2,FALSE),"")</f>
        <v>7DK_3</v>
      </c>
      <c r="I3" s="2" t="str">
        <f>IFERROR(VLOOKUP($A3,ICD8DK!$L:$M,2,FALSE),"")</f>
        <v>8DK_3</v>
      </c>
      <c r="J3" s="2" t="str">
        <f>IFERROR(VLOOKUP($A3,ICD9DK!$L:$M,2,FALSE),"")</f>
        <v>9DK_3</v>
      </c>
      <c r="K3" s="2" t="str">
        <f>IFERROR(VLOOKUP($A3,ICD10DK!$L:$M,2,FALSE),"")</f>
        <v>10DK_3</v>
      </c>
    </row>
    <row r="4" spans="1:16" x14ac:dyDescent="0.25">
      <c r="A4" s="5">
        <v>3</v>
      </c>
      <c r="B4" s="5" t="s">
        <v>39347</v>
      </c>
      <c r="C4" s="5" t="s">
        <v>39351</v>
      </c>
      <c r="D4" s="2" t="str">
        <f>IFERROR(VLOOKUP($A4,ICD7SE!L:M,2,FALSE),"")</f>
        <v>7SE_4</v>
      </c>
      <c r="E4" s="2" t="str">
        <f>IFERROR(VLOOKUP($A4,ICD8SE!$L:$M,2,FALSE),"")</f>
        <v>8SE_4</v>
      </c>
      <c r="F4" s="2" t="str">
        <f>IFERROR(VLOOKUP($A4,ICD9SE!$L:$M,2,FALSE),"")</f>
        <v>9SE_4</v>
      </c>
      <c r="G4" s="2" t="str">
        <f>IFERROR(VLOOKUP($A4,ICD10SE!$L:$M,2,FALSE),"")</f>
        <v>10SE_4</v>
      </c>
      <c r="H4" s="2" t="str">
        <f>IFERROR(VLOOKUP($A4,ICD7DK!$L:$M,2,FALSE),"")</f>
        <v>7DK_4</v>
      </c>
      <c r="I4" s="2" t="str">
        <f>IFERROR(VLOOKUP($A4,ICD8DK!$L:$M,2,FALSE),"")</f>
        <v>8DK_4</v>
      </c>
      <c r="J4" s="2" t="str">
        <f>IFERROR(VLOOKUP($A4,ICD9DK!$L:$M,2,FALSE),"")</f>
        <v>9DK_4</v>
      </c>
      <c r="K4" s="2" t="str">
        <f>IFERROR(VLOOKUP($A4,ICD10DK!$L:$M,2,FALSE),"")</f>
        <v>10DK_4</v>
      </c>
    </row>
    <row r="5" spans="1:16" x14ac:dyDescent="0.25">
      <c r="A5" s="5">
        <v>4</v>
      </c>
      <c r="B5" s="5" t="s">
        <v>39348</v>
      </c>
      <c r="C5" s="5" t="s">
        <v>39352</v>
      </c>
      <c r="D5" s="2" t="str">
        <f>IFERROR(VLOOKUP($A5,ICD7SE!L:M,2,FALSE),"")</f>
        <v>7SE_5 7SE_6 7SE_7 7SE_8</v>
      </c>
      <c r="E5" s="2" t="str">
        <f>IFERROR(VLOOKUP($A5,ICD8SE!$L:$M,2,FALSE),"")</f>
        <v>8SE_5 8SE_6 8SE_7 8SE_8</v>
      </c>
      <c r="F5" s="2" t="str">
        <f>IFERROR(VLOOKUP($A5,ICD9SE!$L:$M,2,FALSE),"")</f>
        <v>9SE_5 9SE_6 9SE_7 9SE_8</v>
      </c>
      <c r="G5" s="2" t="str">
        <f>IFERROR(VLOOKUP($A5,ICD10SE!$L:$M,2,FALSE),"")</f>
        <v>10SE_5 10SE_6 10SE_7 10SE_8</v>
      </c>
      <c r="H5" s="2" t="str">
        <f>IFERROR(VLOOKUP($A5,ICD7DK!$L:$M,2,FALSE),"")</f>
        <v>7DK_5 7DK_6 7DK_7 7DK_8</v>
      </c>
      <c r="I5" s="2" t="str">
        <f>IFERROR(VLOOKUP($A5,ICD8DK!$L:$M,2,FALSE),"")</f>
        <v>8DK_5 8DK_6 8DK_7 8DK_8</v>
      </c>
      <c r="J5" s="2" t="str">
        <f>IFERROR(VLOOKUP($A5,ICD9DK!$L:$M,2,FALSE),"")</f>
        <v>9DK_5 9DK_6 9DK_7 9DK_8</v>
      </c>
      <c r="K5" s="2" t="str">
        <f>IFERROR(VLOOKUP($A5,ICD10DK!$L:$M,2,FALSE),"")</f>
        <v>10DK_5 10DK_6 10DK_7 10DK_8</v>
      </c>
    </row>
    <row r="6" spans="1:16" x14ac:dyDescent="0.25">
      <c r="D6" s="2" t="str">
        <f>IFERROR(VLOOKUP($A6,ICD7SE!L:M,2,FALSE),"")</f>
        <v/>
      </c>
      <c r="E6" s="2" t="str">
        <f>IFERROR(VLOOKUP($A6,ICD8SE!$L:$M,2,FALSE),"")</f>
        <v/>
      </c>
      <c r="F6" s="2" t="str">
        <f>IFERROR(VLOOKUP($A6,ICD9SE!$L:$M,2,FALSE),"")</f>
        <v/>
      </c>
      <c r="G6" s="2" t="str">
        <f>IFERROR(VLOOKUP($A6,ICD10SE!$L:$M,2,FALSE),"")</f>
        <v/>
      </c>
      <c r="H6" s="2" t="str">
        <f>IFERROR(VLOOKUP($A6,ICD7DK!$L:$M,2,FALSE),"")</f>
        <v/>
      </c>
      <c r="I6" s="2" t="str">
        <f>IFERROR(VLOOKUP($A6,ICD8DK!$L:$M,2,FALSE),"")</f>
        <v/>
      </c>
      <c r="J6" s="2" t="str">
        <f>IFERROR(VLOOKUP($A6,ICD9DK!$L:$M,2,FALSE),"")</f>
        <v/>
      </c>
      <c r="K6" s="2" t="str">
        <f>IFERROR(VLOOKUP($A6,ICD10DK!$L:$M,2,FALSE),"")</f>
        <v/>
      </c>
    </row>
    <row r="7" spans="1:16" x14ac:dyDescent="0.25">
      <c r="D7" s="2" t="str">
        <f>IFERROR(VLOOKUP($A7,ICD7SE!L:M,2,FALSE),"")</f>
        <v/>
      </c>
      <c r="E7" s="2" t="str">
        <f>IFERROR(VLOOKUP($A7,ICD8SE!$L:$M,2,FALSE),"")</f>
        <v/>
      </c>
      <c r="F7" s="2" t="str">
        <f>IFERROR(VLOOKUP($A7,ICD9SE!$L:$M,2,FALSE),"")</f>
        <v/>
      </c>
      <c r="G7" s="2" t="str">
        <f>IFERROR(VLOOKUP($A7,ICD10SE!$L:$M,2,FALSE),"")</f>
        <v/>
      </c>
      <c r="H7" s="2" t="str">
        <f>IFERROR(VLOOKUP($A7,ICD7DK!$L:$M,2,FALSE),"")</f>
        <v/>
      </c>
      <c r="I7" s="2" t="str">
        <f>IFERROR(VLOOKUP($A7,ICD8DK!$L:$M,2,FALSE),"")</f>
        <v/>
      </c>
      <c r="J7" s="2" t="str">
        <f>IFERROR(VLOOKUP($A7,ICD9DK!$L:$M,2,FALSE),"")</f>
        <v/>
      </c>
      <c r="K7" s="2" t="str">
        <f>IFERROR(VLOOKUP($A7,ICD10DK!$L:$M,2,FALSE),"")</f>
        <v/>
      </c>
    </row>
    <row r="8" spans="1:16" x14ac:dyDescent="0.25">
      <c r="D8" s="2" t="str">
        <f>IFERROR(VLOOKUP($A8,ICD7SE!L:M,2,FALSE),"")</f>
        <v/>
      </c>
      <c r="E8" s="2" t="str">
        <f>IFERROR(VLOOKUP($A8,ICD8SE!$L:$M,2,FALSE),"")</f>
        <v/>
      </c>
      <c r="F8" s="2" t="str">
        <f>IFERROR(VLOOKUP($A8,ICD9SE!$L:$M,2,FALSE),"")</f>
        <v/>
      </c>
      <c r="G8" s="2" t="str">
        <f>IFERROR(VLOOKUP($A8,ICD10SE!$L:$M,2,FALSE),"")</f>
        <v/>
      </c>
      <c r="H8" s="2" t="str">
        <f>IFERROR(VLOOKUP($A8,ICD7DK!$L:$M,2,FALSE),"")</f>
        <v/>
      </c>
      <c r="I8" s="2" t="str">
        <f>IFERROR(VLOOKUP($A8,ICD8DK!$L:$M,2,FALSE),"")</f>
        <v/>
      </c>
      <c r="J8" s="2" t="str">
        <f>IFERROR(VLOOKUP($A8,ICD9DK!$L:$M,2,FALSE),"")</f>
        <v/>
      </c>
      <c r="K8" s="2" t="str">
        <f>IFERROR(VLOOKUP($A8,ICD10DK!$L:$M,2,FALSE),"")</f>
        <v/>
      </c>
    </row>
    <row r="9" spans="1:16" x14ac:dyDescent="0.25">
      <c r="D9" s="2" t="str">
        <f>IFERROR(VLOOKUP($A9,ICD7SE!L:M,2,FALSE),"")</f>
        <v/>
      </c>
      <c r="E9" s="2" t="str">
        <f>IFERROR(VLOOKUP($A9,ICD8SE!$L:$M,2,FALSE),"")</f>
        <v/>
      </c>
      <c r="F9" s="2" t="str">
        <f>IFERROR(VLOOKUP($A9,ICD9SE!$L:$M,2,FALSE),"")</f>
        <v/>
      </c>
      <c r="G9" s="2" t="str">
        <f>IFERROR(VLOOKUP($A9,ICD10SE!$L:$M,2,FALSE),"")</f>
        <v/>
      </c>
      <c r="H9" s="2" t="str">
        <f>IFERROR(VLOOKUP($A9,ICD7DK!$L:$M,2,FALSE),"")</f>
        <v/>
      </c>
      <c r="I9" s="2" t="str">
        <f>IFERROR(VLOOKUP($A9,ICD8DK!$L:$M,2,FALSE),"")</f>
        <v/>
      </c>
      <c r="J9" s="2" t="str">
        <f>IFERROR(VLOOKUP($A9,ICD9DK!$L:$M,2,FALSE),"")</f>
        <v/>
      </c>
      <c r="K9" s="2" t="str">
        <f>IFERROR(VLOOKUP($A9,ICD10DK!$L:$M,2,FALSE),"")</f>
        <v/>
      </c>
    </row>
    <row r="10" spans="1:16" x14ac:dyDescent="0.25">
      <c r="D10" s="2" t="str">
        <f>IFERROR(VLOOKUP($A10,ICD7SE!L:M,2,FALSE),"")</f>
        <v/>
      </c>
      <c r="E10" s="2" t="str">
        <f>IFERROR(VLOOKUP($A10,ICD8SE!$L:$M,2,FALSE),"")</f>
        <v/>
      </c>
      <c r="F10" s="2" t="str">
        <f>IFERROR(VLOOKUP($A10,ICD9SE!$L:$M,2,FALSE),"")</f>
        <v/>
      </c>
      <c r="G10" s="2" t="str">
        <f>IFERROR(VLOOKUP($A10,ICD10SE!$L:$M,2,FALSE),"")</f>
        <v/>
      </c>
      <c r="H10" s="2" t="str">
        <f>IFERROR(VLOOKUP($A10,ICD7DK!$L:$M,2,FALSE),"")</f>
        <v/>
      </c>
      <c r="I10" s="2" t="str">
        <f>IFERROR(VLOOKUP($A10,ICD8DK!$L:$M,2,FALSE),"")</f>
        <v/>
      </c>
      <c r="J10" s="2" t="str">
        <f>IFERROR(VLOOKUP($A10,ICD9DK!$L:$M,2,FALSE),"")</f>
        <v/>
      </c>
      <c r="K10" s="2" t="str">
        <f>IFERROR(VLOOKUP($A10,ICD10DK!$L:$M,2,FALSE),"")</f>
        <v/>
      </c>
    </row>
    <row r="11" spans="1:16" x14ac:dyDescent="0.25">
      <c r="D11" s="2" t="str">
        <f>IFERROR(VLOOKUP($A11,ICD7SE!L:M,2,FALSE),"")</f>
        <v/>
      </c>
      <c r="E11" s="2" t="str">
        <f>IFERROR(VLOOKUP($A11,ICD8SE!$L:$M,2,FALSE),"")</f>
        <v/>
      </c>
      <c r="F11" s="2" t="str">
        <f>IFERROR(VLOOKUP($A11,ICD9SE!$L:$M,2,FALSE),"")</f>
        <v/>
      </c>
      <c r="G11" s="2" t="str">
        <f>IFERROR(VLOOKUP($A11,ICD10SE!$L:$M,2,FALSE),"")</f>
        <v/>
      </c>
      <c r="H11" s="2" t="str">
        <f>IFERROR(VLOOKUP($A11,ICD7DK!$L:$M,2,FALSE),"")</f>
        <v/>
      </c>
      <c r="I11" s="2" t="str">
        <f>IFERROR(VLOOKUP($A11,ICD8DK!$L:$M,2,FALSE),"")</f>
        <v/>
      </c>
      <c r="J11" s="2" t="str">
        <f>IFERROR(VLOOKUP($A11,ICD9DK!$L:$M,2,FALSE),"")</f>
        <v/>
      </c>
      <c r="K11" s="2" t="str">
        <f>IFERROR(VLOOKUP($A11,ICD10DK!$L:$M,2,FALSE),"")</f>
        <v/>
      </c>
    </row>
    <row r="12" spans="1:16" x14ac:dyDescent="0.25">
      <c r="D12" s="2" t="str">
        <f>IFERROR(VLOOKUP($A12,ICD7SE!L:M,2,FALSE),"")</f>
        <v/>
      </c>
      <c r="E12" s="2" t="str">
        <f>IFERROR(VLOOKUP($A12,ICD8SE!$L:$M,2,FALSE),"")</f>
        <v/>
      </c>
      <c r="F12" s="2" t="str">
        <f>IFERROR(VLOOKUP($A12,ICD9SE!$L:$M,2,FALSE),"")</f>
        <v/>
      </c>
      <c r="G12" s="2" t="str">
        <f>IFERROR(VLOOKUP($A12,ICD10SE!$L:$M,2,FALSE),"")</f>
        <v/>
      </c>
      <c r="H12" s="2" t="str">
        <f>IFERROR(VLOOKUP($A12,ICD7DK!$L:$M,2,FALSE),"")</f>
        <v/>
      </c>
      <c r="I12" s="2" t="str">
        <f>IFERROR(VLOOKUP($A12,ICD8DK!$L:$M,2,FALSE),"")</f>
        <v/>
      </c>
      <c r="J12" s="2" t="str">
        <f>IFERROR(VLOOKUP($A12,ICD9DK!$L:$M,2,FALSE),"")</f>
        <v/>
      </c>
      <c r="K12" s="2" t="str">
        <f>IFERROR(VLOOKUP($A12,ICD10DK!$L:$M,2,FALSE),"")</f>
        <v/>
      </c>
    </row>
    <row r="13" spans="1:16" x14ac:dyDescent="0.25">
      <c r="D13" s="2" t="str">
        <f>IFERROR(VLOOKUP($A13,ICD7SE!L:M,2,FALSE),"")</f>
        <v/>
      </c>
      <c r="E13" s="2" t="str">
        <f>IFERROR(VLOOKUP($A13,ICD8SE!$L:$M,2,FALSE),"")</f>
        <v/>
      </c>
      <c r="F13" s="2" t="str">
        <f>IFERROR(VLOOKUP($A13,ICD9SE!$L:$M,2,FALSE),"")</f>
        <v/>
      </c>
      <c r="G13" s="2" t="str">
        <f>IFERROR(VLOOKUP($A13,ICD10SE!$L:$M,2,FALSE),"")</f>
        <v/>
      </c>
      <c r="H13" s="2" t="str">
        <f>IFERROR(VLOOKUP($A13,ICD7DK!$L:$M,2,FALSE),"")</f>
        <v/>
      </c>
      <c r="I13" s="2" t="str">
        <f>IFERROR(VLOOKUP($A13,ICD8DK!$L:$M,2,FALSE),"")</f>
        <v/>
      </c>
      <c r="J13" s="2" t="str">
        <f>IFERROR(VLOOKUP($A13,ICD9DK!$L:$M,2,FALSE),"")</f>
        <v/>
      </c>
      <c r="K13" s="2" t="str">
        <f>IFERROR(VLOOKUP($A13,ICD10DK!$L:$M,2,FALSE),"")</f>
        <v/>
      </c>
      <c r="P13" s="7"/>
    </row>
    <row r="14" spans="1:16" x14ac:dyDescent="0.25">
      <c r="D14" s="2" t="str">
        <f>IFERROR(VLOOKUP($A14,ICD7SE!L:M,2,FALSE),"")</f>
        <v/>
      </c>
      <c r="E14" s="2" t="str">
        <f>IFERROR(VLOOKUP($A14,ICD8SE!$L:$M,2,FALSE),"")</f>
        <v/>
      </c>
      <c r="F14" s="2" t="str">
        <f>IFERROR(VLOOKUP($A14,ICD9SE!$L:$M,2,FALSE),"")</f>
        <v/>
      </c>
      <c r="G14" s="2" t="str">
        <f>IFERROR(VLOOKUP($A14,ICD10SE!$L:$M,2,FALSE),"")</f>
        <v/>
      </c>
      <c r="H14" s="2" t="str">
        <f>IFERROR(VLOOKUP($A14,ICD7DK!$L:$M,2,FALSE),"")</f>
        <v/>
      </c>
      <c r="I14" s="2" t="str">
        <f>IFERROR(VLOOKUP($A14,ICD8DK!$L:$M,2,FALSE),"")</f>
        <v/>
      </c>
      <c r="J14" s="2" t="str">
        <f>IFERROR(VLOOKUP($A14,ICD9DK!$L:$M,2,FALSE),"")</f>
        <v/>
      </c>
      <c r="K14" s="2" t="str">
        <f>IFERROR(VLOOKUP($A14,ICD10DK!$L:$M,2,FALSE),"")</f>
        <v/>
      </c>
    </row>
    <row r="15" spans="1:16" x14ac:dyDescent="0.25">
      <c r="D15" s="2" t="str">
        <f>IFERROR(VLOOKUP($A15,ICD7SE!L:M,2,FALSE),"")</f>
        <v/>
      </c>
      <c r="E15" s="2" t="str">
        <f>IFERROR(VLOOKUP($A15,ICD8SE!$L:$M,2,FALSE),"")</f>
        <v/>
      </c>
      <c r="F15" s="2" t="str">
        <f>IFERROR(VLOOKUP($A15,ICD9SE!$L:$M,2,FALSE),"")</f>
        <v/>
      </c>
      <c r="G15" s="2" t="str">
        <f>IFERROR(VLOOKUP($A15,ICD10SE!$L:$M,2,FALSE),"")</f>
        <v/>
      </c>
      <c r="H15" s="2" t="str">
        <f>IFERROR(VLOOKUP($A15,ICD7DK!$L:$M,2,FALSE),"")</f>
        <v/>
      </c>
      <c r="I15" s="2" t="str">
        <f>IFERROR(VLOOKUP($A15,ICD8DK!$L:$M,2,FALSE),"")</f>
        <v/>
      </c>
      <c r="J15" s="2" t="str">
        <f>IFERROR(VLOOKUP($A15,ICD9DK!$L:$M,2,FALSE),"")</f>
        <v/>
      </c>
      <c r="K15" s="2" t="str">
        <f>IFERROR(VLOOKUP($A15,ICD10DK!$L:$M,2,FALSE),"")</f>
        <v/>
      </c>
    </row>
    <row r="16" spans="1:16" x14ac:dyDescent="0.25">
      <c r="D16" s="2" t="str">
        <f>IFERROR(VLOOKUP($A16,ICD7SE!L:M,2,FALSE),"")</f>
        <v/>
      </c>
      <c r="E16" s="2" t="str">
        <f>IFERROR(VLOOKUP($A16,ICD8SE!$L:$M,2,FALSE),"")</f>
        <v/>
      </c>
      <c r="F16" s="2" t="str">
        <f>IFERROR(VLOOKUP($A16,ICD9SE!$L:$M,2,FALSE),"")</f>
        <v/>
      </c>
      <c r="G16" s="2" t="str">
        <f>IFERROR(VLOOKUP($A16,ICD10SE!$L:$M,2,FALSE),"")</f>
        <v/>
      </c>
      <c r="H16" s="2" t="str">
        <f>IFERROR(VLOOKUP($A16,ICD7DK!$L:$M,2,FALSE),"")</f>
        <v/>
      </c>
      <c r="I16" s="2" t="str">
        <f>IFERROR(VLOOKUP($A16,ICD8DK!$L:$M,2,FALSE),"")</f>
        <v/>
      </c>
      <c r="J16" s="2" t="str">
        <f>IFERROR(VLOOKUP($A16,ICD9DK!$L:$M,2,FALSE),"")</f>
        <v/>
      </c>
      <c r="K16" s="2" t="str">
        <f>IFERROR(VLOOKUP($A16,ICD10DK!$L:$M,2,FALSE),"")</f>
        <v/>
      </c>
    </row>
    <row r="17" spans="4:11" x14ac:dyDescent="0.25">
      <c r="D17" s="2" t="str">
        <f>IFERROR(VLOOKUP($A17,ICD7SE!L:M,2,FALSE),"")</f>
        <v/>
      </c>
      <c r="E17" s="2" t="str">
        <f>IFERROR(VLOOKUP($A17,ICD8SE!$L:$M,2,FALSE),"")</f>
        <v/>
      </c>
      <c r="F17" s="2" t="str">
        <f>IFERROR(VLOOKUP($A17,ICD9SE!$L:$M,2,FALSE),"")</f>
        <v/>
      </c>
      <c r="G17" s="2" t="str">
        <f>IFERROR(VLOOKUP($A17,ICD10SE!$L:$M,2,FALSE),"")</f>
        <v/>
      </c>
      <c r="H17" s="2" t="str">
        <f>IFERROR(VLOOKUP($A17,ICD7DK!$L:$M,2,FALSE),"")</f>
        <v/>
      </c>
      <c r="I17" s="2" t="str">
        <f>IFERROR(VLOOKUP($A17,ICD8DK!$L:$M,2,FALSE),"")</f>
        <v/>
      </c>
      <c r="J17" s="2" t="str">
        <f>IFERROR(VLOOKUP($A17,ICD9DK!$L:$M,2,FALSE),"")</f>
        <v/>
      </c>
      <c r="K17" s="2" t="str">
        <f>IFERROR(VLOOKUP($A17,ICD10DK!$L:$M,2,FALSE),"")</f>
        <v/>
      </c>
    </row>
    <row r="18" spans="4:11" x14ac:dyDescent="0.25">
      <c r="D18" s="2" t="str">
        <f>IFERROR(VLOOKUP($A18,ICD7SE!L:M,2,FALSE),"")</f>
        <v/>
      </c>
      <c r="E18" s="2" t="str">
        <f>IFERROR(VLOOKUP($A18,ICD8SE!$L:$M,2,FALSE),"")</f>
        <v/>
      </c>
      <c r="F18" s="2" t="str">
        <f>IFERROR(VLOOKUP($A18,ICD9SE!$L:$M,2,FALSE),"")</f>
        <v/>
      </c>
      <c r="G18" s="2" t="str">
        <f>IFERROR(VLOOKUP($A18,ICD10SE!$L:$M,2,FALSE),"")</f>
        <v/>
      </c>
      <c r="H18" s="2" t="str">
        <f>IFERROR(VLOOKUP($A18,ICD7DK!$L:$M,2,FALSE),"")</f>
        <v/>
      </c>
      <c r="I18" s="2" t="str">
        <f>IFERROR(VLOOKUP($A18,ICD8DK!$L:$M,2,FALSE),"")</f>
        <v/>
      </c>
      <c r="J18" s="2" t="str">
        <f>IFERROR(VLOOKUP($A18,ICD9DK!$L:$M,2,FALSE),"")</f>
        <v/>
      </c>
      <c r="K18" s="2" t="str">
        <f>IFERROR(VLOOKUP($A18,ICD10DK!$L:$M,2,FALSE),"")</f>
        <v/>
      </c>
    </row>
    <row r="19" spans="4:11" x14ac:dyDescent="0.25">
      <c r="D19" s="2" t="str">
        <f>IFERROR(VLOOKUP($A19,ICD7SE!L:M,2,FALSE),"")</f>
        <v/>
      </c>
      <c r="E19" s="2" t="str">
        <f>IFERROR(VLOOKUP($A19,ICD8SE!$L:$M,2,FALSE),"")</f>
        <v/>
      </c>
      <c r="F19" s="2" t="str">
        <f>IFERROR(VLOOKUP($A19,ICD9SE!$L:$M,2,FALSE),"")</f>
        <v/>
      </c>
      <c r="G19" s="2" t="str">
        <f>IFERROR(VLOOKUP($A19,ICD10SE!$L:$M,2,FALSE),"")</f>
        <v/>
      </c>
      <c r="H19" s="2" t="str">
        <f>IFERROR(VLOOKUP($A19,ICD7DK!$L:$M,2,FALSE),"")</f>
        <v/>
      </c>
      <c r="I19" s="2" t="str">
        <f>IFERROR(VLOOKUP($A19,ICD8DK!$L:$M,2,FALSE),"")</f>
        <v/>
      </c>
      <c r="J19" s="2" t="str">
        <f>IFERROR(VLOOKUP($A19,ICD9DK!$L:$M,2,FALSE),"")</f>
        <v/>
      </c>
      <c r="K19" s="2" t="str">
        <f>IFERROR(VLOOKUP($A19,ICD10DK!$L:$M,2,FALSE),"")</f>
        <v/>
      </c>
    </row>
    <row r="20" spans="4:11" x14ac:dyDescent="0.25">
      <c r="D20" s="2" t="str">
        <f>IFERROR(VLOOKUP($A20,ICD7SE!L:M,2,FALSE),"")</f>
        <v/>
      </c>
      <c r="E20" s="2" t="str">
        <f>IFERROR(VLOOKUP($A20,ICD8SE!$L:$M,2,FALSE),"")</f>
        <v/>
      </c>
      <c r="F20" s="2" t="str">
        <f>IFERROR(VLOOKUP($A20,ICD9SE!$L:$M,2,FALSE),"")</f>
        <v/>
      </c>
      <c r="G20" s="2" t="str">
        <f>IFERROR(VLOOKUP($A20,ICD10SE!$L:$M,2,FALSE),"")</f>
        <v/>
      </c>
      <c r="H20" s="2" t="str">
        <f>IFERROR(VLOOKUP($A20,ICD7DK!$L:$M,2,FALSE),"")</f>
        <v/>
      </c>
      <c r="I20" s="2" t="str">
        <f>IFERROR(VLOOKUP($A20,ICD8DK!$L:$M,2,FALSE),"")</f>
        <v/>
      </c>
      <c r="J20" s="2" t="str">
        <f>IFERROR(VLOOKUP($A20,ICD9DK!$L:$M,2,FALSE),"")</f>
        <v/>
      </c>
      <c r="K20" s="2" t="str">
        <f>IFERROR(VLOOKUP($A20,ICD10DK!$L:$M,2,FALSE),"")</f>
        <v/>
      </c>
    </row>
    <row r="21" spans="4:11" x14ac:dyDescent="0.25">
      <c r="D21" s="2" t="str">
        <f>IFERROR(VLOOKUP($A21,ICD7SE!L:M,2,FALSE),"")</f>
        <v/>
      </c>
      <c r="E21" s="2" t="str">
        <f>IFERROR(VLOOKUP($A21,ICD8SE!$L:$M,2,FALSE),"")</f>
        <v/>
      </c>
      <c r="F21" s="2" t="str">
        <f>IFERROR(VLOOKUP($A21,ICD9SE!$L:$M,2,FALSE),"")</f>
        <v/>
      </c>
      <c r="G21" s="2" t="str">
        <f>IFERROR(VLOOKUP($A21,ICD10SE!$L:$M,2,FALSE),"")</f>
        <v/>
      </c>
      <c r="H21" s="2" t="str">
        <f>IFERROR(VLOOKUP($A21,ICD7DK!$L:$M,2,FALSE),"")</f>
        <v/>
      </c>
      <c r="I21" s="2" t="str">
        <f>IFERROR(VLOOKUP($A21,ICD8DK!$L:$M,2,FALSE),"")</f>
        <v/>
      </c>
      <c r="J21" s="2" t="str">
        <f>IFERROR(VLOOKUP($A21,ICD9DK!$L:$M,2,FALSE),"")</f>
        <v/>
      </c>
      <c r="K21" s="2" t="str">
        <f>IFERROR(VLOOKUP($A21,ICD10DK!$L:$M,2,FALSE),"")</f>
        <v/>
      </c>
    </row>
    <row r="22" spans="4:11" x14ac:dyDescent="0.25">
      <c r="D22" s="2" t="str">
        <f>IFERROR(VLOOKUP($A22,ICD7SE!L:M,2,FALSE),"")</f>
        <v/>
      </c>
      <c r="E22" s="2" t="str">
        <f>IFERROR(VLOOKUP($A22,ICD8SE!$L:$M,2,FALSE),"")</f>
        <v/>
      </c>
      <c r="F22" s="2" t="str">
        <f>IFERROR(VLOOKUP($A22,ICD9SE!$L:$M,2,FALSE),"")</f>
        <v/>
      </c>
      <c r="G22" s="2" t="str">
        <f>IFERROR(VLOOKUP($A22,ICD10SE!$L:$M,2,FALSE),"")</f>
        <v/>
      </c>
      <c r="H22" s="2" t="str">
        <f>IFERROR(VLOOKUP($A22,ICD7DK!$L:$M,2,FALSE),"")</f>
        <v/>
      </c>
      <c r="I22" s="2" t="str">
        <f>IFERROR(VLOOKUP($A22,ICD8DK!$L:$M,2,FALSE),"")</f>
        <v/>
      </c>
      <c r="J22" s="2" t="str">
        <f>IFERROR(VLOOKUP($A22,ICD9DK!$L:$M,2,FALSE),"")</f>
        <v/>
      </c>
      <c r="K22" s="2" t="str">
        <f>IFERROR(VLOOKUP($A22,ICD10DK!$L:$M,2,FALSE),"")</f>
        <v/>
      </c>
    </row>
    <row r="23" spans="4:11" x14ac:dyDescent="0.25">
      <c r="D23" s="2" t="str">
        <f>IFERROR(VLOOKUP($A23,ICD7SE!L:M,2,FALSE),"")</f>
        <v/>
      </c>
      <c r="E23" s="2" t="str">
        <f>IFERROR(VLOOKUP($A23,ICD8SE!$L:$M,2,FALSE),"")</f>
        <v/>
      </c>
      <c r="F23" s="2" t="str">
        <f>IFERROR(VLOOKUP($A23,ICD9SE!$L:$M,2,FALSE),"")</f>
        <v/>
      </c>
      <c r="G23" s="2" t="str">
        <f>IFERROR(VLOOKUP($A23,ICD10SE!$L:$M,2,FALSE),"")</f>
        <v/>
      </c>
      <c r="H23" s="2" t="str">
        <f>IFERROR(VLOOKUP($A23,ICD7DK!$L:$M,2,FALSE),"")</f>
        <v/>
      </c>
      <c r="I23" s="2" t="str">
        <f>IFERROR(VLOOKUP($A23,ICD8DK!$L:$M,2,FALSE),"")</f>
        <v/>
      </c>
      <c r="J23" s="2" t="str">
        <f>IFERROR(VLOOKUP($A23,ICD9DK!$L:$M,2,FALSE),"")</f>
        <v/>
      </c>
      <c r="K23" s="2" t="str">
        <f>IFERROR(VLOOKUP($A23,ICD10DK!$L:$M,2,FALSE),"")</f>
        <v/>
      </c>
    </row>
    <row r="24" spans="4:11" x14ac:dyDescent="0.25">
      <c r="D24" s="2" t="str">
        <f>IFERROR(VLOOKUP($A24,ICD7SE!L:M,2,FALSE),"")</f>
        <v/>
      </c>
      <c r="E24" s="2" t="str">
        <f>IFERROR(VLOOKUP($A24,ICD8SE!$L:$M,2,FALSE),"")</f>
        <v/>
      </c>
      <c r="F24" s="2" t="str">
        <f>IFERROR(VLOOKUP($A24,ICD9SE!$L:$M,2,FALSE),"")</f>
        <v/>
      </c>
      <c r="G24" s="2" t="str">
        <f>IFERROR(VLOOKUP($A24,ICD10SE!$L:$M,2,FALSE),"")</f>
        <v/>
      </c>
      <c r="H24" s="2" t="str">
        <f>IFERROR(VLOOKUP($A24,ICD7DK!$L:$M,2,FALSE),"")</f>
        <v/>
      </c>
      <c r="I24" s="2" t="str">
        <f>IFERROR(VLOOKUP($A24,ICD8DK!$L:$M,2,FALSE),"")</f>
        <v/>
      </c>
      <c r="J24" s="2" t="str">
        <f>IFERROR(VLOOKUP($A24,ICD9DK!$L:$M,2,FALSE),"")</f>
        <v/>
      </c>
      <c r="K24" s="2" t="str">
        <f>IFERROR(VLOOKUP($A24,ICD10DK!$L:$M,2,FALSE),"")</f>
        <v/>
      </c>
    </row>
    <row r="25" spans="4:11" x14ac:dyDescent="0.25">
      <c r="D25" s="2" t="str">
        <f>IFERROR(VLOOKUP($A25,ICD7SE!L:M,2,FALSE),"")</f>
        <v/>
      </c>
      <c r="E25" s="2" t="str">
        <f>IFERROR(VLOOKUP($A25,ICD8SE!$L:$M,2,FALSE),"")</f>
        <v/>
      </c>
      <c r="F25" s="2" t="str">
        <f>IFERROR(VLOOKUP($A25,ICD9SE!$L:$M,2,FALSE),"")</f>
        <v/>
      </c>
      <c r="G25" s="2" t="str">
        <f>IFERROR(VLOOKUP($A25,ICD10SE!$L:$M,2,FALSE),"")</f>
        <v/>
      </c>
      <c r="H25" s="2" t="str">
        <f>IFERROR(VLOOKUP($A25,ICD7DK!$L:$M,2,FALSE),"")</f>
        <v/>
      </c>
      <c r="I25" s="2" t="str">
        <f>IFERROR(VLOOKUP($A25,ICD8DK!$L:$M,2,FALSE),"")</f>
        <v/>
      </c>
      <c r="J25" s="2" t="str">
        <f>IFERROR(VLOOKUP($A25,ICD9DK!$L:$M,2,FALSE),"")</f>
        <v/>
      </c>
      <c r="K25" s="2" t="str">
        <f>IFERROR(VLOOKUP($A25,ICD10DK!$L:$M,2,FALSE),"")</f>
        <v/>
      </c>
    </row>
    <row r="26" spans="4:11" x14ac:dyDescent="0.25">
      <c r="D26" s="2" t="str">
        <f>IFERROR(VLOOKUP($A26,ICD7SE!L:M,2,FALSE),"")</f>
        <v/>
      </c>
      <c r="E26" s="2" t="str">
        <f>IFERROR(VLOOKUP($A26,ICD8SE!$L:$M,2,FALSE),"")</f>
        <v/>
      </c>
      <c r="F26" s="2" t="str">
        <f>IFERROR(VLOOKUP($A26,ICD9SE!$L:$M,2,FALSE),"")</f>
        <v/>
      </c>
      <c r="G26" s="2" t="str">
        <f>IFERROR(VLOOKUP($A26,ICD10SE!$L:$M,2,FALSE),"")</f>
        <v/>
      </c>
      <c r="H26" s="2" t="str">
        <f>IFERROR(VLOOKUP($A26,ICD7DK!$L:$M,2,FALSE),"")</f>
        <v/>
      </c>
      <c r="I26" s="2" t="str">
        <f>IFERROR(VLOOKUP($A26,ICD8DK!$L:$M,2,FALSE),"")</f>
        <v/>
      </c>
      <c r="J26" s="2" t="str">
        <f>IFERROR(VLOOKUP($A26,ICD9DK!$L:$M,2,FALSE),"")</f>
        <v/>
      </c>
      <c r="K26" s="2" t="str">
        <f>IFERROR(VLOOKUP($A26,ICD10DK!$L:$M,2,FALSE),"")</f>
        <v/>
      </c>
    </row>
    <row r="27" spans="4:11" x14ac:dyDescent="0.25">
      <c r="D27" s="2" t="str">
        <f>IFERROR(VLOOKUP($A27,ICD7SE!L:M,2,FALSE),"")</f>
        <v/>
      </c>
      <c r="E27" s="2" t="str">
        <f>IFERROR(VLOOKUP($A27,ICD8SE!$L:$M,2,FALSE),"")</f>
        <v/>
      </c>
      <c r="F27" s="2" t="str">
        <f>IFERROR(VLOOKUP($A27,ICD9SE!$L:$M,2,FALSE),"")</f>
        <v/>
      </c>
      <c r="G27" s="2" t="str">
        <f>IFERROR(VLOOKUP($A27,ICD10SE!$L:$M,2,FALSE),"")</f>
        <v/>
      </c>
      <c r="H27" s="2" t="str">
        <f>IFERROR(VLOOKUP($A27,ICD7DK!$L:$M,2,FALSE),"")</f>
        <v/>
      </c>
      <c r="I27" s="2" t="str">
        <f>IFERROR(VLOOKUP($A27,ICD8DK!$L:$M,2,FALSE),"")</f>
        <v/>
      </c>
      <c r="J27" s="2" t="str">
        <f>IFERROR(VLOOKUP($A27,ICD9DK!$L:$M,2,FALSE),"")</f>
        <v/>
      </c>
      <c r="K27" s="2" t="str">
        <f>IFERROR(VLOOKUP($A27,ICD10DK!$L:$M,2,FALSE),"")</f>
        <v/>
      </c>
    </row>
    <row r="28" spans="4:11" x14ac:dyDescent="0.25">
      <c r="D28" s="2" t="str">
        <f>IFERROR(VLOOKUP($A28,ICD7SE!L:M,2,FALSE),"")</f>
        <v/>
      </c>
      <c r="E28" s="2" t="str">
        <f>IFERROR(VLOOKUP($A28,ICD8SE!$L:$M,2,FALSE),"")</f>
        <v/>
      </c>
      <c r="F28" s="2" t="str">
        <f>IFERROR(VLOOKUP($A28,ICD9SE!$L:$M,2,FALSE),"")</f>
        <v/>
      </c>
      <c r="G28" s="2" t="str">
        <f>IFERROR(VLOOKUP($A28,ICD10SE!$L:$M,2,FALSE),"")</f>
        <v/>
      </c>
      <c r="H28" s="2" t="str">
        <f>IFERROR(VLOOKUP($A28,ICD7DK!$L:$M,2,FALSE),"")</f>
        <v/>
      </c>
      <c r="I28" s="2" t="str">
        <f>IFERROR(VLOOKUP($A28,ICD8DK!$L:$M,2,FALSE),"")</f>
        <v/>
      </c>
      <c r="J28" s="2" t="str">
        <f>IFERROR(VLOOKUP($A28,ICD9DK!$L:$M,2,FALSE),"")</f>
        <v/>
      </c>
      <c r="K28" s="2" t="str">
        <f>IFERROR(VLOOKUP($A28,ICD10DK!$L:$M,2,FALSE),"")</f>
        <v/>
      </c>
    </row>
    <row r="29" spans="4:11" x14ac:dyDescent="0.25">
      <c r="D29" s="2" t="str">
        <f>IFERROR(VLOOKUP($A29,ICD7SE!L:M,2,FALSE),"")</f>
        <v/>
      </c>
      <c r="E29" s="2" t="str">
        <f>IFERROR(VLOOKUP($A29,ICD8SE!$L:$M,2,FALSE),"")</f>
        <v/>
      </c>
      <c r="F29" s="2" t="str">
        <f>IFERROR(VLOOKUP($A29,ICD9SE!$L:$M,2,FALSE),"")</f>
        <v/>
      </c>
      <c r="G29" s="2" t="str">
        <f>IFERROR(VLOOKUP($A29,ICD10SE!$L:$M,2,FALSE),"")</f>
        <v/>
      </c>
      <c r="H29" s="2" t="str">
        <f>IFERROR(VLOOKUP($A29,ICD7DK!$L:$M,2,FALSE),"")</f>
        <v/>
      </c>
      <c r="I29" s="2" t="str">
        <f>IFERROR(VLOOKUP($A29,ICD8DK!$L:$M,2,FALSE),"")</f>
        <v/>
      </c>
      <c r="J29" s="2" t="str">
        <f>IFERROR(VLOOKUP($A29,ICD9DK!$L:$M,2,FALSE),"")</f>
        <v/>
      </c>
      <c r="K29" s="2" t="str">
        <f>IFERROR(VLOOKUP($A29,ICD10DK!$L:$M,2,FALSE),"")</f>
        <v/>
      </c>
    </row>
    <row r="30" spans="4:11" x14ac:dyDescent="0.25">
      <c r="D30" s="2" t="str">
        <f>IFERROR(VLOOKUP($A30,ICD7SE!L:M,2,FALSE),"")</f>
        <v/>
      </c>
      <c r="E30" s="2" t="str">
        <f>IFERROR(VLOOKUP($A30,ICD8SE!$L:$M,2,FALSE),"")</f>
        <v/>
      </c>
      <c r="F30" s="2" t="str">
        <f>IFERROR(VLOOKUP($A30,ICD9SE!$L:$M,2,FALSE),"")</f>
        <v/>
      </c>
      <c r="G30" s="2" t="str">
        <f>IFERROR(VLOOKUP($A30,ICD10SE!$L:$M,2,FALSE),"")</f>
        <v/>
      </c>
      <c r="H30" s="2" t="str">
        <f>IFERROR(VLOOKUP($A30,ICD7DK!$L:$M,2,FALSE),"")</f>
        <v/>
      </c>
      <c r="I30" s="2" t="str">
        <f>IFERROR(VLOOKUP($A30,ICD8DK!$L:$M,2,FALSE),"")</f>
        <v/>
      </c>
      <c r="J30" s="2" t="str">
        <f>IFERROR(VLOOKUP($A30,ICD9DK!$L:$M,2,FALSE),"")</f>
        <v/>
      </c>
      <c r="K30" s="2" t="str">
        <f>IFERROR(VLOOKUP($A30,ICD10DK!$L:$M,2,FALSE),"")</f>
        <v/>
      </c>
    </row>
    <row r="31" spans="4:11" x14ac:dyDescent="0.25">
      <c r="D31" s="2" t="str">
        <f>IFERROR(VLOOKUP($A31,ICD7SE!L:M,2,FALSE),"")</f>
        <v/>
      </c>
      <c r="E31" s="2" t="str">
        <f>IFERROR(VLOOKUP($A31,ICD8SE!$L:$M,2,FALSE),"")</f>
        <v/>
      </c>
      <c r="F31" s="2" t="str">
        <f>IFERROR(VLOOKUP($A31,ICD9SE!$L:$M,2,FALSE),"")</f>
        <v/>
      </c>
      <c r="G31" s="2" t="str">
        <f>IFERROR(VLOOKUP($A31,ICD10SE!$L:$M,2,FALSE),"")</f>
        <v/>
      </c>
      <c r="H31" s="2" t="str">
        <f>IFERROR(VLOOKUP($A31,ICD7DK!$L:$M,2,FALSE),"")</f>
        <v/>
      </c>
      <c r="I31" s="2" t="str">
        <f>IFERROR(VLOOKUP($A31,ICD8DK!$L:$M,2,FALSE),"")</f>
        <v/>
      </c>
      <c r="J31" s="2" t="str">
        <f>IFERROR(VLOOKUP($A31,ICD9DK!$L:$M,2,FALSE),"")</f>
        <v/>
      </c>
      <c r="K31" s="2" t="str">
        <f>IFERROR(VLOOKUP($A31,ICD10DK!$L:$M,2,FALSE),"")</f>
        <v/>
      </c>
    </row>
    <row r="32" spans="4:11" x14ac:dyDescent="0.25">
      <c r="D32" s="2" t="str">
        <f>IFERROR(VLOOKUP($A32,ICD7SE!L:M,2,FALSE),"")</f>
        <v/>
      </c>
      <c r="E32" s="2" t="str">
        <f>IFERROR(VLOOKUP($A32,ICD8SE!$L:$M,2,FALSE),"")</f>
        <v/>
      </c>
      <c r="F32" s="2" t="str">
        <f>IFERROR(VLOOKUP($A32,ICD9SE!$L:$M,2,FALSE),"")</f>
        <v/>
      </c>
      <c r="G32" s="2" t="str">
        <f>IFERROR(VLOOKUP($A32,ICD10SE!$L:$M,2,FALSE),"")</f>
        <v/>
      </c>
      <c r="H32" s="2" t="str">
        <f>IFERROR(VLOOKUP($A32,ICD7DK!$L:$M,2,FALSE),"")</f>
        <v/>
      </c>
      <c r="I32" s="2" t="str">
        <f>IFERROR(VLOOKUP($A32,ICD8DK!$L:$M,2,FALSE),"")</f>
        <v/>
      </c>
      <c r="J32" s="2" t="str">
        <f>IFERROR(VLOOKUP($A32,ICD9DK!$L:$M,2,FALSE),"")</f>
        <v/>
      </c>
      <c r="K32" s="2" t="str">
        <f>IFERROR(VLOOKUP($A32,ICD10DK!$L:$M,2,FALSE),"")</f>
        <v/>
      </c>
    </row>
    <row r="33" spans="4:11" x14ac:dyDescent="0.25">
      <c r="D33" s="2" t="str">
        <f>IFERROR(VLOOKUP($A33,ICD7SE!L:M,2,FALSE),"")</f>
        <v/>
      </c>
      <c r="E33" s="2" t="str">
        <f>IFERROR(VLOOKUP($A33,ICD8SE!$L:$M,2,FALSE),"")</f>
        <v/>
      </c>
      <c r="F33" s="2" t="str">
        <f>IFERROR(VLOOKUP($A33,ICD9SE!$L:$M,2,FALSE),"")</f>
        <v/>
      </c>
      <c r="G33" s="2" t="str">
        <f>IFERROR(VLOOKUP($A33,ICD10SE!$L:$M,2,FALSE),"")</f>
        <v/>
      </c>
      <c r="H33" s="2" t="str">
        <f>IFERROR(VLOOKUP($A33,ICD7DK!$L:$M,2,FALSE),"")</f>
        <v/>
      </c>
      <c r="I33" s="2" t="str">
        <f>IFERROR(VLOOKUP($A33,ICD8DK!$L:$M,2,FALSE),"")</f>
        <v/>
      </c>
      <c r="J33" s="2" t="str">
        <f>IFERROR(VLOOKUP($A33,ICD9DK!$L:$M,2,FALSE),"")</f>
        <v/>
      </c>
      <c r="K33" s="2" t="str">
        <f>IFERROR(VLOOKUP($A33,ICD10DK!$L:$M,2,FALSE),"")</f>
        <v/>
      </c>
    </row>
    <row r="34" spans="4:11" x14ac:dyDescent="0.25">
      <c r="D34" s="2" t="str">
        <f>IFERROR(VLOOKUP($A34,ICD7SE!L:M,2,FALSE),"")</f>
        <v/>
      </c>
      <c r="E34" s="2" t="str">
        <f>IFERROR(VLOOKUP($A34,ICD8SE!$L:$M,2,FALSE),"")</f>
        <v/>
      </c>
      <c r="F34" s="2" t="str">
        <f>IFERROR(VLOOKUP($A34,ICD9SE!$L:$M,2,FALSE),"")</f>
        <v/>
      </c>
      <c r="G34" s="2" t="str">
        <f>IFERROR(VLOOKUP($A34,ICD10SE!$L:$M,2,FALSE),"")</f>
        <v/>
      </c>
      <c r="H34" s="2" t="str">
        <f>IFERROR(VLOOKUP($A34,ICD7DK!$L:$M,2,FALSE),"")</f>
        <v/>
      </c>
      <c r="I34" s="2" t="str">
        <f>IFERROR(VLOOKUP($A34,ICD8DK!$L:$M,2,FALSE),"")</f>
        <v/>
      </c>
      <c r="J34" s="2" t="str">
        <f>IFERROR(VLOOKUP($A34,ICD9DK!$L:$M,2,FALSE),"")</f>
        <v/>
      </c>
      <c r="K34" s="2" t="str">
        <f>IFERROR(VLOOKUP($A34,ICD10DK!$L:$M,2,FALSE),"")</f>
        <v/>
      </c>
    </row>
    <row r="35" spans="4:11" x14ac:dyDescent="0.25">
      <c r="D35" s="2" t="str">
        <f>IFERROR(VLOOKUP($A35,ICD7SE!L:M,2,FALSE),"")</f>
        <v/>
      </c>
      <c r="E35" s="2" t="str">
        <f>IFERROR(VLOOKUP($A35,ICD8SE!$L:$M,2,FALSE),"")</f>
        <v/>
      </c>
      <c r="F35" s="2" t="str">
        <f>IFERROR(VLOOKUP($A35,ICD9SE!$L:$M,2,FALSE),"")</f>
        <v/>
      </c>
      <c r="G35" s="2" t="str">
        <f>IFERROR(VLOOKUP($A35,ICD10SE!$L:$M,2,FALSE),"")</f>
        <v/>
      </c>
      <c r="H35" s="2" t="str">
        <f>IFERROR(VLOOKUP($A35,ICD7DK!$L:$M,2,FALSE),"")</f>
        <v/>
      </c>
      <c r="I35" s="2" t="str">
        <f>IFERROR(VLOOKUP($A35,ICD8DK!$L:$M,2,FALSE),"")</f>
        <v/>
      </c>
      <c r="J35" s="2" t="str">
        <f>IFERROR(VLOOKUP($A35,ICD9DK!$L:$M,2,FALSE),"")</f>
        <v/>
      </c>
      <c r="K35" s="2" t="str">
        <f>IFERROR(VLOOKUP($A35,ICD10DK!$L:$M,2,FALSE),"")</f>
        <v/>
      </c>
    </row>
    <row r="36" spans="4:11" x14ac:dyDescent="0.25">
      <c r="D36" s="2" t="str">
        <f>IFERROR(VLOOKUP($A36,ICD7SE!L:M,2,FALSE),"")</f>
        <v/>
      </c>
      <c r="E36" s="2" t="str">
        <f>IFERROR(VLOOKUP($A36,ICD8SE!$L:$M,2,FALSE),"")</f>
        <v/>
      </c>
      <c r="F36" s="2" t="str">
        <f>IFERROR(VLOOKUP($A36,ICD9SE!$L:$M,2,FALSE),"")</f>
        <v/>
      </c>
      <c r="G36" s="2" t="str">
        <f>IFERROR(VLOOKUP($A36,ICD10SE!$L:$M,2,FALSE),"")</f>
        <v/>
      </c>
      <c r="H36" s="2" t="str">
        <f>IFERROR(VLOOKUP($A36,ICD7DK!$L:$M,2,FALSE),"")</f>
        <v/>
      </c>
      <c r="I36" s="2" t="str">
        <f>IFERROR(VLOOKUP($A36,ICD8DK!$L:$M,2,FALSE),"")</f>
        <v/>
      </c>
      <c r="J36" s="2" t="str">
        <f>IFERROR(VLOOKUP($A36,ICD9DK!$L:$M,2,FALSE),"")</f>
        <v/>
      </c>
      <c r="K36" s="2" t="str">
        <f>IFERROR(VLOOKUP($A36,ICD10DK!$L:$M,2,FALSE),"")</f>
        <v/>
      </c>
    </row>
    <row r="37" spans="4:11" x14ac:dyDescent="0.25">
      <c r="D37" s="2" t="str">
        <f>IFERROR(VLOOKUP($A37,ICD7SE!L:M,2,FALSE),"")</f>
        <v/>
      </c>
      <c r="E37" s="2" t="str">
        <f>IFERROR(VLOOKUP($A37,ICD8SE!$L:$M,2,FALSE),"")</f>
        <v/>
      </c>
      <c r="F37" s="2" t="str">
        <f>IFERROR(VLOOKUP($A37,ICD9SE!$L:$M,2,FALSE),"")</f>
        <v/>
      </c>
      <c r="G37" s="2" t="str">
        <f>IFERROR(VLOOKUP($A37,ICD10SE!$L:$M,2,FALSE),"")</f>
        <v/>
      </c>
      <c r="H37" s="2" t="str">
        <f>IFERROR(VLOOKUP($A37,ICD7DK!$L:$M,2,FALSE),"")</f>
        <v/>
      </c>
      <c r="I37" s="2" t="str">
        <f>IFERROR(VLOOKUP($A37,ICD8DK!$L:$M,2,FALSE),"")</f>
        <v/>
      </c>
      <c r="J37" s="2" t="str">
        <f>IFERROR(VLOOKUP($A37,ICD9DK!$L:$M,2,FALSE),"")</f>
        <v/>
      </c>
      <c r="K37" s="2" t="str">
        <f>IFERROR(VLOOKUP($A37,ICD10DK!$L:$M,2,FALSE),"")</f>
        <v/>
      </c>
    </row>
    <row r="38" spans="4:11" x14ac:dyDescent="0.25">
      <c r="D38" s="2" t="str">
        <f>IFERROR(VLOOKUP($A38,ICD7SE!L:M,2,FALSE),"")</f>
        <v/>
      </c>
      <c r="E38" s="2" t="str">
        <f>IFERROR(VLOOKUP($A38,ICD8SE!$L:$M,2,FALSE),"")</f>
        <v/>
      </c>
      <c r="F38" s="2" t="str">
        <f>IFERROR(VLOOKUP($A38,ICD9SE!$L:$M,2,FALSE),"")</f>
        <v/>
      </c>
      <c r="G38" s="2" t="str">
        <f>IFERROR(VLOOKUP($A38,ICD10SE!$L:$M,2,FALSE),"")</f>
        <v/>
      </c>
      <c r="H38" s="2" t="str">
        <f>IFERROR(VLOOKUP($A38,ICD7DK!$L:$M,2,FALSE),"")</f>
        <v/>
      </c>
      <c r="I38" s="2" t="str">
        <f>IFERROR(VLOOKUP($A38,ICD8DK!$L:$M,2,FALSE),"")</f>
        <v/>
      </c>
      <c r="J38" s="2" t="str">
        <f>IFERROR(VLOOKUP($A38,ICD9DK!$L:$M,2,FALSE),"")</f>
        <v/>
      </c>
      <c r="K38" s="2" t="str">
        <f>IFERROR(VLOOKUP($A38,ICD10DK!$L:$M,2,FALSE),"")</f>
        <v/>
      </c>
    </row>
    <row r="39" spans="4:11" x14ac:dyDescent="0.25">
      <c r="D39" s="2" t="str">
        <f>IFERROR(VLOOKUP($A39,ICD7SE!L:M,2,FALSE),"")</f>
        <v/>
      </c>
      <c r="E39" s="2" t="str">
        <f>IFERROR(VLOOKUP($A39,ICD8SE!$L:$M,2,FALSE),"")</f>
        <v/>
      </c>
      <c r="F39" s="2" t="str">
        <f>IFERROR(VLOOKUP($A39,ICD9SE!$L:$M,2,FALSE),"")</f>
        <v/>
      </c>
      <c r="G39" s="2" t="str">
        <f>IFERROR(VLOOKUP($A39,ICD10SE!$L:$M,2,FALSE),"")</f>
        <v/>
      </c>
      <c r="H39" s="2" t="str">
        <f>IFERROR(VLOOKUP($A39,ICD7DK!$L:$M,2,FALSE),"")</f>
        <v/>
      </c>
      <c r="I39" s="2" t="str">
        <f>IFERROR(VLOOKUP($A39,ICD8DK!$L:$M,2,FALSE),"")</f>
        <v/>
      </c>
      <c r="J39" s="2" t="str">
        <f>IFERROR(VLOOKUP($A39,ICD9DK!$L:$M,2,FALSE),"")</f>
        <v/>
      </c>
      <c r="K39" s="2" t="str">
        <f>IFERROR(VLOOKUP($A39,ICD10DK!$L:$M,2,FALSE),"")</f>
        <v/>
      </c>
    </row>
    <row r="40" spans="4:11" x14ac:dyDescent="0.25">
      <c r="D40" s="2" t="str">
        <f>IFERROR(VLOOKUP($A40,ICD7SE!L:M,2,FALSE),"")</f>
        <v/>
      </c>
      <c r="E40" s="2" t="str">
        <f>IFERROR(VLOOKUP($A40,ICD8SE!$L:$M,2,FALSE),"")</f>
        <v/>
      </c>
      <c r="F40" s="2" t="str">
        <f>IFERROR(VLOOKUP($A40,ICD9SE!$L:$M,2,FALSE),"")</f>
        <v/>
      </c>
      <c r="G40" s="2" t="str">
        <f>IFERROR(VLOOKUP($A40,ICD10SE!$L:$M,2,FALSE),"")</f>
        <v/>
      </c>
      <c r="H40" s="2" t="str">
        <f>IFERROR(VLOOKUP($A40,ICD7DK!$L:$M,2,FALSE),"")</f>
        <v/>
      </c>
      <c r="I40" s="2" t="str">
        <f>IFERROR(VLOOKUP($A40,ICD8DK!$L:$M,2,FALSE),"")</f>
        <v/>
      </c>
      <c r="J40" s="2" t="str">
        <f>IFERROR(VLOOKUP($A40,ICD9DK!$L:$M,2,FALSE),"")</f>
        <v/>
      </c>
      <c r="K40" s="2" t="str">
        <f>IFERROR(VLOOKUP($A40,ICD10DK!$L:$M,2,FALSE),"")</f>
        <v/>
      </c>
    </row>
    <row r="41" spans="4:11" x14ac:dyDescent="0.25">
      <c r="D41" s="2" t="str">
        <f>IFERROR(VLOOKUP($A41,ICD7SE!L:M,2,FALSE),"")</f>
        <v/>
      </c>
      <c r="E41" s="2" t="str">
        <f>IFERROR(VLOOKUP($A41,ICD8SE!$L:$M,2,FALSE),"")</f>
        <v/>
      </c>
      <c r="F41" s="2" t="str">
        <f>IFERROR(VLOOKUP($A41,ICD9SE!$L:$M,2,FALSE),"")</f>
        <v/>
      </c>
      <c r="G41" s="2" t="str">
        <f>IFERROR(VLOOKUP($A41,ICD10SE!$L:$M,2,FALSE),"")</f>
        <v/>
      </c>
      <c r="H41" s="2" t="str">
        <f>IFERROR(VLOOKUP($A41,ICD7DK!$L:$M,2,FALSE),"")</f>
        <v/>
      </c>
      <c r="I41" s="2" t="str">
        <f>IFERROR(VLOOKUP($A41,ICD8DK!$L:$M,2,FALSE),"")</f>
        <v/>
      </c>
      <c r="J41" s="2" t="str">
        <f>IFERROR(VLOOKUP($A41,ICD9DK!$L:$M,2,FALSE),"")</f>
        <v/>
      </c>
      <c r="K41" s="2" t="str">
        <f>IFERROR(VLOOKUP($A41,ICD10DK!$L:$M,2,FALSE),"")</f>
        <v/>
      </c>
    </row>
    <row r="42" spans="4:11" x14ac:dyDescent="0.25">
      <c r="D42" s="2" t="str">
        <f>IFERROR(VLOOKUP($A42,ICD7SE!L:M,2,FALSE),"")</f>
        <v/>
      </c>
      <c r="E42" s="2" t="str">
        <f>IFERROR(VLOOKUP($A42,ICD8SE!$L:$M,2,FALSE),"")</f>
        <v/>
      </c>
      <c r="F42" s="2" t="str">
        <f>IFERROR(VLOOKUP($A42,ICD9SE!$L:$M,2,FALSE),"")</f>
        <v/>
      </c>
      <c r="G42" s="2" t="str">
        <f>IFERROR(VLOOKUP($A42,ICD10SE!$L:$M,2,FALSE),"")</f>
        <v/>
      </c>
      <c r="H42" s="2" t="str">
        <f>IFERROR(VLOOKUP($A42,ICD7DK!$L:$M,2,FALSE),"")</f>
        <v/>
      </c>
      <c r="I42" s="2" t="str">
        <f>IFERROR(VLOOKUP($A42,ICD8DK!$L:$M,2,FALSE),"")</f>
        <v/>
      </c>
      <c r="J42" s="2" t="str">
        <f>IFERROR(VLOOKUP($A42,ICD9DK!$L:$M,2,FALSE),"")</f>
        <v/>
      </c>
      <c r="K42" s="2" t="str">
        <f>IFERROR(VLOOKUP($A42,ICD10DK!$L:$M,2,FALSE),"")</f>
        <v/>
      </c>
    </row>
    <row r="43" spans="4:11" x14ac:dyDescent="0.25">
      <c r="D43" s="2" t="str">
        <f>IFERROR(VLOOKUP($A43,ICD7SE!L:M,2,FALSE),"")</f>
        <v/>
      </c>
      <c r="E43" s="2" t="str">
        <f>IFERROR(VLOOKUP($A43,ICD8SE!$L:$M,2,FALSE),"")</f>
        <v/>
      </c>
      <c r="F43" s="2" t="str">
        <f>IFERROR(VLOOKUP($A43,ICD9SE!$L:$M,2,FALSE),"")</f>
        <v/>
      </c>
      <c r="G43" s="2" t="str">
        <f>IFERROR(VLOOKUP($A43,ICD10SE!$L:$M,2,FALSE),"")</f>
        <v/>
      </c>
      <c r="H43" s="2" t="str">
        <f>IFERROR(VLOOKUP($A43,ICD7DK!$L:$M,2,FALSE),"")</f>
        <v/>
      </c>
      <c r="I43" s="2" t="str">
        <f>IFERROR(VLOOKUP($A43,ICD8DK!$L:$M,2,FALSE),"")</f>
        <v/>
      </c>
      <c r="J43" s="2" t="str">
        <f>IFERROR(VLOOKUP($A43,ICD9DK!$L:$M,2,FALSE),"")</f>
        <v/>
      </c>
      <c r="K43" s="2" t="str">
        <f>IFERROR(VLOOKUP($A43,ICD10DK!$L:$M,2,FALSE),"")</f>
        <v/>
      </c>
    </row>
    <row r="44" spans="4:11" x14ac:dyDescent="0.25">
      <c r="D44" s="2" t="str">
        <f>IFERROR(VLOOKUP($A44,ICD7SE!L:M,2,FALSE),"")</f>
        <v/>
      </c>
      <c r="E44" s="2" t="str">
        <f>IFERROR(VLOOKUP($A44,ICD8SE!$L:$M,2,FALSE),"")</f>
        <v/>
      </c>
      <c r="F44" s="2" t="str">
        <f>IFERROR(VLOOKUP($A44,ICD9SE!$L:$M,2,FALSE),"")</f>
        <v/>
      </c>
      <c r="G44" s="2" t="str">
        <f>IFERROR(VLOOKUP($A44,ICD10SE!$L:$M,2,FALSE),"")</f>
        <v/>
      </c>
      <c r="H44" s="2" t="str">
        <f>IFERROR(VLOOKUP($A44,ICD7DK!$L:$M,2,FALSE),"")</f>
        <v/>
      </c>
      <c r="I44" s="2" t="str">
        <f>IFERROR(VLOOKUP($A44,ICD8DK!$L:$M,2,FALSE),"")</f>
        <v/>
      </c>
      <c r="J44" s="2" t="str">
        <f>IFERROR(VLOOKUP($A44,ICD9DK!$L:$M,2,FALSE),"")</f>
        <v/>
      </c>
      <c r="K44" s="2" t="str">
        <f>IFERROR(VLOOKUP($A44,ICD10DK!$L:$M,2,FALSE),"")</f>
        <v/>
      </c>
    </row>
    <row r="45" spans="4:11" x14ac:dyDescent="0.25">
      <c r="D45" s="2" t="str">
        <f>IFERROR(VLOOKUP($A45,ICD7SE!L:M,2,FALSE),"")</f>
        <v/>
      </c>
      <c r="E45" s="2" t="str">
        <f>IFERROR(VLOOKUP($A45,ICD8SE!$L:$M,2,FALSE),"")</f>
        <v/>
      </c>
      <c r="F45" s="2" t="str">
        <f>IFERROR(VLOOKUP($A45,ICD9SE!$L:$M,2,FALSE),"")</f>
        <v/>
      </c>
      <c r="G45" s="2" t="str">
        <f>IFERROR(VLOOKUP($A45,ICD10SE!$L:$M,2,FALSE),"")</f>
        <v/>
      </c>
      <c r="H45" s="2" t="str">
        <f>IFERROR(VLOOKUP($A45,ICD7DK!$L:$M,2,FALSE),"")</f>
        <v/>
      </c>
      <c r="I45" s="2" t="str">
        <f>IFERROR(VLOOKUP($A45,ICD8DK!$L:$M,2,FALSE),"")</f>
        <v/>
      </c>
      <c r="J45" s="2" t="str">
        <f>IFERROR(VLOOKUP($A45,ICD9DK!$L:$M,2,FALSE),"")</f>
        <v/>
      </c>
      <c r="K45" s="2" t="str">
        <f>IFERROR(VLOOKUP($A45,ICD10DK!$L:$M,2,FALSE),"")</f>
        <v/>
      </c>
    </row>
    <row r="46" spans="4:11" x14ac:dyDescent="0.25">
      <c r="D46" s="2" t="str">
        <f>IFERROR(VLOOKUP($A46,ICD7SE!L:M,2,FALSE),"")</f>
        <v/>
      </c>
      <c r="E46" s="2" t="str">
        <f>IFERROR(VLOOKUP($A46,ICD8SE!$L:$M,2,FALSE),"")</f>
        <v/>
      </c>
      <c r="F46" s="2" t="str">
        <f>IFERROR(VLOOKUP($A46,ICD9SE!$L:$M,2,FALSE),"")</f>
        <v/>
      </c>
      <c r="G46" s="2" t="str">
        <f>IFERROR(VLOOKUP($A46,ICD10SE!$L:$M,2,FALSE),"")</f>
        <v/>
      </c>
      <c r="H46" s="2" t="str">
        <f>IFERROR(VLOOKUP($A46,ICD7DK!$L:$M,2,FALSE),"")</f>
        <v/>
      </c>
      <c r="I46" s="2" t="str">
        <f>IFERROR(VLOOKUP($A46,ICD8DK!$L:$M,2,FALSE),"")</f>
        <v/>
      </c>
      <c r="J46" s="2" t="str">
        <f>IFERROR(VLOOKUP($A46,ICD9DK!$L:$M,2,FALSE),"")</f>
        <v/>
      </c>
      <c r="K46" s="2" t="str">
        <f>IFERROR(VLOOKUP($A46,ICD10DK!$L:$M,2,FALSE),"")</f>
        <v/>
      </c>
    </row>
    <row r="47" spans="4:11" x14ac:dyDescent="0.25">
      <c r="D47" s="2" t="str">
        <f>IFERROR(VLOOKUP($A47,ICD7SE!L:M,2,FALSE),"")</f>
        <v/>
      </c>
      <c r="E47" s="2" t="str">
        <f>IFERROR(VLOOKUP($A47,ICD8SE!$L:$M,2,FALSE),"")</f>
        <v/>
      </c>
      <c r="F47" s="2" t="str">
        <f>IFERROR(VLOOKUP($A47,ICD9SE!$L:$M,2,FALSE),"")</f>
        <v/>
      </c>
      <c r="G47" s="2" t="str">
        <f>IFERROR(VLOOKUP($A47,ICD10SE!$L:$M,2,FALSE),"")</f>
        <v/>
      </c>
      <c r="H47" s="2" t="str">
        <f>IFERROR(VLOOKUP($A47,ICD7DK!$L:$M,2,FALSE),"")</f>
        <v/>
      </c>
      <c r="I47" s="2" t="str">
        <f>IFERROR(VLOOKUP($A47,ICD8DK!$L:$M,2,FALSE),"")</f>
        <v/>
      </c>
      <c r="J47" s="2" t="str">
        <f>IFERROR(VLOOKUP($A47,ICD9DK!$L:$M,2,FALSE),"")</f>
        <v/>
      </c>
      <c r="K47" s="2" t="str">
        <f>IFERROR(VLOOKUP($A47,ICD10DK!$L:$M,2,FALSE),"")</f>
        <v/>
      </c>
    </row>
    <row r="48" spans="4:11" x14ac:dyDescent="0.25">
      <c r="D48" s="2" t="str">
        <f>IFERROR(VLOOKUP($A48,ICD7SE!L:M,2,FALSE),"")</f>
        <v/>
      </c>
      <c r="E48" s="2" t="str">
        <f>IFERROR(VLOOKUP($A48,ICD8SE!$L:$M,2,FALSE),"")</f>
        <v/>
      </c>
      <c r="F48" s="2" t="str">
        <f>IFERROR(VLOOKUP($A48,ICD9SE!$L:$M,2,FALSE),"")</f>
        <v/>
      </c>
      <c r="G48" s="2" t="str">
        <f>IFERROR(VLOOKUP($A48,ICD10SE!$L:$M,2,FALSE),"")</f>
        <v/>
      </c>
      <c r="H48" s="2" t="str">
        <f>IFERROR(VLOOKUP($A48,ICD7DK!$L:$M,2,FALSE),"")</f>
        <v/>
      </c>
      <c r="I48" s="2" t="str">
        <f>IFERROR(VLOOKUP($A48,ICD8DK!$L:$M,2,FALSE),"")</f>
        <v/>
      </c>
      <c r="J48" s="2" t="str">
        <f>IFERROR(VLOOKUP($A48,ICD9DK!$L:$M,2,FALSE),"")</f>
        <v/>
      </c>
      <c r="K48" s="2" t="str">
        <f>IFERROR(VLOOKUP($A48,ICD10DK!$L:$M,2,FALSE),"")</f>
        <v/>
      </c>
    </row>
    <row r="49" spans="4:11" x14ac:dyDescent="0.25">
      <c r="D49" s="2" t="str">
        <f>IFERROR(VLOOKUP($A49,ICD7SE!L:M,2,FALSE),"")</f>
        <v/>
      </c>
      <c r="E49" s="2" t="str">
        <f>IFERROR(VLOOKUP($A49,ICD8SE!$L:$M,2,FALSE),"")</f>
        <v/>
      </c>
      <c r="F49" s="2" t="str">
        <f>IFERROR(VLOOKUP($A49,ICD9SE!$L:$M,2,FALSE),"")</f>
        <v/>
      </c>
      <c r="G49" s="2" t="str">
        <f>IFERROR(VLOOKUP($A49,ICD10SE!$L:$M,2,FALSE),"")</f>
        <v/>
      </c>
      <c r="H49" s="2" t="str">
        <f>IFERROR(VLOOKUP($A49,ICD7DK!$L:$M,2,FALSE),"")</f>
        <v/>
      </c>
      <c r="I49" s="2" t="str">
        <f>IFERROR(VLOOKUP($A49,ICD8DK!$L:$M,2,FALSE),"")</f>
        <v/>
      </c>
      <c r="J49" s="2" t="str">
        <f>IFERROR(VLOOKUP($A49,ICD9DK!$L:$M,2,FALSE),"")</f>
        <v/>
      </c>
      <c r="K49" s="2" t="str">
        <f>IFERROR(VLOOKUP($A49,ICD10DK!$L:$M,2,FALSE),"")</f>
        <v/>
      </c>
    </row>
    <row r="50" spans="4:11" x14ac:dyDescent="0.25">
      <c r="D50" s="2" t="str">
        <f>IFERROR(VLOOKUP($A50,ICD7SE!L:M,2,FALSE),"")</f>
        <v/>
      </c>
      <c r="E50" s="2" t="str">
        <f>IFERROR(VLOOKUP($A50,ICD8SE!$L:$M,2,FALSE),"")</f>
        <v/>
      </c>
      <c r="F50" s="2" t="str">
        <f>IFERROR(VLOOKUP($A50,ICD9SE!$L:$M,2,FALSE),"")</f>
        <v/>
      </c>
      <c r="G50" s="2" t="str">
        <f>IFERROR(VLOOKUP($A50,ICD10SE!$L:$M,2,FALSE),"")</f>
        <v/>
      </c>
      <c r="H50" s="2" t="str">
        <f>IFERROR(VLOOKUP($A50,ICD7DK!$L:$M,2,FALSE),"")</f>
        <v/>
      </c>
      <c r="I50" s="2" t="str">
        <f>IFERROR(VLOOKUP($A50,ICD8DK!$L:$M,2,FALSE),"")</f>
        <v/>
      </c>
      <c r="J50" s="2" t="str">
        <f>IFERROR(VLOOKUP($A50,ICD9DK!$L:$M,2,FALSE),"")</f>
        <v/>
      </c>
      <c r="K50" s="2" t="str">
        <f>IFERROR(VLOOKUP($A50,ICD10DK!$L:$M,2,FALSE),"")</f>
        <v/>
      </c>
    </row>
    <row r="51" spans="4:11" x14ac:dyDescent="0.25">
      <c r="D51" s="2" t="str">
        <f>IFERROR(VLOOKUP($A51,ICD7SE!L:M,2,FALSE),"")</f>
        <v/>
      </c>
      <c r="E51" s="2" t="str">
        <f>IFERROR(VLOOKUP($A51,ICD8SE!$L:$M,2,FALSE),"")</f>
        <v/>
      </c>
      <c r="F51" s="2" t="str">
        <f>IFERROR(VLOOKUP($A51,ICD9SE!$L:$M,2,FALSE),"")</f>
        <v/>
      </c>
      <c r="G51" s="2" t="str">
        <f>IFERROR(VLOOKUP($A51,ICD10SE!$L:$M,2,FALSE),"")</f>
        <v/>
      </c>
      <c r="H51" s="2" t="str">
        <f>IFERROR(VLOOKUP($A51,ICD7DK!$L:$M,2,FALSE),"")</f>
        <v/>
      </c>
      <c r="I51" s="2" t="str">
        <f>IFERROR(VLOOKUP($A51,ICD8DK!$L:$M,2,FALSE),"")</f>
        <v/>
      </c>
      <c r="J51" s="2" t="str">
        <f>IFERROR(VLOOKUP($A51,ICD9DK!$L:$M,2,FALSE),"")</f>
        <v/>
      </c>
      <c r="K51" s="2" t="str">
        <f>IFERROR(VLOOKUP($A51,ICD10DK!$L:$M,2,FALSE),"")</f>
        <v/>
      </c>
    </row>
    <row r="52" spans="4:11" x14ac:dyDescent="0.25">
      <c r="D52" s="2" t="str">
        <f>IFERROR(VLOOKUP($A52,ICD7SE!L:M,2,FALSE),"")</f>
        <v/>
      </c>
      <c r="E52" s="2" t="str">
        <f>IFERROR(VLOOKUP($A52,ICD8SE!$L:$M,2,FALSE),"")</f>
        <v/>
      </c>
      <c r="F52" s="2" t="str">
        <f>IFERROR(VLOOKUP($A52,ICD9SE!$L:$M,2,FALSE),"")</f>
        <v/>
      </c>
      <c r="G52" s="2" t="str">
        <f>IFERROR(VLOOKUP($A52,ICD10SE!$L:$M,2,FALSE),"")</f>
        <v/>
      </c>
      <c r="H52" s="2" t="str">
        <f>IFERROR(VLOOKUP($A52,ICD7DK!$L:$M,2,FALSE),"")</f>
        <v/>
      </c>
      <c r="I52" s="2" t="str">
        <f>IFERROR(VLOOKUP($A52,ICD8DK!$L:$M,2,FALSE),"")</f>
        <v/>
      </c>
      <c r="J52" s="2" t="str">
        <f>IFERROR(VLOOKUP($A52,ICD9DK!$L:$M,2,FALSE),"")</f>
        <v/>
      </c>
      <c r="K52" s="2" t="str">
        <f>IFERROR(VLOOKUP($A52,ICD10DK!$L:$M,2,FALSE),"")</f>
        <v/>
      </c>
    </row>
    <row r="53" spans="4:11" x14ac:dyDescent="0.25">
      <c r="D53" s="2" t="str">
        <f>IFERROR(VLOOKUP($A53,ICD7SE!L:M,2,FALSE),"")</f>
        <v/>
      </c>
      <c r="E53" s="2" t="str">
        <f>IFERROR(VLOOKUP($A53,ICD8SE!$L:$M,2,FALSE),"")</f>
        <v/>
      </c>
      <c r="F53" s="2" t="str">
        <f>IFERROR(VLOOKUP($A53,ICD9SE!$L:$M,2,FALSE),"")</f>
        <v/>
      </c>
      <c r="G53" s="2" t="str">
        <f>IFERROR(VLOOKUP($A53,ICD10SE!$L:$M,2,FALSE),"")</f>
        <v/>
      </c>
      <c r="H53" s="2" t="str">
        <f>IFERROR(VLOOKUP($A53,ICD7DK!$L:$M,2,FALSE),"")</f>
        <v/>
      </c>
      <c r="I53" s="2" t="str">
        <f>IFERROR(VLOOKUP($A53,ICD8DK!$L:$M,2,FALSE),"")</f>
        <v/>
      </c>
      <c r="J53" s="2" t="str">
        <f>IFERROR(VLOOKUP($A53,ICD9DK!$L:$M,2,FALSE),"")</f>
        <v/>
      </c>
      <c r="K53" s="2" t="str">
        <f>IFERROR(VLOOKUP($A53,ICD10DK!$L:$M,2,FALSE),"")</f>
        <v/>
      </c>
    </row>
    <row r="54" spans="4:11" x14ac:dyDescent="0.25">
      <c r="D54" s="2" t="str">
        <f>IFERROR(VLOOKUP($A54,ICD7SE!L:M,2,FALSE),"")</f>
        <v/>
      </c>
      <c r="E54" s="2" t="str">
        <f>IFERROR(VLOOKUP($A54,ICD8SE!$L:$M,2,FALSE),"")</f>
        <v/>
      </c>
      <c r="F54" s="2" t="str">
        <f>IFERROR(VLOOKUP($A54,ICD9SE!$L:$M,2,FALSE),"")</f>
        <v/>
      </c>
      <c r="G54" s="2" t="str">
        <f>IFERROR(VLOOKUP($A54,ICD10SE!$L:$M,2,FALSE),"")</f>
        <v/>
      </c>
      <c r="H54" s="2" t="str">
        <f>IFERROR(VLOOKUP($A54,ICD7DK!$L:$M,2,FALSE),"")</f>
        <v/>
      </c>
      <c r="I54" s="2" t="str">
        <f>IFERROR(VLOOKUP($A54,ICD8DK!$L:$M,2,FALSE),"")</f>
        <v/>
      </c>
      <c r="J54" s="2" t="str">
        <f>IFERROR(VLOOKUP($A54,ICD9DK!$L:$M,2,FALSE),"")</f>
        <v/>
      </c>
      <c r="K54" s="2" t="str">
        <f>IFERROR(VLOOKUP($A54,ICD10DK!$L:$M,2,FALSE),"")</f>
        <v/>
      </c>
    </row>
    <row r="55" spans="4:11" x14ac:dyDescent="0.25">
      <c r="D55" s="2" t="str">
        <f>IFERROR(VLOOKUP($A55,ICD7SE!L:M,2,FALSE),"")</f>
        <v/>
      </c>
      <c r="E55" s="2" t="str">
        <f>IFERROR(VLOOKUP($A55,ICD8SE!$L:$M,2,FALSE),"")</f>
        <v/>
      </c>
      <c r="F55" s="2" t="str">
        <f>IFERROR(VLOOKUP($A55,ICD9SE!$L:$M,2,FALSE),"")</f>
        <v/>
      </c>
      <c r="G55" s="2" t="str">
        <f>IFERROR(VLOOKUP($A55,ICD10SE!$L:$M,2,FALSE),"")</f>
        <v/>
      </c>
      <c r="H55" s="2" t="str">
        <f>IFERROR(VLOOKUP($A55,ICD7DK!$L:$M,2,FALSE),"")</f>
        <v/>
      </c>
      <c r="I55" s="2" t="str">
        <f>IFERROR(VLOOKUP($A55,ICD8DK!$L:$M,2,FALSE),"")</f>
        <v/>
      </c>
      <c r="J55" s="2" t="str">
        <f>IFERROR(VLOOKUP($A55,ICD9DK!$L:$M,2,FALSE),"")</f>
        <v/>
      </c>
      <c r="K55" s="2" t="str">
        <f>IFERROR(VLOOKUP($A55,ICD10DK!$L:$M,2,FALSE),"")</f>
        <v/>
      </c>
    </row>
    <row r="56" spans="4:11" x14ac:dyDescent="0.25">
      <c r="D56" s="2" t="str">
        <f>IFERROR(VLOOKUP($A56,ICD7SE!L:M,2,FALSE),"")</f>
        <v/>
      </c>
      <c r="E56" s="2" t="str">
        <f>IFERROR(VLOOKUP($A56,ICD8SE!$L:$M,2,FALSE),"")</f>
        <v/>
      </c>
      <c r="F56" s="2" t="str">
        <f>IFERROR(VLOOKUP($A56,ICD9SE!$L:$M,2,FALSE),"")</f>
        <v/>
      </c>
      <c r="G56" s="2" t="str">
        <f>IFERROR(VLOOKUP($A56,ICD10SE!$L:$M,2,FALSE),"")</f>
        <v/>
      </c>
      <c r="H56" s="2" t="str">
        <f>IFERROR(VLOOKUP($A56,ICD7DK!$L:$M,2,FALSE),"")</f>
        <v/>
      </c>
      <c r="I56" s="2" t="str">
        <f>IFERROR(VLOOKUP($A56,ICD8DK!$L:$M,2,FALSE),"")</f>
        <v/>
      </c>
      <c r="J56" s="2" t="str">
        <f>IFERROR(VLOOKUP($A56,ICD9DK!$L:$M,2,FALSE),"")</f>
        <v/>
      </c>
      <c r="K56" s="2" t="str">
        <f>IFERROR(VLOOKUP($A56,ICD10DK!$L:$M,2,FALSE),"")</f>
        <v/>
      </c>
    </row>
    <row r="57" spans="4:11" x14ac:dyDescent="0.25">
      <c r="D57" s="2" t="str">
        <f>IFERROR(VLOOKUP($A57,ICD7SE!L:M,2,FALSE),"")</f>
        <v/>
      </c>
      <c r="E57" s="2" t="str">
        <f>IFERROR(VLOOKUP($A57,ICD8SE!$L:$M,2,FALSE),"")</f>
        <v/>
      </c>
      <c r="F57" s="2" t="str">
        <f>IFERROR(VLOOKUP($A57,ICD9SE!$L:$M,2,FALSE),"")</f>
        <v/>
      </c>
      <c r="G57" s="2" t="str">
        <f>IFERROR(VLOOKUP($A57,ICD10SE!$L:$M,2,FALSE),"")</f>
        <v/>
      </c>
      <c r="H57" s="2" t="str">
        <f>IFERROR(VLOOKUP($A57,ICD7DK!$L:$M,2,FALSE),"")</f>
        <v/>
      </c>
      <c r="I57" s="2" t="str">
        <f>IFERROR(VLOOKUP($A57,ICD8DK!$L:$M,2,FALSE),"")</f>
        <v/>
      </c>
      <c r="J57" s="2" t="str">
        <f>IFERROR(VLOOKUP($A57,ICD9DK!$L:$M,2,FALSE),"")</f>
        <v/>
      </c>
      <c r="K57" s="2" t="str">
        <f>IFERROR(VLOOKUP($A57,ICD10DK!$L:$M,2,FALSE),"")</f>
        <v/>
      </c>
    </row>
    <row r="58" spans="4:11" x14ac:dyDescent="0.25">
      <c r="D58" s="2" t="str">
        <f>IFERROR(VLOOKUP($A58,ICD7SE!L:M,2,FALSE),"")</f>
        <v/>
      </c>
      <c r="E58" s="2" t="str">
        <f>IFERROR(VLOOKUP($A58,ICD8SE!$L:$M,2,FALSE),"")</f>
        <v/>
      </c>
      <c r="F58" s="2" t="str">
        <f>IFERROR(VLOOKUP($A58,ICD9SE!$L:$M,2,FALSE),"")</f>
        <v/>
      </c>
      <c r="G58" s="2" t="str">
        <f>IFERROR(VLOOKUP($A58,ICD10SE!$L:$M,2,FALSE),"")</f>
        <v/>
      </c>
      <c r="H58" s="2" t="str">
        <f>IFERROR(VLOOKUP($A58,ICD7DK!$L:$M,2,FALSE),"")</f>
        <v/>
      </c>
      <c r="I58" s="2" t="str">
        <f>IFERROR(VLOOKUP($A58,ICD8DK!$L:$M,2,FALSE),"")</f>
        <v/>
      </c>
      <c r="J58" s="2" t="str">
        <f>IFERROR(VLOOKUP($A58,ICD9DK!$L:$M,2,FALSE),"")</f>
        <v/>
      </c>
      <c r="K58" s="2" t="str">
        <f>IFERROR(VLOOKUP($A58,ICD10DK!$L:$M,2,FALSE),"")</f>
        <v/>
      </c>
    </row>
    <row r="59" spans="4:11" x14ac:dyDescent="0.25">
      <c r="D59" s="2" t="str">
        <f>IFERROR(VLOOKUP($A59,ICD7SE!L:M,2,FALSE),"")</f>
        <v/>
      </c>
      <c r="E59" s="2" t="str">
        <f>IFERROR(VLOOKUP($A59,ICD8SE!$L:$M,2,FALSE),"")</f>
        <v/>
      </c>
      <c r="F59" s="2" t="str">
        <f>IFERROR(VLOOKUP($A59,ICD9SE!$L:$M,2,FALSE),"")</f>
        <v/>
      </c>
      <c r="G59" s="2" t="str">
        <f>IFERROR(VLOOKUP($A59,ICD10SE!$L:$M,2,FALSE),"")</f>
        <v/>
      </c>
      <c r="H59" s="2" t="str">
        <f>IFERROR(VLOOKUP($A59,ICD7DK!$L:$M,2,FALSE),"")</f>
        <v/>
      </c>
      <c r="I59" s="2" t="str">
        <f>IFERROR(VLOOKUP($A59,ICD8DK!$L:$M,2,FALSE),"")</f>
        <v/>
      </c>
      <c r="J59" s="2" t="str">
        <f>IFERROR(VLOOKUP($A59,ICD9DK!$L:$M,2,FALSE),"")</f>
        <v/>
      </c>
      <c r="K59" s="2" t="str">
        <f>IFERROR(VLOOKUP($A59,ICD10DK!$L:$M,2,FALSE),"")</f>
        <v/>
      </c>
    </row>
    <row r="60" spans="4:11" x14ac:dyDescent="0.25">
      <c r="D60" s="2" t="str">
        <f>IFERROR(VLOOKUP($A60,ICD7SE!L:M,2,FALSE),"")</f>
        <v/>
      </c>
      <c r="E60" s="2" t="str">
        <f>IFERROR(VLOOKUP($A60,ICD8SE!$L:$M,2,FALSE),"")</f>
        <v/>
      </c>
      <c r="F60" s="2" t="str">
        <f>IFERROR(VLOOKUP($A60,ICD9SE!$L:$M,2,FALSE),"")</f>
        <v/>
      </c>
      <c r="G60" s="2" t="str">
        <f>IFERROR(VLOOKUP($A60,ICD10SE!$L:$M,2,FALSE),"")</f>
        <v/>
      </c>
      <c r="H60" s="2" t="str">
        <f>IFERROR(VLOOKUP($A60,ICD7DK!$L:$M,2,FALSE),"")</f>
        <v/>
      </c>
      <c r="I60" s="2" t="str">
        <f>IFERROR(VLOOKUP($A60,ICD8DK!$L:$M,2,FALSE),"")</f>
        <v/>
      </c>
      <c r="J60" s="2" t="str">
        <f>IFERROR(VLOOKUP($A60,ICD9DK!$L:$M,2,FALSE),"")</f>
        <v/>
      </c>
      <c r="K60" s="2" t="str">
        <f>IFERROR(VLOOKUP($A60,ICD10DK!$L:$M,2,FALSE),"")</f>
        <v/>
      </c>
    </row>
    <row r="61" spans="4:11" x14ac:dyDescent="0.25">
      <c r="D61" s="2" t="str">
        <f>IFERROR(VLOOKUP($A61,ICD7SE!L:M,2,FALSE),"")</f>
        <v/>
      </c>
      <c r="E61" s="2" t="str">
        <f>IFERROR(VLOOKUP($A61,ICD8SE!$L:$M,2,FALSE),"")</f>
        <v/>
      </c>
      <c r="F61" s="2" t="str">
        <f>IFERROR(VLOOKUP($A61,ICD9SE!$L:$M,2,FALSE),"")</f>
        <v/>
      </c>
      <c r="G61" s="2" t="str">
        <f>IFERROR(VLOOKUP($A61,ICD10SE!$L:$M,2,FALSE),"")</f>
        <v/>
      </c>
      <c r="H61" s="2" t="str">
        <f>IFERROR(VLOOKUP($A61,ICD7DK!$L:$M,2,FALSE),"")</f>
        <v/>
      </c>
      <c r="I61" s="2" t="str">
        <f>IFERROR(VLOOKUP($A61,ICD8DK!$L:$M,2,FALSE),"")</f>
        <v/>
      </c>
      <c r="J61" s="2" t="str">
        <f>IFERROR(VLOOKUP($A61,ICD9DK!$L:$M,2,FALSE),"")</f>
        <v/>
      </c>
      <c r="K61" s="2" t="str">
        <f>IFERROR(VLOOKUP($A61,ICD10DK!$L:$M,2,FALSE),"")</f>
        <v/>
      </c>
    </row>
    <row r="62" spans="4:11" x14ac:dyDescent="0.25">
      <c r="D62" s="2" t="str">
        <f>IFERROR(VLOOKUP($A62,ICD7SE!L:M,2,FALSE),"")</f>
        <v/>
      </c>
      <c r="E62" s="2" t="str">
        <f>IFERROR(VLOOKUP($A62,ICD8SE!$L:$M,2,FALSE),"")</f>
        <v/>
      </c>
      <c r="F62" s="2" t="str">
        <f>IFERROR(VLOOKUP($A62,ICD9SE!$L:$M,2,FALSE),"")</f>
        <v/>
      </c>
      <c r="G62" s="2" t="str">
        <f>IFERROR(VLOOKUP($A62,ICD10SE!$L:$M,2,FALSE),"")</f>
        <v/>
      </c>
      <c r="H62" s="2" t="str">
        <f>IFERROR(VLOOKUP($A62,ICD7DK!$L:$M,2,FALSE),"")</f>
        <v/>
      </c>
      <c r="I62" s="2" t="str">
        <f>IFERROR(VLOOKUP($A62,ICD8DK!$L:$M,2,FALSE),"")</f>
        <v/>
      </c>
      <c r="J62" s="2" t="str">
        <f>IFERROR(VLOOKUP($A62,ICD9DK!$L:$M,2,FALSE),"")</f>
        <v/>
      </c>
      <c r="K62" s="2" t="str">
        <f>IFERROR(VLOOKUP($A62,ICD10DK!$L:$M,2,FALSE),"")</f>
        <v/>
      </c>
    </row>
    <row r="63" spans="4:11" x14ac:dyDescent="0.25">
      <c r="D63" s="2" t="str">
        <f>IFERROR(VLOOKUP($A63,ICD7SE!L:M,2,FALSE),"")</f>
        <v/>
      </c>
      <c r="E63" s="2" t="str">
        <f>IFERROR(VLOOKUP($A63,ICD8SE!$L:$M,2,FALSE),"")</f>
        <v/>
      </c>
      <c r="F63" s="2" t="str">
        <f>IFERROR(VLOOKUP($A63,ICD9SE!$L:$M,2,FALSE),"")</f>
        <v/>
      </c>
      <c r="G63" s="2" t="str">
        <f>IFERROR(VLOOKUP($A63,ICD10SE!$L:$M,2,FALSE),"")</f>
        <v/>
      </c>
      <c r="H63" s="2" t="str">
        <f>IFERROR(VLOOKUP($A63,ICD7DK!$L:$M,2,FALSE),"")</f>
        <v/>
      </c>
      <c r="I63" s="2" t="str">
        <f>IFERROR(VLOOKUP($A63,ICD8DK!$L:$M,2,FALSE),"")</f>
        <v/>
      </c>
      <c r="J63" s="2" t="str">
        <f>IFERROR(VLOOKUP($A63,ICD9DK!$L:$M,2,FALSE),"")</f>
        <v/>
      </c>
      <c r="K63" s="2" t="str">
        <f>IFERROR(VLOOKUP($A63,ICD10DK!$L:$M,2,FALSE),"")</f>
        <v/>
      </c>
    </row>
    <row r="64" spans="4:11" x14ac:dyDescent="0.25">
      <c r="D64" s="2" t="str">
        <f>IFERROR(VLOOKUP($A64,ICD7SE!L:M,2,FALSE),"")</f>
        <v/>
      </c>
      <c r="E64" s="2" t="str">
        <f>IFERROR(VLOOKUP($A64,ICD8SE!$L:$M,2,FALSE),"")</f>
        <v/>
      </c>
      <c r="F64" s="2" t="str">
        <f>IFERROR(VLOOKUP($A64,ICD9SE!$L:$M,2,FALSE),"")</f>
        <v/>
      </c>
      <c r="G64" s="2" t="str">
        <f>IFERROR(VLOOKUP($A64,ICD10SE!$L:$M,2,FALSE),"")</f>
        <v/>
      </c>
      <c r="H64" s="2" t="str">
        <f>IFERROR(VLOOKUP($A64,ICD7DK!$L:$M,2,FALSE),"")</f>
        <v/>
      </c>
      <c r="I64" s="2" t="str">
        <f>IFERROR(VLOOKUP($A64,ICD8DK!$L:$M,2,FALSE),"")</f>
        <v/>
      </c>
      <c r="J64" s="2" t="str">
        <f>IFERROR(VLOOKUP($A64,ICD9DK!$L:$M,2,FALSE),"")</f>
        <v/>
      </c>
      <c r="K64" s="2" t="str">
        <f>IFERROR(VLOOKUP($A64,ICD10DK!$L:$M,2,FALSE),"")</f>
        <v/>
      </c>
    </row>
    <row r="65" spans="4:11" x14ac:dyDescent="0.25">
      <c r="D65" s="2" t="str">
        <f>IFERROR(VLOOKUP($A65,ICD7SE!L:M,2,FALSE),"")</f>
        <v/>
      </c>
      <c r="E65" s="2" t="str">
        <f>IFERROR(VLOOKUP($A65,ICD8SE!$L:$M,2,FALSE),"")</f>
        <v/>
      </c>
      <c r="F65" s="2" t="str">
        <f>IFERROR(VLOOKUP($A65,ICD9SE!$L:$M,2,FALSE),"")</f>
        <v/>
      </c>
      <c r="G65" s="2" t="str">
        <f>IFERROR(VLOOKUP($A65,ICD10SE!$L:$M,2,FALSE),"")</f>
        <v/>
      </c>
      <c r="H65" s="2" t="str">
        <f>IFERROR(VLOOKUP($A65,ICD7DK!$L:$M,2,FALSE),"")</f>
        <v/>
      </c>
      <c r="I65" s="2" t="str">
        <f>IFERROR(VLOOKUP($A65,ICD8DK!$L:$M,2,FALSE),"")</f>
        <v/>
      </c>
      <c r="J65" s="2" t="str">
        <f>IFERROR(VLOOKUP($A65,ICD9DK!$L:$M,2,FALSE),"")</f>
        <v/>
      </c>
      <c r="K65" s="2" t="str">
        <f>IFERROR(VLOOKUP($A65,ICD10DK!$L:$M,2,FALSE),"")</f>
        <v/>
      </c>
    </row>
    <row r="66" spans="4:11" x14ac:dyDescent="0.25">
      <c r="D66" s="2" t="str">
        <f>IFERROR(VLOOKUP($A66,ICD7SE!L:M,2,FALSE),"")</f>
        <v/>
      </c>
      <c r="E66" s="2" t="str">
        <f>IFERROR(VLOOKUP($A66,ICD8SE!$L:$M,2,FALSE),"")</f>
        <v/>
      </c>
      <c r="F66" s="2" t="str">
        <f>IFERROR(VLOOKUP($A66,ICD9SE!$L:$M,2,FALSE),"")</f>
        <v/>
      </c>
      <c r="G66" s="2" t="str">
        <f>IFERROR(VLOOKUP($A66,ICD10SE!$L:$M,2,FALSE),"")</f>
        <v/>
      </c>
      <c r="H66" s="2" t="str">
        <f>IFERROR(VLOOKUP($A66,ICD7DK!$L:$M,2,FALSE),"")</f>
        <v/>
      </c>
      <c r="I66" s="2" t="str">
        <f>IFERROR(VLOOKUP($A66,ICD8DK!$L:$M,2,FALSE),"")</f>
        <v/>
      </c>
      <c r="J66" s="2" t="str">
        <f>IFERROR(VLOOKUP($A66,ICD9DK!$L:$M,2,FALSE),"")</f>
        <v/>
      </c>
      <c r="K66" s="2" t="str">
        <f>IFERROR(VLOOKUP($A66,ICD10DK!$L:$M,2,FALSE),"")</f>
        <v/>
      </c>
    </row>
    <row r="67" spans="4:11" x14ac:dyDescent="0.25">
      <c r="D67" s="2" t="str">
        <f>IFERROR(VLOOKUP($A67,ICD7SE!L:M,2,FALSE),"")</f>
        <v/>
      </c>
      <c r="E67" s="2" t="str">
        <f>IFERROR(VLOOKUP($A67,ICD8SE!$L:$M,2,FALSE),"")</f>
        <v/>
      </c>
      <c r="F67" s="2" t="str">
        <f>IFERROR(VLOOKUP($A67,ICD9SE!$L:$M,2,FALSE),"")</f>
        <v/>
      </c>
      <c r="G67" s="2" t="str">
        <f>IFERROR(VLOOKUP($A67,ICD10SE!$L:$M,2,FALSE),"")</f>
        <v/>
      </c>
      <c r="H67" s="2" t="str">
        <f>IFERROR(VLOOKUP($A67,ICD7DK!$L:$M,2,FALSE),"")</f>
        <v/>
      </c>
      <c r="I67" s="2" t="str">
        <f>IFERROR(VLOOKUP($A67,ICD8DK!$L:$M,2,FALSE),"")</f>
        <v/>
      </c>
      <c r="J67" s="2" t="str">
        <f>IFERROR(VLOOKUP($A67,ICD9DK!$L:$M,2,FALSE),"")</f>
        <v/>
      </c>
      <c r="K67" s="2" t="str">
        <f>IFERROR(VLOOKUP($A67,ICD10DK!$L:$M,2,FALSE),"")</f>
        <v/>
      </c>
    </row>
    <row r="68" spans="4:11" x14ac:dyDescent="0.25">
      <c r="D68" s="2" t="str">
        <f>IFERROR(VLOOKUP($A68,ICD7SE!L:M,2,FALSE),"")</f>
        <v/>
      </c>
      <c r="E68" s="2" t="str">
        <f>IFERROR(VLOOKUP($A68,ICD8SE!$L:$M,2,FALSE),"")</f>
        <v/>
      </c>
      <c r="F68" s="2" t="str">
        <f>IFERROR(VLOOKUP($A68,ICD9SE!$L:$M,2,FALSE),"")</f>
        <v/>
      </c>
      <c r="G68" s="2" t="str">
        <f>IFERROR(VLOOKUP($A68,ICD10SE!$L:$M,2,FALSE),"")</f>
        <v/>
      </c>
      <c r="H68" s="2" t="str">
        <f>IFERROR(VLOOKUP($A68,ICD7DK!$L:$M,2,FALSE),"")</f>
        <v/>
      </c>
      <c r="I68" s="2" t="str">
        <f>IFERROR(VLOOKUP($A68,ICD8DK!$L:$M,2,FALSE),"")</f>
        <v/>
      </c>
      <c r="J68" s="2" t="str">
        <f>IFERROR(VLOOKUP($A68,ICD9DK!$L:$M,2,FALSE),"")</f>
        <v/>
      </c>
      <c r="K68" s="2" t="str">
        <f>IFERROR(VLOOKUP($A68,ICD10DK!$L:$M,2,FALSE),"")</f>
        <v/>
      </c>
    </row>
    <row r="69" spans="4:11" x14ac:dyDescent="0.25">
      <c r="D69" s="2" t="str">
        <f>IFERROR(VLOOKUP($A69,ICD7SE!L:M,2,FALSE),"")</f>
        <v/>
      </c>
      <c r="E69" s="2" t="str">
        <f>IFERROR(VLOOKUP($A69,ICD8SE!$L:$M,2,FALSE),"")</f>
        <v/>
      </c>
      <c r="F69" s="2" t="str">
        <f>IFERROR(VLOOKUP($A69,ICD9SE!$L:$M,2,FALSE),"")</f>
        <v/>
      </c>
      <c r="G69" s="2" t="str">
        <f>IFERROR(VLOOKUP($A69,ICD10SE!$L:$M,2,FALSE),"")</f>
        <v/>
      </c>
      <c r="H69" s="2" t="str">
        <f>IFERROR(VLOOKUP($A69,ICD7DK!$L:$M,2,FALSE),"")</f>
        <v/>
      </c>
      <c r="I69" s="2" t="str">
        <f>IFERROR(VLOOKUP($A69,ICD8DK!$L:$M,2,FALSE),"")</f>
        <v/>
      </c>
      <c r="J69" s="2" t="str">
        <f>IFERROR(VLOOKUP($A69,ICD9DK!$L:$M,2,FALSE),"")</f>
        <v/>
      </c>
      <c r="K69" s="2" t="str">
        <f>IFERROR(VLOOKUP($A69,ICD10DK!$L:$M,2,FALSE),"")</f>
        <v/>
      </c>
    </row>
    <row r="70" spans="4:11" x14ac:dyDescent="0.25">
      <c r="D70" s="2" t="str">
        <f>IFERROR(VLOOKUP($A70,ICD7SE!L:M,2,FALSE),"")</f>
        <v/>
      </c>
      <c r="E70" s="2" t="str">
        <f>IFERROR(VLOOKUP($A70,ICD8SE!$L:$M,2,FALSE),"")</f>
        <v/>
      </c>
      <c r="F70" s="2" t="str">
        <f>IFERROR(VLOOKUP($A70,ICD9SE!$L:$M,2,FALSE),"")</f>
        <v/>
      </c>
      <c r="G70" s="2" t="str">
        <f>IFERROR(VLOOKUP($A70,ICD10SE!$L:$M,2,FALSE),"")</f>
        <v/>
      </c>
      <c r="H70" s="2" t="str">
        <f>IFERROR(VLOOKUP($A70,ICD7DK!$L:$M,2,FALSE),"")</f>
        <v/>
      </c>
      <c r="I70" s="2" t="str">
        <f>IFERROR(VLOOKUP($A70,ICD8DK!$L:$M,2,FALSE),"")</f>
        <v/>
      </c>
      <c r="J70" s="2" t="str">
        <f>IFERROR(VLOOKUP($A70,ICD9DK!$L:$M,2,FALSE),"")</f>
        <v/>
      </c>
      <c r="K70" s="2" t="str">
        <f>IFERROR(VLOOKUP($A70,ICD10DK!$L:$M,2,FALSE),"")</f>
        <v/>
      </c>
    </row>
    <row r="71" spans="4:11" x14ac:dyDescent="0.25">
      <c r="D71" s="2" t="str">
        <f>IFERROR(VLOOKUP($A71,ICD7SE!L:M,2,FALSE),"")</f>
        <v/>
      </c>
      <c r="E71" s="2" t="str">
        <f>IFERROR(VLOOKUP($A71,ICD8SE!$L:$M,2,FALSE),"")</f>
        <v/>
      </c>
      <c r="F71" s="2" t="str">
        <f>IFERROR(VLOOKUP($A71,ICD9SE!$L:$M,2,FALSE),"")</f>
        <v/>
      </c>
      <c r="G71" s="2" t="str">
        <f>IFERROR(VLOOKUP($A71,ICD10SE!$L:$M,2,FALSE),"")</f>
        <v/>
      </c>
      <c r="H71" s="2" t="str">
        <f>IFERROR(VLOOKUP($A71,ICD7DK!$L:$M,2,FALSE),"")</f>
        <v/>
      </c>
      <c r="I71" s="2" t="str">
        <f>IFERROR(VLOOKUP($A71,ICD8DK!$L:$M,2,FALSE),"")</f>
        <v/>
      </c>
      <c r="J71" s="2" t="str">
        <f>IFERROR(VLOOKUP($A71,ICD9DK!$L:$M,2,FALSE),"")</f>
        <v/>
      </c>
      <c r="K71" s="2" t="str">
        <f>IFERROR(VLOOKUP($A71,ICD10DK!$L:$M,2,FALSE),"")</f>
        <v/>
      </c>
    </row>
    <row r="72" spans="4:11" x14ac:dyDescent="0.25">
      <c r="D72" s="2" t="str">
        <f>IFERROR(VLOOKUP($A72,ICD7SE!L:M,2,FALSE),"")</f>
        <v/>
      </c>
      <c r="E72" s="2" t="str">
        <f>IFERROR(VLOOKUP($A72,ICD8SE!$L:$M,2,FALSE),"")</f>
        <v/>
      </c>
      <c r="F72" s="2" t="str">
        <f>IFERROR(VLOOKUP($A72,ICD9SE!$L:$M,2,FALSE),"")</f>
        <v/>
      </c>
      <c r="G72" s="2" t="str">
        <f>IFERROR(VLOOKUP($A72,ICD10SE!$L:$M,2,FALSE),"")</f>
        <v/>
      </c>
      <c r="H72" s="2" t="str">
        <f>IFERROR(VLOOKUP($A72,ICD7DK!$L:$M,2,FALSE),"")</f>
        <v/>
      </c>
      <c r="I72" s="2" t="str">
        <f>IFERROR(VLOOKUP($A72,ICD8DK!$L:$M,2,FALSE),"")</f>
        <v/>
      </c>
      <c r="J72" s="2" t="str">
        <f>IFERROR(VLOOKUP($A72,ICD9DK!$L:$M,2,FALSE),"")</f>
        <v/>
      </c>
      <c r="K72" s="2" t="str">
        <f>IFERROR(VLOOKUP($A72,ICD10DK!$L:$M,2,FALSE),"")</f>
        <v/>
      </c>
    </row>
    <row r="73" spans="4:11" x14ac:dyDescent="0.25">
      <c r="D73" s="2" t="str">
        <f>IFERROR(VLOOKUP($A73,ICD7SE!L:M,2,FALSE),"")</f>
        <v/>
      </c>
      <c r="E73" s="2" t="str">
        <f>IFERROR(VLOOKUP($A73,ICD8SE!$L:$M,2,FALSE),"")</f>
        <v/>
      </c>
      <c r="F73" s="2" t="str">
        <f>IFERROR(VLOOKUP($A73,ICD9SE!$L:$M,2,FALSE),"")</f>
        <v/>
      </c>
      <c r="G73" s="2" t="str">
        <f>IFERROR(VLOOKUP($A73,ICD10SE!$L:$M,2,FALSE),"")</f>
        <v/>
      </c>
      <c r="H73" s="2" t="str">
        <f>IFERROR(VLOOKUP($A73,ICD7DK!$L:$M,2,FALSE),"")</f>
        <v/>
      </c>
      <c r="I73" s="2" t="str">
        <f>IFERROR(VLOOKUP($A73,ICD8DK!$L:$M,2,FALSE),"")</f>
        <v/>
      </c>
      <c r="J73" s="2" t="str">
        <f>IFERROR(VLOOKUP($A73,ICD9DK!$L:$M,2,FALSE),"")</f>
        <v/>
      </c>
      <c r="K73" s="2" t="str">
        <f>IFERROR(VLOOKUP($A73,ICD10DK!$L:$M,2,FALSE),"")</f>
        <v/>
      </c>
    </row>
    <row r="74" spans="4:11" x14ac:dyDescent="0.25">
      <c r="D74" s="2" t="str">
        <f>IFERROR(VLOOKUP($A74,ICD7SE!L:M,2,FALSE),"")</f>
        <v/>
      </c>
      <c r="E74" s="2" t="str">
        <f>IFERROR(VLOOKUP($A74,ICD8SE!$L:$M,2,FALSE),"")</f>
        <v/>
      </c>
      <c r="F74" s="2" t="str">
        <f>IFERROR(VLOOKUP($A74,ICD9SE!$L:$M,2,FALSE),"")</f>
        <v/>
      </c>
      <c r="G74" s="2" t="str">
        <f>IFERROR(VLOOKUP($A74,ICD10SE!$L:$M,2,FALSE),"")</f>
        <v/>
      </c>
      <c r="H74" s="2" t="str">
        <f>IFERROR(VLOOKUP($A74,ICD7DK!$L:$M,2,FALSE),"")</f>
        <v/>
      </c>
      <c r="I74" s="2" t="str">
        <f>IFERROR(VLOOKUP($A74,ICD8DK!$L:$M,2,FALSE),"")</f>
        <v/>
      </c>
      <c r="J74" s="2" t="str">
        <f>IFERROR(VLOOKUP($A74,ICD9DK!$L:$M,2,FALSE),"")</f>
        <v/>
      </c>
      <c r="K74" s="2" t="str">
        <f>IFERROR(VLOOKUP($A74,ICD10DK!$L:$M,2,FALSE),"")</f>
        <v/>
      </c>
    </row>
    <row r="75" spans="4:11" x14ac:dyDescent="0.25">
      <c r="D75" s="2" t="str">
        <f>IFERROR(VLOOKUP($A75,ICD7SE!L:M,2,FALSE),"")</f>
        <v/>
      </c>
      <c r="E75" s="2" t="str">
        <f>IFERROR(VLOOKUP($A75,ICD8SE!$L:$M,2,FALSE),"")</f>
        <v/>
      </c>
      <c r="F75" s="2" t="str">
        <f>IFERROR(VLOOKUP($A75,ICD9SE!$L:$M,2,FALSE),"")</f>
        <v/>
      </c>
      <c r="G75" s="2" t="str">
        <f>IFERROR(VLOOKUP($A75,ICD10SE!$L:$M,2,FALSE),"")</f>
        <v/>
      </c>
      <c r="H75" s="2" t="str">
        <f>IFERROR(VLOOKUP($A75,ICD7DK!$L:$M,2,FALSE),"")</f>
        <v/>
      </c>
      <c r="I75" s="2" t="str">
        <f>IFERROR(VLOOKUP($A75,ICD8DK!$L:$M,2,FALSE),"")</f>
        <v/>
      </c>
      <c r="J75" s="2" t="str">
        <f>IFERROR(VLOOKUP($A75,ICD9DK!$L:$M,2,FALSE),"")</f>
        <v/>
      </c>
      <c r="K75" s="2" t="str">
        <f>IFERROR(VLOOKUP($A75,ICD10DK!$L:$M,2,FALSE),"")</f>
        <v/>
      </c>
    </row>
    <row r="76" spans="4:11" x14ac:dyDescent="0.25">
      <c r="D76" s="2" t="str">
        <f>IFERROR(VLOOKUP($A76,ICD7SE!L:M,2,FALSE),"")</f>
        <v/>
      </c>
      <c r="E76" s="2" t="str">
        <f>IFERROR(VLOOKUP($A76,ICD8SE!$L:$M,2,FALSE),"")</f>
        <v/>
      </c>
      <c r="F76" s="2" t="str">
        <f>IFERROR(VLOOKUP($A76,ICD9SE!$L:$M,2,FALSE),"")</f>
        <v/>
      </c>
      <c r="G76" s="2" t="str">
        <f>IFERROR(VLOOKUP($A76,ICD10SE!$L:$M,2,FALSE),"")</f>
        <v/>
      </c>
      <c r="H76" s="2" t="str">
        <f>IFERROR(VLOOKUP($A76,ICD7DK!$L:$M,2,FALSE),"")</f>
        <v/>
      </c>
      <c r="I76" s="2" t="str">
        <f>IFERROR(VLOOKUP($A76,ICD8DK!$L:$M,2,FALSE),"")</f>
        <v/>
      </c>
      <c r="J76" s="2" t="str">
        <f>IFERROR(VLOOKUP($A76,ICD9DK!$L:$M,2,FALSE),"")</f>
        <v/>
      </c>
      <c r="K76" s="2" t="str">
        <f>IFERROR(VLOOKUP($A76,ICD10DK!$L:$M,2,FALSE),"")</f>
        <v/>
      </c>
    </row>
    <row r="77" spans="4:11" x14ac:dyDescent="0.25">
      <c r="D77" s="2" t="str">
        <f>IFERROR(VLOOKUP($A77,ICD7SE!L:M,2,FALSE),"")</f>
        <v/>
      </c>
      <c r="E77" s="2" t="str">
        <f>IFERROR(VLOOKUP($A77,ICD8SE!$L:$M,2,FALSE),"")</f>
        <v/>
      </c>
      <c r="F77" s="2" t="str">
        <f>IFERROR(VLOOKUP($A77,ICD9SE!$L:$M,2,FALSE),"")</f>
        <v/>
      </c>
      <c r="G77" s="2" t="str">
        <f>IFERROR(VLOOKUP($A77,ICD10SE!$L:$M,2,FALSE),"")</f>
        <v/>
      </c>
      <c r="H77" s="2" t="str">
        <f>IFERROR(VLOOKUP($A77,ICD7DK!$L:$M,2,FALSE),"")</f>
        <v/>
      </c>
      <c r="I77" s="2" t="str">
        <f>IFERROR(VLOOKUP($A77,ICD8DK!$L:$M,2,FALSE),"")</f>
        <v/>
      </c>
      <c r="J77" s="2" t="str">
        <f>IFERROR(VLOOKUP($A77,ICD9DK!$L:$M,2,FALSE),"")</f>
        <v/>
      </c>
      <c r="K77" s="2" t="str">
        <f>IFERROR(VLOOKUP($A77,ICD10DK!$L:$M,2,FALSE),"")</f>
        <v/>
      </c>
    </row>
    <row r="78" spans="4:11" x14ac:dyDescent="0.25">
      <c r="D78" s="2" t="str">
        <f>IFERROR(VLOOKUP($A78,ICD7SE!L:M,2,FALSE),"")</f>
        <v/>
      </c>
      <c r="E78" s="2" t="str">
        <f>IFERROR(VLOOKUP($A78,ICD8SE!$L:$M,2,FALSE),"")</f>
        <v/>
      </c>
      <c r="F78" s="2" t="str">
        <f>IFERROR(VLOOKUP($A78,ICD9SE!$L:$M,2,FALSE),"")</f>
        <v/>
      </c>
      <c r="G78" s="2" t="str">
        <f>IFERROR(VLOOKUP($A78,ICD10SE!$L:$M,2,FALSE),"")</f>
        <v/>
      </c>
      <c r="H78" s="2" t="str">
        <f>IFERROR(VLOOKUP($A78,ICD7DK!$L:$M,2,FALSE),"")</f>
        <v/>
      </c>
      <c r="I78" s="2" t="str">
        <f>IFERROR(VLOOKUP($A78,ICD8DK!$L:$M,2,FALSE),"")</f>
        <v/>
      </c>
      <c r="J78" s="2" t="str">
        <f>IFERROR(VLOOKUP($A78,ICD9DK!$L:$M,2,FALSE),"")</f>
        <v/>
      </c>
      <c r="K78" s="2" t="str">
        <f>IFERROR(VLOOKUP($A78,ICD10DK!$L:$M,2,FALSE),"")</f>
        <v/>
      </c>
    </row>
    <row r="79" spans="4:11" x14ac:dyDescent="0.25">
      <c r="D79" s="2" t="str">
        <f>IFERROR(VLOOKUP($A79,ICD7SE!L:M,2,FALSE),"")</f>
        <v/>
      </c>
      <c r="E79" s="2" t="str">
        <f>IFERROR(VLOOKUP($A79,ICD8SE!$L:$M,2,FALSE),"")</f>
        <v/>
      </c>
      <c r="F79" s="2" t="str">
        <f>IFERROR(VLOOKUP($A79,ICD9SE!$L:$M,2,FALSE),"")</f>
        <v/>
      </c>
      <c r="G79" s="2" t="str">
        <f>IFERROR(VLOOKUP($A79,ICD10SE!$L:$M,2,FALSE),"")</f>
        <v/>
      </c>
      <c r="H79" s="2" t="str">
        <f>IFERROR(VLOOKUP($A79,ICD7DK!$L:$M,2,FALSE),"")</f>
        <v/>
      </c>
      <c r="I79" s="2" t="str">
        <f>IFERROR(VLOOKUP($A79,ICD8DK!$L:$M,2,FALSE),"")</f>
        <v/>
      </c>
      <c r="J79" s="2" t="str">
        <f>IFERROR(VLOOKUP($A79,ICD9DK!$L:$M,2,FALSE),"")</f>
        <v/>
      </c>
      <c r="K79" s="2" t="str">
        <f>IFERROR(VLOOKUP($A79,ICD10DK!$L:$M,2,FALSE),"")</f>
        <v/>
      </c>
    </row>
    <row r="80" spans="4:11" x14ac:dyDescent="0.25">
      <c r="D80" s="2" t="str">
        <f>IFERROR(VLOOKUP($A80,ICD7SE!L:M,2,FALSE),"")</f>
        <v/>
      </c>
      <c r="E80" s="2" t="str">
        <f>IFERROR(VLOOKUP($A80,ICD8SE!$L:$M,2,FALSE),"")</f>
        <v/>
      </c>
      <c r="F80" s="2" t="str">
        <f>IFERROR(VLOOKUP($A80,ICD9SE!$L:$M,2,FALSE),"")</f>
        <v/>
      </c>
      <c r="G80" s="2" t="str">
        <f>IFERROR(VLOOKUP($A80,ICD10SE!$L:$M,2,FALSE),"")</f>
        <v/>
      </c>
      <c r="H80" s="2" t="str">
        <f>IFERROR(VLOOKUP($A80,ICD7DK!$L:$M,2,FALSE),"")</f>
        <v/>
      </c>
      <c r="I80" s="2" t="str">
        <f>IFERROR(VLOOKUP($A80,ICD8DK!$L:$M,2,FALSE),"")</f>
        <v/>
      </c>
      <c r="J80" s="2" t="str">
        <f>IFERROR(VLOOKUP($A80,ICD9DK!$L:$M,2,FALSE),"")</f>
        <v/>
      </c>
      <c r="K80" s="2" t="str">
        <f>IFERROR(VLOOKUP($A80,ICD10DK!$L:$M,2,FALSE),"")</f>
        <v/>
      </c>
    </row>
    <row r="81" spans="4:11" x14ac:dyDescent="0.25">
      <c r="D81" s="2" t="str">
        <f>IFERROR(VLOOKUP($A81,ICD7SE!L:M,2,FALSE),"")</f>
        <v/>
      </c>
      <c r="E81" s="2" t="str">
        <f>IFERROR(VLOOKUP($A81,ICD8SE!$L:$M,2,FALSE),"")</f>
        <v/>
      </c>
      <c r="F81" s="2" t="str">
        <f>IFERROR(VLOOKUP($A81,ICD9SE!$L:$M,2,FALSE),"")</f>
        <v/>
      </c>
      <c r="G81" s="2" t="str">
        <f>IFERROR(VLOOKUP($A81,ICD10SE!$L:$M,2,FALSE),"")</f>
        <v/>
      </c>
      <c r="H81" s="2" t="str">
        <f>IFERROR(VLOOKUP($A81,ICD7DK!$L:$M,2,FALSE),"")</f>
        <v/>
      </c>
      <c r="I81" s="2" t="str">
        <f>IFERROR(VLOOKUP($A81,ICD8DK!$L:$M,2,FALSE),"")</f>
        <v/>
      </c>
      <c r="J81" s="2" t="str">
        <f>IFERROR(VLOOKUP($A81,ICD9DK!$L:$M,2,FALSE),"")</f>
        <v/>
      </c>
      <c r="K81" s="2" t="str">
        <f>IFERROR(VLOOKUP($A81,ICD10DK!$L:$M,2,FALSE),"")</f>
        <v/>
      </c>
    </row>
    <row r="82" spans="4:11" x14ac:dyDescent="0.25">
      <c r="D82" s="2" t="str">
        <f>IFERROR(VLOOKUP($A82,ICD7SE!L:M,2,FALSE),"")</f>
        <v/>
      </c>
      <c r="E82" s="2" t="str">
        <f>IFERROR(VLOOKUP($A82,ICD8SE!$L:$M,2,FALSE),"")</f>
        <v/>
      </c>
      <c r="F82" s="2" t="str">
        <f>IFERROR(VLOOKUP($A82,ICD9SE!$L:$M,2,FALSE),"")</f>
        <v/>
      </c>
      <c r="G82" s="2" t="str">
        <f>IFERROR(VLOOKUP($A82,ICD10SE!$L:$M,2,FALSE),"")</f>
        <v/>
      </c>
      <c r="H82" s="2" t="str">
        <f>IFERROR(VLOOKUP($A82,ICD7DK!$L:$M,2,FALSE),"")</f>
        <v/>
      </c>
      <c r="I82" s="2" t="str">
        <f>IFERROR(VLOOKUP($A82,ICD8DK!$L:$M,2,FALSE),"")</f>
        <v/>
      </c>
      <c r="J82" s="2" t="str">
        <f>IFERROR(VLOOKUP($A82,ICD9DK!$L:$M,2,FALSE),"")</f>
        <v/>
      </c>
      <c r="K82" s="2" t="str">
        <f>IFERROR(VLOOKUP($A82,ICD10DK!$L:$M,2,FALSE),"")</f>
        <v/>
      </c>
    </row>
    <row r="83" spans="4:11" x14ac:dyDescent="0.25">
      <c r="D83" s="2" t="str">
        <f>IFERROR(VLOOKUP($A83,ICD7SE!L:M,2,FALSE),"")</f>
        <v/>
      </c>
      <c r="E83" s="2" t="str">
        <f>IFERROR(VLOOKUP($A83,ICD8SE!$L:$M,2,FALSE),"")</f>
        <v/>
      </c>
      <c r="F83" s="2" t="str">
        <f>IFERROR(VLOOKUP($A83,ICD9SE!$L:$M,2,FALSE),"")</f>
        <v/>
      </c>
      <c r="G83" s="2" t="str">
        <f>IFERROR(VLOOKUP($A83,ICD10SE!$L:$M,2,FALSE),"")</f>
        <v/>
      </c>
      <c r="H83" s="2" t="str">
        <f>IFERROR(VLOOKUP($A83,ICD7DK!$L:$M,2,FALSE),"")</f>
        <v/>
      </c>
      <c r="I83" s="2" t="str">
        <f>IFERROR(VLOOKUP($A83,ICD8DK!$L:$M,2,FALSE),"")</f>
        <v/>
      </c>
      <c r="J83" s="2" t="str">
        <f>IFERROR(VLOOKUP($A83,ICD9DK!$L:$M,2,FALSE),"")</f>
        <v/>
      </c>
      <c r="K83" s="2" t="str">
        <f>IFERROR(VLOOKUP($A83,ICD10DK!$L:$M,2,FALSE),"")</f>
        <v/>
      </c>
    </row>
    <row r="84" spans="4:11" x14ac:dyDescent="0.25">
      <c r="D84" s="2" t="str">
        <f>IFERROR(VLOOKUP($A84,ICD7SE!L:M,2,FALSE),"")</f>
        <v/>
      </c>
      <c r="E84" s="2" t="str">
        <f>IFERROR(VLOOKUP($A84,ICD8SE!$L:$M,2,FALSE),"")</f>
        <v/>
      </c>
      <c r="F84" s="2" t="str">
        <f>IFERROR(VLOOKUP($A84,ICD9SE!$L:$M,2,FALSE),"")</f>
        <v/>
      </c>
      <c r="G84" s="2" t="str">
        <f>IFERROR(VLOOKUP($A84,ICD10SE!$L:$M,2,FALSE),"")</f>
        <v/>
      </c>
      <c r="H84" s="2" t="str">
        <f>IFERROR(VLOOKUP($A84,ICD7DK!$L:$M,2,FALSE),"")</f>
        <v/>
      </c>
      <c r="I84" s="2" t="str">
        <f>IFERROR(VLOOKUP($A84,ICD8DK!$L:$M,2,FALSE),"")</f>
        <v/>
      </c>
      <c r="J84" s="2" t="str">
        <f>IFERROR(VLOOKUP($A84,ICD9DK!$L:$M,2,FALSE),"")</f>
        <v/>
      </c>
      <c r="K84" s="2" t="str">
        <f>IFERROR(VLOOKUP($A84,ICD10DK!$L:$M,2,FALSE),"")</f>
        <v/>
      </c>
    </row>
    <row r="85" spans="4:11" x14ac:dyDescent="0.25">
      <c r="D85" s="2" t="str">
        <f>IFERROR(VLOOKUP($A85,ICD7SE!L:M,2,FALSE),"")</f>
        <v/>
      </c>
      <c r="E85" s="2" t="str">
        <f>IFERROR(VLOOKUP($A85,ICD8SE!$L:$M,2,FALSE),"")</f>
        <v/>
      </c>
      <c r="F85" s="2" t="str">
        <f>IFERROR(VLOOKUP($A85,ICD9SE!$L:$M,2,FALSE),"")</f>
        <v/>
      </c>
      <c r="G85" s="2" t="str">
        <f>IFERROR(VLOOKUP($A85,ICD10SE!$L:$M,2,FALSE),"")</f>
        <v/>
      </c>
      <c r="H85" s="2" t="str">
        <f>IFERROR(VLOOKUP($A85,ICD7DK!$L:$M,2,FALSE),"")</f>
        <v/>
      </c>
      <c r="I85" s="2" t="str">
        <f>IFERROR(VLOOKUP($A85,ICD8DK!$L:$M,2,FALSE),"")</f>
        <v/>
      </c>
      <c r="J85" s="2" t="str">
        <f>IFERROR(VLOOKUP($A85,ICD9DK!$L:$M,2,FALSE),"")</f>
        <v/>
      </c>
      <c r="K85" s="2" t="str">
        <f>IFERROR(VLOOKUP($A85,ICD10DK!$L:$M,2,FALSE),"")</f>
        <v/>
      </c>
    </row>
    <row r="86" spans="4:11" x14ac:dyDescent="0.25">
      <c r="D86" s="2" t="str">
        <f>IFERROR(VLOOKUP($A86,ICD7SE!L:M,2,FALSE),"")</f>
        <v/>
      </c>
      <c r="E86" s="2" t="str">
        <f>IFERROR(VLOOKUP($A86,ICD8SE!$L:$M,2,FALSE),"")</f>
        <v/>
      </c>
      <c r="F86" s="2" t="str">
        <f>IFERROR(VLOOKUP($A86,ICD9SE!$L:$M,2,FALSE),"")</f>
        <v/>
      </c>
      <c r="G86" s="2" t="str">
        <f>IFERROR(VLOOKUP($A86,ICD10SE!$L:$M,2,FALSE),"")</f>
        <v/>
      </c>
      <c r="H86" s="2" t="str">
        <f>IFERROR(VLOOKUP($A86,ICD7DK!$L:$M,2,FALSE),"")</f>
        <v/>
      </c>
      <c r="I86" s="2" t="str">
        <f>IFERROR(VLOOKUP($A86,ICD8DK!$L:$M,2,FALSE),"")</f>
        <v/>
      </c>
      <c r="J86" s="2" t="str">
        <f>IFERROR(VLOOKUP($A86,ICD9DK!$L:$M,2,FALSE),"")</f>
        <v/>
      </c>
      <c r="K86" s="2" t="str">
        <f>IFERROR(VLOOKUP($A86,ICD10DK!$L:$M,2,FALSE),"")</f>
        <v/>
      </c>
    </row>
    <row r="87" spans="4:11" x14ac:dyDescent="0.25">
      <c r="D87" s="2" t="str">
        <f>IFERROR(VLOOKUP($A87,ICD7SE!L:M,2,FALSE),"")</f>
        <v/>
      </c>
      <c r="E87" s="2" t="str">
        <f>IFERROR(VLOOKUP($A87,ICD8SE!$L:$M,2,FALSE),"")</f>
        <v/>
      </c>
      <c r="F87" s="2" t="str">
        <f>IFERROR(VLOOKUP($A87,ICD9SE!$L:$M,2,FALSE),"")</f>
        <v/>
      </c>
      <c r="G87" s="2" t="str">
        <f>IFERROR(VLOOKUP($A87,ICD10SE!$L:$M,2,FALSE),"")</f>
        <v/>
      </c>
      <c r="H87" s="2" t="str">
        <f>IFERROR(VLOOKUP($A87,ICD7DK!$L:$M,2,FALSE),"")</f>
        <v/>
      </c>
      <c r="I87" s="2" t="str">
        <f>IFERROR(VLOOKUP($A87,ICD8DK!$L:$M,2,FALSE),"")</f>
        <v/>
      </c>
      <c r="J87" s="2" t="str">
        <f>IFERROR(VLOOKUP($A87,ICD9DK!$L:$M,2,FALSE),"")</f>
        <v/>
      </c>
      <c r="K87" s="2" t="str">
        <f>IFERROR(VLOOKUP($A87,ICD10DK!$L:$M,2,FALSE),"")</f>
        <v/>
      </c>
    </row>
    <row r="88" spans="4:11" x14ac:dyDescent="0.25">
      <c r="D88" s="2" t="str">
        <f>IFERROR(VLOOKUP($A88,ICD7SE!L:M,2,FALSE),"")</f>
        <v/>
      </c>
      <c r="E88" s="2" t="str">
        <f>IFERROR(VLOOKUP($A88,ICD8SE!$L:$M,2,FALSE),"")</f>
        <v/>
      </c>
      <c r="F88" s="2" t="str">
        <f>IFERROR(VLOOKUP($A88,ICD9SE!$L:$M,2,FALSE),"")</f>
        <v/>
      </c>
      <c r="G88" s="2" t="str">
        <f>IFERROR(VLOOKUP($A88,ICD10SE!$L:$M,2,FALSE),"")</f>
        <v/>
      </c>
      <c r="H88" s="2" t="str">
        <f>IFERROR(VLOOKUP($A88,ICD7DK!$L:$M,2,FALSE),"")</f>
        <v/>
      </c>
      <c r="I88" s="2" t="str">
        <f>IFERROR(VLOOKUP($A88,ICD8DK!$L:$M,2,FALSE),"")</f>
        <v/>
      </c>
      <c r="J88" s="2" t="str">
        <f>IFERROR(VLOOKUP($A88,ICD9DK!$L:$M,2,FALSE),"")</f>
        <v/>
      </c>
      <c r="K88" s="2" t="str">
        <f>IFERROR(VLOOKUP($A88,ICD10DK!$L:$M,2,FALSE),"")</f>
        <v/>
      </c>
    </row>
    <row r="89" spans="4:11" x14ac:dyDescent="0.25">
      <c r="D89" s="2" t="str">
        <f>IFERROR(VLOOKUP($A89,ICD7SE!L:M,2,FALSE),"")</f>
        <v/>
      </c>
      <c r="E89" s="2" t="str">
        <f>IFERROR(VLOOKUP($A89,ICD8SE!$L:$M,2,FALSE),"")</f>
        <v/>
      </c>
      <c r="F89" s="2" t="str">
        <f>IFERROR(VLOOKUP($A89,ICD9SE!$L:$M,2,FALSE),"")</f>
        <v/>
      </c>
      <c r="G89" s="2" t="str">
        <f>IFERROR(VLOOKUP($A89,ICD10SE!$L:$M,2,FALSE),"")</f>
        <v/>
      </c>
      <c r="H89" s="2" t="str">
        <f>IFERROR(VLOOKUP($A89,ICD7DK!$L:$M,2,FALSE),"")</f>
        <v/>
      </c>
      <c r="I89" s="2" t="str">
        <f>IFERROR(VLOOKUP($A89,ICD8DK!$L:$M,2,FALSE),"")</f>
        <v/>
      </c>
      <c r="J89" s="2" t="str">
        <f>IFERROR(VLOOKUP($A89,ICD9DK!$L:$M,2,FALSE),"")</f>
        <v/>
      </c>
      <c r="K89" s="2" t="str">
        <f>IFERROR(VLOOKUP($A89,ICD10DK!$L:$M,2,FALSE),"")</f>
        <v/>
      </c>
    </row>
    <row r="90" spans="4:11" x14ac:dyDescent="0.25">
      <c r="D90" s="2" t="str">
        <f>IFERROR(VLOOKUP($A90,ICD7SE!L:M,2,FALSE),"")</f>
        <v/>
      </c>
      <c r="E90" s="2" t="str">
        <f>IFERROR(VLOOKUP($A90,ICD8SE!$L:$M,2,FALSE),"")</f>
        <v/>
      </c>
      <c r="F90" s="2" t="str">
        <f>IFERROR(VLOOKUP($A90,ICD9SE!$L:$M,2,FALSE),"")</f>
        <v/>
      </c>
      <c r="G90" s="2" t="str">
        <f>IFERROR(VLOOKUP($A90,ICD10SE!$L:$M,2,FALSE),"")</f>
        <v/>
      </c>
      <c r="H90" s="2" t="str">
        <f>IFERROR(VLOOKUP($A90,ICD7DK!$L:$M,2,FALSE),"")</f>
        <v/>
      </c>
      <c r="I90" s="2" t="str">
        <f>IFERROR(VLOOKUP($A90,ICD8DK!$L:$M,2,FALSE),"")</f>
        <v/>
      </c>
      <c r="J90" s="2" t="str">
        <f>IFERROR(VLOOKUP($A90,ICD9DK!$L:$M,2,FALSE),"")</f>
        <v/>
      </c>
      <c r="K90" s="2" t="str">
        <f>IFERROR(VLOOKUP($A90,ICD10DK!$L:$M,2,FALSE),"")</f>
        <v/>
      </c>
    </row>
    <row r="91" spans="4:11" x14ac:dyDescent="0.25">
      <c r="D91" s="2" t="str">
        <f>IFERROR(VLOOKUP($A91,ICD7SE!L:M,2,FALSE),"")</f>
        <v/>
      </c>
      <c r="E91" s="2" t="str">
        <f>IFERROR(VLOOKUP($A91,ICD8SE!$L:$M,2,FALSE),"")</f>
        <v/>
      </c>
      <c r="F91" s="2" t="str">
        <f>IFERROR(VLOOKUP($A91,ICD9SE!$L:$M,2,FALSE),"")</f>
        <v/>
      </c>
      <c r="G91" s="2" t="str">
        <f>IFERROR(VLOOKUP($A91,ICD10SE!$L:$M,2,FALSE),"")</f>
        <v/>
      </c>
      <c r="H91" s="2" t="str">
        <f>IFERROR(VLOOKUP($A91,ICD7DK!$L:$M,2,FALSE),"")</f>
        <v/>
      </c>
      <c r="I91" s="2" t="str">
        <f>IFERROR(VLOOKUP($A91,ICD8DK!$L:$M,2,FALSE),"")</f>
        <v/>
      </c>
      <c r="J91" s="2" t="str">
        <f>IFERROR(VLOOKUP($A91,ICD9DK!$L:$M,2,FALSE),"")</f>
        <v/>
      </c>
      <c r="K91" s="2" t="str">
        <f>IFERROR(VLOOKUP($A91,ICD10DK!$L:$M,2,FALSE),"")</f>
        <v/>
      </c>
    </row>
    <row r="92" spans="4:11" x14ac:dyDescent="0.25">
      <c r="D92" s="2" t="str">
        <f>IFERROR(VLOOKUP($A92,ICD7SE!L:M,2,FALSE),"")</f>
        <v/>
      </c>
      <c r="E92" s="2" t="str">
        <f>IFERROR(VLOOKUP($A92,ICD8SE!$L:$M,2,FALSE),"")</f>
        <v/>
      </c>
      <c r="F92" s="2" t="str">
        <f>IFERROR(VLOOKUP($A92,ICD9SE!$L:$M,2,FALSE),"")</f>
        <v/>
      </c>
      <c r="G92" s="2" t="str">
        <f>IFERROR(VLOOKUP($A92,ICD10SE!$L:$M,2,FALSE),"")</f>
        <v/>
      </c>
      <c r="H92" s="2" t="str">
        <f>IFERROR(VLOOKUP($A92,ICD7DK!$L:$M,2,FALSE),"")</f>
        <v/>
      </c>
      <c r="I92" s="2" t="str">
        <f>IFERROR(VLOOKUP($A92,ICD8DK!$L:$M,2,FALSE),"")</f>
        <v/>
      </c>
      <c r="J92" s="2" t="str">
        <f>IFERROR(VLOOKUP($A92,ICD9DK!$L:$M,2,FALSE),"")</f>
        <v/>
      </c>
      <c r="K92" s="2" t="str">
        <f>IFERROR(VLOOKUP($A92,ICD10DK!$L:$M,2,FALSE),"")</f>
        <v/>
      </c>
    </row>
    <row r="93" spans="4:11" x14ac:dyDescent="0.25">
      <c r="D93" s="2" t="str">
        <f>IFERROR(VLOOKUP($A93,ICD7SE!L:M,2,FALSE),"")</f>
        <v/>
      </c>
      <c r="E93" s="2" t="str">
        <f>IFERROR(VLOOKUP($A93,ICD8SE!$L:$M,2,FALSE),"")</f>
        <v/>
      </c>
      <c r="F93" s="2" t="str">
        <f>IFERROR(VLOOKUP($A93,ICD9SE!$L:$M,2,FALSE),"")</f>
        <v/>
      </c>
      <c r="G93" s="2" t="str">
        <f>IFERROR(VLOOKUP($A93,ICD10SE!$L:$M,2,FALSE),"")</f>
        <v/>
      </c>
      <c r="H93" s="2" t="str">
        <f>IFERROR(VLOOKUP($A93,ICD7DK!$L:$M,2,FALSE),"")</f>
        <v/>
      </c>
      <c r="I93" s="2" t="str">
        <f>IFERROR(VLOOKUP($A93,ICD8DK!$L:$M,2,FALSE),"")</f>
        <v/>
      </c>
      <c r="J93" s="2" t="str">
        <f>IFERROR(VLOOKUP($A93,ICD9DK!$L:$M,2,FALSE),"")</f>
        <v/>
      </c>
      <c r="K93" s="2" t="str">
        <f>IFERROR(VLOOKUP($A93,ICD10DK!$L:$M,2,FALSE),"")</f>
        <v/>
      </c>
    </row>
    <row r="94" spans="4:11" x14ac:dyDescent="0.25">
      <c r="D94" s="2" t="str">
        <f>IFERROR(VLOOKUP($A94,ICD7SE!L:M,2,FALSE),"")</f>
        <v/>
      </c>
      <c r="E94" s="2" t="str">
        <f>IFERROR(VLOOKUP($A94,ICD8SE!$L:$M,2,FALSE),"")</f>
        <v/>
      </c>
      <c r="F94" s="2" t="str">
        <f>IFERROR(VLOOKUP($A94,ICD9SE!$L:$M,2,FALSE),"")</f>
        <v/>
      </c>
      <c r="G94" s="2" t="str">
        <f>IFERROR(VLOOKUP($A94,ICD10SE!$L:$M,2,FALSE),"")</f>
        <v/>
      </c>
      <c r="H94" s="2" t="str">
        <f>IFERROR(VLOOKUP($A94,ICD7DK!$L:$M,2,FALSE),"")</f>
        <v/>
      </c>
      <c r="I94" s="2" t="str">
        <f>IFERROR(VLOOKUP($A94,ICD8DK!$L:$M,2,FALSE),"")</f>
        <v/>
      </c>
      <c r="J94" s="2" t="str">
        <f>IFERROR(VLOOKUP($A94,ICD9DK!$L:$M,2,FALSE),"")</f>
        <v/>
      </c>
      <c r="K94" s="2" t="str">
        <f>IFERROR(VLOOKUP($A94,ICD10DK!$L:$M,2,FALSE),"")</f>
        <v/>
      </c>
    </row>
    <row r="95" spans="4:11" x14ac:dyDescent="0.25">
      <c r="D95" s="2" t="str">
        <f>IFERROR(VLOOKUP($A95,ICD7SE!L:M,2,FALSE),"")</f>
        <v/>
      </c>
      <c r="E95" s="2" t="str">
        <f>IFERROR(VLOOKUP($A95,ICD8SE!$L:$M,2,FALSE),"")</f>
        <v/>
      </c>
      <c r="F95" s="2" t="str">
        <f>IFERROR(VLOOKUP($A95,ICD9SE!$L:$M,2,FALSE),"")</f>
        <v/>
      </c>
      <c r="G95" s="2" t="str">
        <f>IFERROR(VLOOKUP($A95,ICD10SE!$L:$M,2,FALSE),"")</f>
        <v/>
      </c>
      <c r="H95" s="2" t="str">
        <f>IFERROR(VLOOKUP($A95,ICD7DK!$L:$M,2,FALSE),"")</f>
        <v/>
      </c>
      <c r="I95" s="2" t="str">
        <f>IFERROR(VLOOKUP($A95,ICD8DK!$L:$M,2,FALSE),"")</f>
        <v/>
      </c>
      <c r="J95" s="2" t="str">
        <f>IFERROR(VLOOKUP($A95,ICD9DK!$L:$M,2,FALSE),"")</f>
        <v/>
      </c>
      <c r="K95" s="2" t="str">
        <f>IFERROR(VLOOKUP($A95,ICD10DK!$L:$M,2,FALSE),"")</f>
        <v/>
      </c>
    </row>
    <row r="96" spans="4:11" x14ac:dyDescent="0.25">
      <c r="D96" s="2" t="str">
        <f>IFERROR(VLOOKUP($A96,ICD7SE!L:M,2,FALSE),"")</f>
        <v/>
      </c>
      <c r="E96" s="2" t="str">
        <f>IFERROR(VLOOKUP($A96,ICD8SE!$L:$M,2,FALSE),"")</f>
        <v/>
      </c>
      <c r="F96" s="2" t="str">
        <f>IFERROR(VLOOKUP($A96,ICD9SE!$L:$M,2,FALSE),"")</f>
        <v/>
      </c>
      <c r="G96" s="2" t="str">
        <f>IFERROR(VLOOKUP($A96,ICD10SE!$L:$M,2,FALSE),"")</f>
        <v/>
      </c>
      <c r="H96" s="2" t="str">
        <f>IFERROR(VLOOKUP($A96,ICD7DK!$L:$M,2,FALSE),"")</f>
        <v/>
      </c>
      <c r="I96" s="2" t="str">
        <f>IFERROR(VLOOKUP($A96,ICD8DK!$L:$M,2,FALSE),"")</f>
        <v/>
      </c>
      <c r="J96" s="2" t="str">
        <f>IFERROR(VLOOKUP($A96,ICD9DK!$L:$M,2,FALSE),"")</f>
        <v/>
      </c>
      <c r="K96" s="2" t="str">
        <f>IFERROR(VLOOKUP($A96,ICD10DK!$L:$M,2,FALSE),"")</f>
        <v/>
      </c>
    </row>
    <row r="97" spans="4:11" x14ac:dyDescent="0.25">
      <c r="D97" s="2" t="str">
        <f>IFERROR(VLOOKUP($A97,ICD7SE!L:M,2,FALSE),"")</f>
        <v/>
      </c>
      <c r="E97" s="2" t="str">
        <f>IFERROR(VLOOKUP($A97,ICD8SE!$L:$M,2,FALSE),"")</f>
        <v/>
      </c>
      <c r="F97" s="2" t="str">
        <f>IFERROR(VLOOKUP($A97,ICD9SE!$L:$M,2,FALSE),"")</f>
        <v/>
      </c>
      <c r="G97" s="2" t="str">
        <f>IFERROR(VLOOKUP($A97,ICD10SE!$L:$M,2,FALSE),"")</f>
        <v/>
      </c>
      <c r="H97" s="2" t="str">
        <f>IFERROR(VLOOKUP($A97,ICD7DK!$L:$M,2,FALSE),"")</f>
        <v/>
      </c>
      <c r="I97" s="2" t="str">
        <f>IFERROR(VLOOKUP($A97,ICD8DK!$L:$M,2,FALSE),"")</f>
        <v/>
      </c>
      <c r="J97" s="2" t="str">
        <f>IFERROR(VLOOKUP($A97,ICD9DK!$L:$M,2,FALSE),"")</f>
        <v/>
      </c>
      <c r="K97" s="2" t="str">
        <f>IFERROR(VLOOKUP($A97,ICD10DK!$L:$M,2,FALSE),"")</f>
        <v/>
      </c>
    </row>
    <row r="98" spans="4:11" x14ac:dyDescent="0.25">
      <c r="D98" s="2" t="str">
        <f>IFERROR(VLOOKUP($A98,ICD7SE!L:M,2,FALSE),"")</f>
        <v/>
      </c>
      <c r="E98" s="2" t="str">
        <f>IFERROR(VLOOKUP($A98,ICD8SE!$L:$M,2,FALSE),"")</f>
        <v/>
      </c>
      <c r="F98" s="2" t="str">
        <f>IFERROR(VLOOKUP($A98,ICD9SE!$L:$M,2,FALSE),"")</f>
        <v/>
      </c>
      <c r="G98" s="2" t="str">
        <f>IFERROR(VLOOKUP($A98,ICD10SE!$L:$M,2,FALSE),"")</f>
        <v/>
      </c>
      <c r="H98" s="2" t="str">
        <f>IFERROR(VLOOKUP($A98,ICD7DK!$L:$M,2,FALSE),"")</f>
        <v/>
      </c>
      <c r="I98" s="2" t="str">
        <f>IFERROR(VLOOKUP($A98,ICD8DK!$L:$M,2,FALSE),"")</f>
        <v/>
      </c>
      <c r="J98" s="2" t="str">
        <f>IFERROR(VLOOKUP($A98,ICD9DK!$L:$M,2,FALSE),"")</f>
        <v/>
      </c>
      <c r="K98" s="2" t="str">
        <f>IFERROR(VLOOKUP($A98,ICD10DK!$L:$M,2,FALSE),"")</f>
        <v/>
      </c>
    </row>
    <row r="99" spans="4:11" x14ac:dyDescent="0.25">
      <c r="D99" s="2" t="str">
        <f>IFERROR(VLOOKUP($A99,ICD7SE!L:M,2,FALSE),"")</f>
        <v/>
      </c>
      <c r="E99" s="2" t="str">
        <f>IFERROR(VLOOKUP($A99,ICD8SE!$L:$M,2,FALSE),"")</f>
        <v/>
      </c>
      <c r="F99" s="2" t="str">
        <f>IFERROR(VLOOKUP($A99,ICD9SE!$L:$M,2,FALSE),"")</f>
        <v/>
      </c>
      <c r="G99" s="2" t="str">
        <f>IFERROR(VLOOKUP($A99,ICD10SE!$L:$M,2,FALSE),"")</f>
        <v/>
      </c>
      <c r="H99" s="2" t="str">
        <f>IFERROR(VLOOKUP($A99,ICD7DK!$L:$M,2,FALSE),"")</f>
        <v/>
      </c>
      <c r="I99" s="2" t="str">
        <f>IFERROR(VLOOKUP($A99,ICD8DK!$L:$M,2,FALSE),"")</f>
        <v/>
      </c>
      <c r="J99" s="2" t="str">
        <f>IFERROR(VLOOKUP($A99,ICD9DK!$L:$M,2,FALSE),"")</f>
        <v/>
      </c>
      <c r="K99" s="2" t="str">
        <f>IFERROR(VLOOKUP($A99,ICD10DK!$L:$M,2,FALSE),"")</f>
        <v/>
      </c>
    </row>
    <row r="100" spans="4:11" x14ac:dyDescent="0.25">
      <c r="D100" s="2" t="str">
        <f>IFERROR(VLOOKUP($A100,ICD7SE!L:M,2,FALSE),"")</f>
        <v/>
      </c>
      <c r="E100" s="2" t="str">
        <f>IFERROR(VLOOKUP($A100,ICD8SE!$L:$M,2,FALSE),"")</f>
        <v/>
      </c>
      <c r="F100" s="2" t="str">
        <f>IFERROR(VLOOKUP($A100,ICD9SE!$L:$M,2,FALSE),"")</f>
        <v/>
      </c>
      <c r="G100" s="2" t="str">
        <f>IFERROR(VLOOKUP($A100,ICD10SE!$L:$M,2,FALSE),"")</f>
        <v/>
      </c>
      <c r="H100" s="2" t="str">
        <f>IFERROR(VLOOKUP($A100,ICD7DK!$L:$M,2,FALSE),"")</f>
        <v/>
      </c>
      <c r="I100" s="2" t="str">
        <f>IFERROR(VLOOKUP($A100,ICD8DK!$L:$M,2,FALSE),"")</f>
        <v/>
      </c>
      <c r="J100" s="2" t="str">
        <f>IFERROR(VLOOKUP($A100,ICD9DK!$L:$M,2,FALSE),"")</f>
        <v/>
      </c>
      <c r="K100" s="2" t="str">
        <f>IFERROR(VLOOKUP($A100,ICD10DK!$L:$M,2,FALSE),"")</f>
        <v/>
      </c>
    </row>
    <row r="101" spans="4:11" x14ac:dyDescent="0.25">
      <c r="D101" s="2" t="str">
        <f>IFERROR(VLOOKUP($A101,ICD7SE!L:M,2,FALSE),"")</f>
        <v/>
      </c>
      <c r="E101" s="2" t="str">
        <f>IFERROR(VLOOKUP($A101,ICD8SE!$L:$M,2,FALSE),"")</f>
        <v/>
      </c>
      <c r="F101" s="2" t="str">
        <f>IFERROR(VLOOKUP($A101,ICD9SE!$L:$M,2,FALSE),"")</f>
        <v/>
      </c>
      <c r="G101" s="2" t="str">
        <f>IFERROR(VLOOKUP($A101,ICD10SE!$L:$M,2,FALSE),"")</f>
        <v/>
      </c>
      <c r="H101" s="2" t="str">
        <f>IFERROR(VLOOKUP($A101,ICD7DK!$L:$M,2,FALSE),"")</f>
        <v/>
      </c>
      <c r="I101" s="2" t="str">
        <f>IFERROR(VLOOKUP($A101,ICD8DK!$L:$M,2,FALSE),"")</f>
        <v/>
      </c>
      <c r="J101" s="2" t="str">
        <f>IFERROR(VLOOKUP($A101,ICD9DK!$L:$M,2,FALSE),"")</f>
        <v/>
      </c>
      <c r="K101" s="2" t="str">
        <f>IFERROR(VLOOKUP($A101,ICD10DK!$L:$M,2,FALSE),"")</f>
        <v/>
      </c>
    </row>
    <row r="102" spans="4:11" x14ac:dyDescent="0.25">
      <c r="D102" s="2" t="str">
        <f>IFERROR(VLOOKUP($A102,ICD7SE!L:M,2,FALSE),"")</f>
        <v/>
      </c>
      <c r="E102" s="2" t="str">
        <f>IFERROR(VLOOKUP($A102,ICD8SE!$L:$M,2,FALSE),"")</f>
        <v/>
      </c>
      <c r="F102" s="2" t="str">
        <f>IFERROR(VLOOKUP($A102,ICD9SE!$L:$M,2,FALSE),"")</f>
        <v/>
      </c>
      <c r="G102" s="2" t="str">
        <f>IFERROR(VLOOKUP($A102,ICD10SE!$L:$M,2,FALSE),"")</f>
        <v/>
      </c>
      <c r="H102" s="2" t="str">
        <f>IFERROR(VLOOKUP($A102,ICD7DK!$L:$M,2,FALSE),"")</f>
        <v/>
      </c>
      <c r="I102" s="2" t="str">
        <f>IFERROR(VLOOKUP($A102,ICD8DK!$L:$M,2,FALSE),"")</f>
        <v/>
      </c>
      <c r="J102" s="2" t="str">
        <f>IFERROR(VLOOKUP($A102,ICD9DK!$L:$M,2,FALSE),"")</f>
        <v/>
      </c>
      <c r="K102" s="2" t="str">
        <f>IFERROR(VLOOKUP($A102,ICD10DK!$L:$M,2,FALSE),"")</f>
        <v/>
      </c>
    </row>
    <row r="103" spans="4:11" x14ac:dyDescent="0.25">
      <c r="D103" s="2" t="str">
        <f>IFERROR(VLOOKUP($A103,ICD7SE!L:M,2,FALSE),"")</f>
        <v/>
      </c>
      <c r="E103" s="2" t="str">
        <f>IFERROR(VLOOKUP($A103,ICD8SE!$L:$M,2,FALSE),"")</f>
        <v/>
      </c>
      <c r="F103" s="2" t="str">
        <f>IFERROR(VLOOKUP($A103,ICD9SE!$L:$M,2,FALSE),"")</f>
        <v/>
      </c>
      <c r="G103" s="2" t="str">
        <f>IFERROR(VLOOKUP($A103,ICD10SE!$L:$M,2,FALSE),"")</f>
        <v/>
      </c>
      <c r="H103" s="2" t="str">
        <f>IFERROR(VLOOKUP($A103,ICD7DK!$L:$M,2,FALSE),"")</f>
        <v/>
      </c>
      <c r="I103" s="2" t="str">
        <f>IFERROR(VLOOKUP($A103,ICD8DK!$L:$M,2,FALSE),"")</f>
        <v/>
      </c>
      <c r="J103" s="2" t="str">
        <f>IFERROR(VLOOKUP($A103,ICD9DK!$L:$M,2,FALSE),"")</f>
        <v/>
      </c>
      <c r="K103" s="2" t="str">
        <f>IFERROR(VLOOKUP($A103,ICD10DK!$L:$M,2,FALSE),"")</f>
        <v/>
      </c>
    </row>
    <row r="104" spans="4:11" x14ac:dyDescent="0.25">
      <c r="D104" s="2" t="str">
        <f>IFERROR(VLOOKUP($A104,ICD7SE!L:M,2,FALSE),"")</f>
        <v/>
      </c>
      <c r="E104" s="2" t="str">
        <f>IFERROR(VLOOKUP($A104,ICD8SE!$L:$M,2,FALSE),"")</f>
        <v/>
      </c>
      <c r="F104" s="2" t="str">
        <f>IFERROR(VLOOKUP($A104,ICD9SE!$L:$M,2,FALSE),"")</f>
        <v/>
      </c>
      <c r="G104" s="2" t="str">
        <f>IFERROR(VLOOKUP($A104,ICD10SE!$L:$M,2,FALSE),"")</f>
        <v/>
      </c>
      <c r="H104" s="2" t="str">
        <f>IFERROR(VLOOKUP($A104,ICD7DK!$L:$M,2,FALSE),"")</f>
        <v/>
      </c>
      <c r="I104" s="2" t="str">
        <f>IFERROR(VLOOKUP($A104,ICD8DK!$L:$M,2,FALSE),"")</f>
        <v/>
      </c>
      <c r="J104" s="2" t="str">
        <f>IFERROR(VLOOKUP($A104,ICD9DK!$L:$M,2,FALSE),"")</f>
        <v/>
      </c>
      <c r="K104" s="2" t="str">
        <f>IFERROR(VLOOKUP($A104,ICD10DK!$L:$M,2,FALSE),"")</f>
        <v/>
      </c>
    </row>
    <row r="105" spans="4:11" x14ac:dyDescent="0.25">
      <c r="D105" s="2" t="str">
        <f>IFERROR(VLOOKUP($A105,ICD7SE!L:M,2,FALSE),"")</f>
        <v/>
      </c>
      <c r="E105" s="2" t="str">
        <f>IFERROR(VLOOKUP($A105,ICD8SE!$L:$M,2,FALSE),"")</f>
        <v/>
      </c>
      <c r="F105" s="2" t="str">
        <f>IFERROR(VLOOKUP($A105,ICD9SE!$L:$M,2,FALSE),"")</f>
        <v/>
      </c>
      <c r="G105" s="2" t="str">
        <f>IFERROR(VLOOKUP($A105,ICD10SE!$L:$M,2,FALSE),"")</f>
        <v/>
      </c>
      <c r="H105" s="2" t="str">
        <f>IFERROR(VLOOKUP($A105,ICD7DK!$L:$M,2,FALSE),"")</f>
        <v/>
      </c>
      <c r="I105" s="2" t="str">
        <f>IFERROR(VLOOKUP($A105,ICD8DK!$L:$M,2,FALSE),"")</f>
        <v/>
      </c>
      <c r="J105" s="2" t="str">
        <f>IFERROR(VLOOKUP($A105,ICD9DK!$L:$M,2,FALSE),"")</f>
        <v/>
      </c>
      <c r="K105" s="2" t="str">
        <f>IFERROR(VLOOKUP($A105,ICD10DK!$L:$M,2,FALSE),"")</f>
        <v/>
      </c>
    </row>
    <row r="106" spans="4:11" x14ac:dyDescent="0.25">
      <c r="D106" s="2" t="str">
        <f>IFERROR(VLOOKUP($A106,ICD7SE!L:M,2,FALSE),"")</f>
        <v/>
      </c>
      <c r="E106" s="2" t="str">
        <f>IFERROR(VLOOKUP($A106,ICD8SE!$L:$M,2,FALSE),"")</f>
        <v/>
      </c>
      <c r="F106" s="2" t="str">
        <f>IFERROR(VLOOKUP($A106,ICD9SE!$L:$M,2,FALSE),"")</f>
        <v/>
      </c>
      <c r="G106" s="2" t="str">
        <f>IFERROR(VLOOKUP($A106,ICD10SE!$L:$M,2,FALSE),"")</f>
        <v/>
      </c>
      <c r="H106" s="2" t="str">
        <f>IFERROR(VLOOKUP($A106,ICD7DK!$L:$M,2,FALSE),"")</f>
        <v/>
      </c>
      <c r="I106" s="2" t="str">
        <f>IFERROR(VLOOKUP($A106,ICD8DK!$L:$M,2,FALSE),"")</f>
        <v/>
      </c>
      <c r="J106" s="2" t="str">
        <f>IFERROR(VLOOKUP($A106,ICD9DK!$L:$M,2,FALSE),"")</f>
        <v/>
      </c>
      <c r="K106" s="2" t="str">
        <f>IFERROR(VLOOKUP($A106,ICD10DK!$L:$M,2,FALSE),"")</f>
        <v/>
      </c>
    </row>
    <row r="107" spans="4:11" x14ac:dyDescent="0.25">
      <c r="D107" s="2" t="str">
        <f>IFERROR(VLOOKUP($A107,ICD7SE!L:M,2,FALSE),"")</f>
        <v/>
      </c>
      <c r="E107" s="2" t="str">
        <f>IFERROR(VLOOKUP($A107,ICD8SE!$L:$M,2,FALSE),"")</f>
        <v/>
      </c>
      <c r="F107" s="2" t="str">
        <f>IFERROR(VLOOKUP($A107,ICD9SE!$L:$M,2,FALSE),"")</f>
        <v/>
      </c>
      <c r="G107" s="2" t="str">
        <f>IFERROR(VLOOKUP($A107,ICD10SE!$L:$M,2,FALSE),"")</f>
        <v/>
      </c>
      <c r="H107" s="2" t="str">
        <f>IFERROR(VLOOKUP($A107,ICD7DK!$L:$M,2,FALSE),"")</f>
        <v/>
      </c>
      <c r="I107" s="2" t="str">
        <f>IFERROR(VLOOKUP($A107,ICD8DK!$L:$M,2,FALSE),"")</f>
        <v/>
      </c>
      <c r="J107" s="2" t="str">
        <f>IFERROR(VLOOKUP($A107,ICD9DK!$L:$M,2,FALSE),"")</f>
        <v/>
      </c>
      <c r="K107" s="2" t="str">
        <f>IFERROR(VLOOKUP($A107,ICD10DK!$L:$M,2,FALSE),"")</f>
        <v/>
      </c>
    </row>
    <row r="108" spans="4:11" x14ac:dyDescent="0.25">
      <c r="D108" s="2" t="str">
        <f>IFERROR(VLOOKUP($A108,ICD7SE!L:M,2,FALSE),"")</f>
        <v/>
      </c>
      <c r="E108" s="2" t="str">
        <f>IFERROR(VLOOKUP($A108,ICD8SE!$L:$M,2,FALSE),"")</f>
        <v/>
      </c>
      <c r="F108" s="2" t="str">
        <f>IFERROR(VLOOKUP($A108,ICD9SE!$L:$M,2,FALSE),"")</f>
        <v/>
      </c>
      <c r="G108" s="2" t="str">
        <f>IFERROR(VLOOKUP($A108,ICD10SE!$L:$M,2,FALSE),"")</f>
        <v/>
      </c>
      <c r="H108" s="2" t="str">
        <f>IFERROR(VLOOKUP($A108,ICD7DK!$L:$M,2,FALSE),"")</f>
        <v/>
      </c>
      <c r="I108" s="2" t="str">
        <f>IFERROR(VLOOKUP($A108,ICD8DK!$L:$M,2,FALSE),"")</f>
        <v/>
      </c>
      <c r="J108" s="2" t="str">
        <f>IFERROR(VLOOKUP($A108,ICD9DK!$L:$M,2,FALSE),"")</f>
        <v/>
      </c>
      <c r="K108" s="2" t="str">
        <f>IFERROR(VLOOKUP($A108,ICD10DK!$L:$M,2,FALSE),"")</f>
        <v/>
      </c>
    </row>
    <row r="109" spans="4:11" x14ac:dyDescent="0.25">
      <c r="D109" s="2" t="str">
        <f>IFERROR(VLOOKUP($A109,ICD7SE!L:M,2,FALSE),"")</f>
        <v/>
      </c>
      <c r="E109" s="2" t="str">
        <f>IFERROR(VLOOKUP($A109,ICD8SE!$L:$M,2,FALSE),"")</f>
        <v/>
      </c>
      <c r="F109" s="2" t="str">
        <f>IFERROR(VLOOKUP($A109,ICD9SE!$L:$M,2,FALSE),"")</f>
        <v/>
      </c>
      <c r="G109" s="2" t="str">
        <f>IFERROR(VLOOKUP($A109,ICD10SE!$L:$M,2,FALSE),"")</f>
        <v/>
      </c>
      <c r="H109" s="2" t="str">
        <f>IFERROR(VLOOKUP($A109,ICD7DK!$L:$M,2,FALSE),"")</f>
        <v/>
      </c>
      <c r="I109" s="2" t="str">
        <f>IFERROR(VLOOKUP($A109,ICD8DK!$L:$M,2,FALSE),"")</f>
        <v/>
      </c>
      <c r="J109" s="2" t="str">
        <f>IFERROR(VLOOKUP($A109,ICD9DK!$L:$M,2,FALSE),"")</f>
        <v/>
      </c>
      <c r="K109" s="2" t="str">
        <f>IFERROR(VLOOKUP($A109,ICD10DK!$L:$M,2,FALSE),"")</f>
        <v/>
      </c>
    </row>
    <row r="110" spans="4:11" x14ac:dyDescent="0.25">
      <c r="D110" s="2" t="str">
        <f>IFERROR(VLOOKUP($A110,ICD7SE!L:M,2,FALSE),"")</f>
        <v/>
      </c>
      <c r="E110" s="2" t="str">
        <f>IFERROR(VLOOKUP($A110,ICD8SE!$L:$M,2,FALSE),"")</f>
        <v/>
      </c>
      <c r="F110" s="2" t="str">
        <f>IFERROR(VLOOKUP($A110,ICD9SE!$L:$M,2,FALSE),"")</f>
        <v/>
      </c>
      <c r="G110" s="2" t="str">
        <f>IFERROR(VLOOKUP($A110,ICD10SE!$L:$M,2,FALSE),"")</f>
        <v/>
      </c>
      <c r="H110" s="2" t="str">
        <f>IFERROR(VLOOKUP($A110,ICD7DK!$L:$M,2,FALSE),"")</f>
        <v/>
      </c>
      <c r="I110" s="2" t="str">
        <f>IFERROR(VLOOKUP($A110,ICD8DK!$L:$M,2,FALSE),"")</f>
        <v/>
      </c>
      <c r="J110" s="2" t="str">
        <f>IFERROR(VLOOKUP($A110,ICD9DK!$L:$M,2,FALSE),"")</f>
        <v/>
      </c>
      <c r="K110" s="2" t="str">
        <f>IFERROR(VLOOKUP($A110,ICD10DK!$L:$M,2,FALSE),"")</f>
        <v/>
      </c>
    </row>
    <row r="111" spans="4:11" x14ac:dyDescent="0.25">
      <c r="D111" s="2" t="str">
        <f>IFERROR(VLOOKUP($A111,ICD7SE!L:M,2,FALSE),"")</f>
        <v/>
      </c>
      <c r="E111" s="2" t="str">
        <f>IFERROR(VLOOKUP($A111,ICD8SE!$L:$M,2,FALSE),"")</f>
        <v/>
      </c>
      <c r="F111" s="2" t="str">
        <f>IFERROR(VLOOKUP($A111,ICD9SE!$L:$M,2,FALSE),"")</f>
        <v/>
      </c>
      <c r="G111" s="2" t="str">
        <f>IFERROR(VLOOKUP($A111,ICD10SE!$L:$M,2,FALSE),"")</f>
        <v/>
      </c>
      <c r="H111" s="2" t="str">
        <f>IFERROR(VLOOKUP($A111,ICD7DK!$L:$M,2,FALSE),"")</f>
        <v/>
      </c>
      <c r="I111" s="2" t="str">
        <f>IFERROR(VLOOKUP($A111,ICD8DK!$L:$M,2,FALSE),"")</f>
        <v/>
      </c>
      <c r="J111" s="2" t="str">
        <f>IFERROR(VLOOKUP($A111,ICD9DK!$L:$M,2,FALSE),"")</f>
        <v/>
      </c>
      <c r="K111" s="2" t="str">
        <f>IFERROR(VLOOKUP($A111,ICD10DK!$L:$M,2,FALSE),"")</f>
        <v/>
      </c>
    </row>
    <row r="112" spans="4:11" x14ac:dyDescent="0.25">
      <c r="D112" s="2" t="str">
        <f>IFERROR(VLOOKUP($A112,ICD7SE!L:M,2,FALSE),"")</f>
        <v/>
      </c>
      <c r="E112" s="2" t="str">
        <f>IFERROR(VLOOKUP($A112,ICD8SE!$L:$M,2,FALSE),"")</f>
        <v/>
      </c>
      <c r="F112" s="2" t="str">
        <f>IFERROR(VLOOKUP($A112,ICD9SE!$L:$M,2,FALSE),"")</f>
        <v/>
      </c>
      <c r="G112" s="2" t="str">
        <f>IFERROR(VLOOKUP($A112,ICD10SE!$L:$M,2,FALSE),"")</f>
        <v/>
      </c>
      <c r="H112" s="2" t="str">
        <f>IFERROR(VLOOKUP($A112,ICD7DK!$L:$M,2,FALSE),"")</f>
        <v/>
      </c>
      <c r="I112" s="2" t="str">
        <f>IFERROR(VLOOKUP($A112,ICD8DK!$L:$M,2,FALSE),"")</f>
        <v/>
      </c>
      <c r="J112" s="2" t="str">
        <f>IFERROR(VLOOKUP($A112,ICD9DK!$L:$M,2,FALSE),"")</f>
        <v/>
      </c>
      <c r="K112" s="2" t="str">
        <f>IFERROR(VLOOKUP($A112,ICD10DK!$L:$M,2,FALSE),"")</f>
        <v/>
      </c>
    </row>
    <row r="113" spans="4:11" x14ac:dyDescent="0.25">
      <c r="D113" s="2" t="str">
        <f>IFERROR(VLOOKUP($A113,ICD7SE!L:M,2,FALSE),"")</f>
        <v/>
      </c>
      <c r="E113" s="2" t="str">
        <f>IFERROR(VLOOKUP($A113,ICD8SE!$L:$M,2,FALSE),"")</f>
        <v/>
      </c>
      <c r="F113" s="2" t="str">
        <f>IFERROR(VLOOKUP($A113,ICD9SE!$L:$M,2,FALSE),"")</f>
        <v/>
      </c>
      <c r="G113" s="2" t="str">
        <f>IFERROR(VLOOKUP($A113,ICD10SE!$L:$M,2,FALSE),"")</f>
        <v/>
      </c>
      <c r="H113" s="2" t="str">
        <f>IFERROR(VLOOKUP($A113,ICD7DK!$L:$M,2,FALSE),"")</f>
        <v/>
      </c>
      <c r="I113" s="2" t="str">
        <f>IFERROR(VLOOKUP($A113,ICD8DK!$L:$M,2,FALSE),"")</f>
        <v/>
      </c>
      <c r="J113" s="2" t="str">
        <f>IFERROR(VLOOKUP($A113,ICD9DK!$L:$M,2,FALSE),"")</f>
        <v/>
      </c>
      <c r="K113" s="2" t="str">
        <f>IFERROR(VLOOKUP($A113,ICD10DK!$L:$M,2,FALSE),"")</f>
        <v/>
      </c>
    </row>
    <row r="114" spans="4:11" x14ac:dyDescent="0.25">
      <c r="D114" s="2" t="str">
        <f>IFERROR(VLOOKUP($A114,ICD7SE!L:M,2,FALSE),"")</f>
        <v/>
      </c>
      <c r="E114" s="2" t="str">
        <f>IFERROR(VLOOKUP($A114,ICD8SE!$L:$M,2,FALSE),"")</f>
        <v/>
      </c>
      <c r="F114" s="2" t="str">
        <f>IFERROR(VLOOKUP($A114,ICD9SE!$L:$M,2,FALSE),"")</f>
        <v/>
      </c>
      <c r="G114" s="2" t="str">
        <f>IFERROR(VLOOKUP($A114,ICD10SE!$L:$M,2,FALSE),"")</f>
        <v/>
      </c>
      <c r="H114" s="2" t="str">
        <f>IFERROR(VLOOKUP($A114,ICD7DK!$L:$M,2,FALSE),"")</f>
        <v/>
      </c>
      <c r="I114" s="2" t="str">
        <f>IFERROR(VLOOKUP($A114,ICD8DK!$L:$M,2,FALSE),"")</f>
        <v/>
      </c>
      <c r="J114" s="2" t="str">
        <f>IFERROR(VLOOKUP($A114,ICD9DK!$L:$M,2,FALSE),"")</f>
        <v/>
      </c>
      <c r="K114" s="2" t="str">
        <f>IFERROR(VLOOKUP($A114,ICD10DK!$L:$M,2,FALSE),"")</f>
        <v/>
      </c>
    </row>
    <row r="115" spans="4:11" x14ac:dyDescent="0.25">
      <c r="D115" s="2" t="str">
        <f>IFERROR(VLOOKUP($A115,ICD7SE!L:M,2,FALSE),"")</f>
        <v/>
      </c>
      <c r="E115" s="2" t="str">
        <f>IFERROR(VLOOKUP($A115,ICD8SE!$L:$M,2,FALSE),"")</f>
        <v/>
      </c>
      <c r="F115" s="2" t="str">
        <f>IFERROR(VLOOKUP($A115,ICD9SE!$L:$M,2,FALSE),"")</f>
        <v/>
      </c>
      <c r="G115" s="2" t="str">
        <f>IFERROR(VLOOKUP($A115,ICD10SE!$L:$M,2,FALSE),"")</f>
        <v/>
      </c>
      <c r="H115" s="2" t="str">
        <f>IFERROR(VLOOKUP($A115,ICD7DK!$L:$M,2,FALSE),"")</f>
        <v/>
      </c>
      <c r="I115" s="2" t="str">
        <f>IFERROR(VLOOKUP($A115,ICD8DK!$L:$M,2,FALSE),"")</f>
        <v/>
      </c>
      <c r="J115" s="2" t="str">
        <f>IFERROR(VLOOKUP($A115,ICD9DK!$L:$M,2,FALSE),"")</f>
        <v/>
      </c>
      <c r="K115" s="2" t="str">
        <f>IFERROR(VLOOKUP($A115,ICD10DK!$L:$M,2,FALSE),"")</f>
        <v/>
      </c>
    </row>
    <row r="116" spans="4:11" x14ac:dyDescent="0.25">
      <c r="D116" s="2" t="str">
        <f>IFERROR(VLOOKUP($A116,ICD7SE!L:M,2,FALSE),"")</f>
        <v/>
      </c>
      <c r="E116" s="2" t="str">
        <f>IFERROR(VLOOKUP($A116,ICD8SE!$L:$M,2,FALSE),"")</f>
        <v/>
      </c>
      <c r="F116" s="2" t="str">
        <f>IFERROR(VLOOKUP($A116,ICD9SE!$L:$M,2,FALSE),"")</f>
        <v/>
      </c>
      <c r="G116" s="2" t="str">
        <f>IFERROR(VLOOKUP($A116,ICD10SE!$L:$M,2,FALSE),"")</f>
        <v/>
      </c>
      <c r="H116" s="2" t="str">
        <f>IFERROR(VLOOKUP($A116,ICD7DK!$L:$M,2,FALSE),"")</f>
        <v/>
      </c>
      <c r="I116" s="2" t="str">
        <f>IFERROR(VLOOKUP($A116,ICD8DK!$L:$M,2,FALSE),"")</f>
        <v/>
      </c>
      <c r="J116" s="2" t="str">
        <f>IFERROR(VLOOKUP($A116,ICD9DK!$L:$M,2,FALSE),"")</f>
        <v/>
      </c>
      <c r="K116" s="2" t="str">
        <f>IFERROR(VLOOKUP($A116,ICD10DK!$L:$M,2,FALSE),"")</f>
        <v/>
      </c>
    </row>
    <row r="117" spans="4:11" x14ac:dyDescent="0.25">
      <c r="D117" s="2" t="str">
        <f>IFERROR(VLOOKUP($A117,ICD7SE!L:M,2,FALSE),"")</f>
        <v/>
      </c>
      <c r="E117" s="2" t="str">
        <f>IFERROR(VLOOKUP($A117,ICD8SE!$L:$M,2,FALSE),"")</f>
        <v/>
      </c>
      <c r="F117" s="2" t="str">
        <f>IFERROR(VLOOKUP($A117,ICD9SE!$L:$M,2,FALSE),"")</f>
        <v/>
      </c>
      <c r="G117" s="2" t="str">
        <f>IFERROR(VLOOKUP($A117,ICD10SE!$L:$M,2,FALSE),"")</f>
        <v/>
      </c>
      <c r="H117" s="2" t="str">
        <f>IFERROR(VLOOKUP($A117,ICD7DK!$L:$M,2,FALSE),"")</f>
        <v/>
      </c>
      <c r="I117" s="2" t="str">
        <f>IFERROR(VLOOKUP($A117,ICD8DK!$L:$M,2,FALSE),"")</f>
        <v/>
      </c>
      <c r="J117" s="2" t="str">
        <f>IFERROR(VLOOKUP($A117,ICD9DK!$L:$M,2,FALSE),"")</f>
        <v/>
      </c>
      <c r="K117" s="2" t="str">
        <f>IFERROR(VLOOKUP($A117,ICD10DK!$L:$M,2,FALSE),"")</f>
        <v/>
      </c>
    </row>
    <row r="118" spans="4:11" x14ac:dyDescent="0.25">
      <c r="D118" s="2" t="str">
        <f>IFERROR(VLOOKUP($A118,ICD7SE!L:M,2,FALSE),"")</f>
        <v/>
      </c>
      <c r="E118" s="2" t="str">
        <f>IFERROR(VLOOKUP($A118,ICD8SE!$L:$M,2,FALSE),"")</f>
        <v/>
      </c>
      <c r="F118" s="2" t="str">
        <f>IFERROR(VLOOKUP($A118,ICD9SE!$L:$M,2,FALSE),"")</f>
        <v/>
      </c>
      <c r="G118" s="2" t="str">
        <f>IFERROR(VLOOKUP($A118,ICD10SE!$L:$M,2,FALSE),"")</f>
        <v/>
      </c>
      <c r="H118" s="2" t="str">
        <f>IFERROR(VLOOKUP($A118,ICD7DK!$L:$M,2,FALSE),"")</f>
        <v/>
      </c>
      <c r="I118" s="2" t="str">
        <f>IFERROR(VLOOKUP($A118,ICD8DK!$L:$M,2,FALSE),"")</f>
        <v/>
      </c>
      <c r="J118" s="2" t="str">
        <f>IFERROR(VLOOKUP($A118,ICD9DK!$L:$M,2,FALSE),"")</f>
        <v/>
      </c>
      <c r="K118" s="2" t="str">
        <f>IFERROR(VLOOKUP($A118,ICD10DK!$L:$M,2,FALSE),"")</f>
        <v/>
      </c>
    </row>
    <row r="119" spans="4:11" x14ac:dyDescent="0.25">
      <c r="D119" s="2" t="str">
        <f>IFERROR(VLOOKUP($A119,ICD7SE!L:M,2,FALSE),"")</f>
        <v/>
      </c>
      <c r="E119" s="2" t="str">
        <f>IFERROR(VLOOKUP($A119,ICD8SE!$L:$M,2,FALSE),"")</f>
        <v/>
      </c>
      <c r="F119" s="2" t="str">
        <f>IFERROR(VLOOKUP($A119,ICD9SE!$L:$M,2,FALSE),"")</f>
        <v/>
      </c>
      <c r="G119" s="2" t="str">
        <f>IFERROR(VLOOKUP($A119,ICD10SE!$L:$M,2,FALSE),"")</f>
        <v/>
      </c>
      <c r="H119" s="2" t="str">
        <f>IFERROR(VLOOKUP($A119,ICD7DK!$L:$M,2,FALSE),"")</f>
        <v/>
      </c>
      <c r="I119" s="2" t="str">
        <f>IFERROR(VLOOKUP($A119,ICD8DK!$L:$M,2,FALSE),"")</f>
        <v/>
      </c>
      <c r="J119" s="2" t="str">
        <f>IFERROR(VLOOKUP($A119,ICD9DK!$L:$M,2,FALSE),"")</f>
        <v/>
      </c>
      <c r="K119" s="2" t="str">
        <f>IFERROR(VLOOKUP($A119,ICD10DK!$L:$M,2,FALSE),"")</f>
        <v/>
      </c>
    </row>
    <row r="120" spans="4:11" x14ac:dyDescent="0.25">
      <c r="D120" s="2" t="str">
        <f>IFERROR(VLOOKUP($A120,ICD7SE!L:M,2,FALSE),"")</f>
        <v/>
      </c>
      <c r="E120" s="2" t="str">
        <f>IFERROR(VLOOKUP($A120,ICD8SE!$L:$M,2,FALSE),"")</f>
        <v/>
      </c>
      <c r="F120" s="2" t="str">
        <f>IFERROR(VLOOKUP($A120,ICD9SE!$L:$M,2,FALSE),"")</f>
        <v/>
      </c>
      <c r="G120" s="2" t="str">
        <f>IFERROR(VLOOKUP($A120,ICD10SE!$L:$M,2,FALSE),"")</f>
        <v/>
      </c>
      <c r="H120" s="2" t="str">
        <f>IFERROR(VLOOKUP($A120,ICD7DK!$L:$M,2,FALSE),"")</f>
        <v/>
      </c>
      <c r="I120" s="2" t="str">
        <f>IFERROR(VLOOKUP($A120,ICD8DK!$L:$M,2,FALSE),"")</f>
        <v/>
      </c>
      <c r="J120" s="2" t="str">
        <f>IFERROR(VLOOKUP($A120,ICD9DK!$L:$M,2,FALSE),"")</f>
        <v/>
      </c>
      <c r="K120" s="2" t="str">
        <f>IFERROR(VLOOKUP($A120,ICD10DK!$L:$M,2,FALSE),"")</f>
        <v/>
      </c>
    </row>
    <row r="121" spans="4:11" x14ac:dyDescent="0.25">
      <c r="D121" s="2" t="str">
        <f>IFERROR(VLOOKUP($A121,ICD7SE!L:M,2,FALSE),"")</f>
        <v/>
      </c>
      <c r="E121" s="2" t="str">
        <f>IFERROR(VLOOKUP($A121,ICD8SE!$L:$M,2,FALSE),"")</f>
        <v/>
      </c>
      <c r="F121" s="2" t="str">
        <f>IFERROR(VLOOKUP($A121,ICD9SE!$L:$M,2,FALSE),"")</f>
        <v/>
      </c>
      <c r="G121" s="2" t="str">
        <f>IFERROR(VLOOKUP($A121,ICD10SE!$L:$M,2,FALSE),"")</f>
        <v/>
      </c>
      <c r="H121" s="2" t="str">
        <f>IFERROR(VLOOKUP($A121,ICD7DK!$L:$M,2,FALSE),"")</f>
        <v/>
      </c>
      <c r="I121" s="2" t="str">
        <f>IFERROR(VLOOKUP($A121,ICD8DK!$L:$M,2,FALSE),"")</f>
        <v/>
      </c>
      <c r="J121" s="2" t="str">
        <f>IFERROR(VLOOKUP($A121,ICD9DK!$L:$M,2,FALSE),"")</f>
        <v/>
      </c>
      <c r="K121" s="2" t="str">
        <f>IFERROR(VLOOKUP($A121,ICD10DK!$L:$M,2,FALSE),"")</f>
        <v/>
      </c>
    </row>
    <row r="122" spans="4:11" x14ac:dyDescent="0.25">
      <c r="D122" s="2" t="str">
        <f>IFERROR(VLOOKUP($A122,ICD7SE!L:M,2,FALSE),"")</f>
        <v/>
      </c>
      <c r="E122" s="2" t="str">
        <f>IFERROR(VLOOKUP($A122,ICD8SE!$L:$M,2,FALSE),"")</f>
        <v/>
      </c>
      <c r="F122" s="2" t="str">
        <f>IFERROR(VLOOKUP($A122,ICD9SE!$L:$M,2,FALSE),"")</f>
        <v/>
      </c>
      <c r="G122" s="2" t="str">
        <f>IFERROR(VLOOKUP($A122,ICD10SE!$L:$M,2,FALSE),"")</f>
        <v/>
      </c>
      <c r="H122" s="2" t="str">
        <f>IFERROR(VLOOKUP($A122,ICD7DK!$L:$M,2,FALSE),"")</f>
        <v/>
      </c>
      <c r="I122" s="2" t="str">
        <f>IFERROR(VLOOKUP($A122,ICD8DK!$L:$M,2,FALSE),"")</f>
        <v/>
      </c>
      <c r="J122" s="2" t="str">
        <f>IFERROR(VLOOKUP($A122,ICD9DK!$L:$M,2,FALSE),"")</f>
        <v/>
      </c>
      <c r="K122" s="2" t="str">
        <f>IFERROR(VLOOKUP($A122,ICD10DK!$L:$M,2,FALSE),"")</f>
        <v/>
      </c>
    </row>
    <row r="123" spans="4:11" x14ac:dyDescent="0.25">
      <c r="D123" s="2" t="str">
        <f>IFERROR(VLOOKUP($A123,ICD7SE!L:M,2,FALSE),"")</f>
        <v/>
      </c>
      <c r="E123" s="2" t="str">
        <f>IFERROR(VLOOKUP($A123,ICD8SE!$L:$M,2,FALSE),"")</f>
        <v/>
      </c>
      <c r="F123" s="2" t="str">
        <f>IFERROR(VLOOKUP($A123,ICD9SE!$L:$M,2,FALSE),"")</f>
        <v/>
      </c>
      <c r="G123" s="2" t="str">
        <f>IFERROR(VLOOKUP($A123,ICD10SE!$L:$M,2,FALSE),"")</f>
        <v/>
      </c>
      <c r="H123" s="2" t="str">
        <f>IFERROR(VLOOKUP($A123,ICD7DK!$L:$M,2,FALSE),"")</f>
        <v/>
      </c>
      <c r="I123" s="2" t="str">
        <f>IFERROR(VLOOKUP($A123,ICD8DK!$L:$M,2,FALSE),"")</f>
        <v/>
      </c>
      <c r="J123" s="2" t="str">
        <f>IFERROR(VLOOKUP($A123,ICD9DK!$L:$M,2,FALSE),"")</f>
        <v/>
      </c>
      <c r="K123" s="2" t="str">
        <f>IFERROR(VLOOKUP($A123,ICD10DK!$L:$M,2,FALSE),"")</f>
        <v/>
      </c>
    </row>
    <row r="124" spans="4:11" x14ac:dyDescent="0.25">
      <c r="D124" s="2" t="str">
        <f>IFERROR(VLOOKUP($A124,ICD7SE!L:M,2,FALSE),"")</f>
        <v/>
      </c>
      <c r="E124" s="2" t="str">
        <f>IFERROR(VLOOKUP($A124,ICD8SE!$L:$M,2,FALSE),"")</f>
        <v/>
      </c>
      <c r="F124" s="2" t="str">
        <f>IFERROR(VLOOKUP($A124,ICD9SE!$L:$M,2,FALSE),"")</f>
        <v/>
      </c>
      <c r="G124" s="2" t="str">
        <f>IFERROR(VLOOKUP($A124,ICD10SE!$L:$M,2,FALSE),"")</f>
        <v/>
      </c>
      <c r="H124" s="2" t="str">
        <f>IFERROR(VLOOKUP($A124,ICD7DK!$L:$M,2,FALSE),"")</f>
        <v/>
      </c>
      <c r="I124" s="2" t="str">
        <f>IFERROR(VLOOKUP($A124,ICD8DK!$L:$M,2,FALSE),"")</f>
        <v/>
      </c>
      <c r="J124" s="2" t="str">
        <f>IFERROR(VLOOKUP($A124,ICD9DK!$L:$M,2,FALSE),"")</f>
        <v/>
      </c>
      <c r="K124" s="2" t="str">
        <f>IFERROR(VLOOKUP($A124,ICD10DK!$L:$M,2,FALSE),"")</f>
        <v/>
      </c>
    </row>
    <row r="125" spans="4:11" x14ac:dyDescent="0.25">
      <c r="D125" s="2" t="str">
        <f>IFERROR(VLOOKUP($A125,ICD7SE!L:M,2,FALSE),"")</f>
        <v/>
      </c>
      <c r="E125" s="2" t="str">
        <f>IFERROR(VLOOKUP($A125,ICD8SE!$L:$M,2,FALSE),"")</f>
        <v/>
      </c>
      <c r="F125" s="2" t="str">
        <f>IFERROR(VLOOKUP($A125,ICD9SE!$L:$M,2,FALSE),"")</f>
        <v/>
      </c>
      <c r="G125" s="2" t="str">
        <f>IFERROR(VLOOKUP($A125,ICD10SE!$L:$M,2,FALSE),"")</f>
        <v/>
      </c>
      <c r="H125" s="2" t="str">
        <f>IFERROR(VLOOKUP($A125,ICD7DK!$L:$M,2,FALSE),"")</f>
        <v/>
      </c>
      <c r="I125" s="2" t="str">
        <f>IFERROR(VLOOKUP($A125,ICD8DK!$L:$M,2,FALSE),"")</f>
        <v/>
      </c>
      <c r="J125" s="2" t="str">
        <f>IFERROR(VLOOKUP($A125,ICD9DK!$L:$M,2,FALSE),"")</f>
        <v/>
      </c>
      <c r="K125" s="2" t="str">
        <f>IFERROR(VLOOKUP($A125,ICD10DK!$L:$M,2,FALSE),"")</f>
        <v/>
      </c>
    </row>
    <row r="126" spans="4:11" x14ac:dyDescent="0.25">
      <c r="D126" s="2" t="str">
        <f>IFERROR(VLOOKUP($A126,ICD7SE!L:M,2,FALSE),"")</f>
        <v/>
      </c>
      <c r="E126" s="2" t="str">
        <f>IFERROR(VLOOKUP($A126,ICD8SE!$L:$M,2,FALSE),"")</f>
        <v/>
      </c>
      <c r="F126" s="2" t="str">
        <f>IFERROR(VLOOKUP($A126,ICD9SE!$L:$M,2,FALSE),"")</f>
        <v/>
      </c>
      <c r="G126" s="2" t="str">
        <f>IFERROR(VLOOKUP($A126,ICD10SE!$L:$M,2,FALSE),"")</f>
        <v/>
      </c>
      <c r="H126" s="2" t="str">
        <f>IFERROR(VLOOKUP($A126,ICD7DK!$L:$M,2,FALSE),"")</f>
        <v/>
      </c>
      <c r="I126" s="2" t="str">
        <f>IFERROR(VLOOKUP($A126,ICD8DK!$L:$M,2,FALSE),"")</f>
        <v/>
      </c>
      <c r="J126" s="2" t="str">
        <f>IFERROR(VLOOKUP($A126,ICD9DK!$L:$M,2,FALSE),"")</f>
        <v/>
      </c>
      <c r="K126" s="2" t="str">
        <f>IFERROR(VLOOKUP($A126,ICD10DK!$L:$M,2,FALSE),"")</f>
        <v/>
      </c>
    </row>
    <row r="127" spans="4:11" x14ac:dyDescent="0.25">
      <c r="D127" s="2" t="str">
        <f>IFERROR(VLOOKUP($A127,ICD7SE!L:M,2,FALSE),"")</f>
        <v/>
      </c>
      <c r="E127" s="2" t="str">
        <f>IFERROR(VLOOKUP($A127,ICD8SE!$L:$M,2,FALSE),"")</f>
        <v/>
      </c>
      <c r="F127" s="2" t="str">
        <f>IFERROR(VLOOKUP($A127,ICD9SE!$L:$M,2,FALSE),"")</f>
        <v/>
      </c>
      <c r="G127" s="2" t="str">
        <f>IFERROR(VLOOKUP($A127,ICD10SE!$L:$M,2,FALSE),"")</f>
        <v/>
      </c>
      <c r="H127" s="2" t="str">
        <f>IFERROR(VLOOKUP($A127,ICD7DK!$L:$M,2,FALSE),"")</f>
        <v/>
      </c>
      <c r="I127" s="2" t="str">
        <f>IFERROR(VLOOKUP($A127,ICD8DK!$L:$M,2,FALSE),"")</f>
        <v/>
      </c>
      <c r="J127" s="2" t="str">
        <f>IFERROR(VLOOKUP($A127,ICD9DK!$L:$M,2,FALSE),"")</f>
        <v/>
      </c>
      <c r="K127" s="2" t="str">
        <f>IFERROR(VLOOKUP($A127,ICD10DK!$L:$M,2,FALSE),"")</f>
        <v/>
      </c>
    </row>
    <row r="128" spans="4:11" x14ac:dyDescent="0.25">
      <c r="D128" s="2" t="str">
        <f>IFERROR(VLOOKUP($A128,ICD7SE!L:M,2,FALSE),"")</f>
        <v/>
      </c>
      <c r="E128" s="2" t="str">
        <f>IFERROR(VLOOKUP($A128,ICD8SE!$L:$M,2,FALSE),"")</f>
        <v/>
      </c>
      <c r="F128" s="2" t="str">
        <f>IFERROR(VLOOKUP($A128,ICD9SE!$L:$M,2,FALSE),"")</f>
        <v/>
      </c>
      <c r="G128" s="2" t="str">
        <f>IFERROR(VLOOKUP($A128,ICD10SE!$L:$M,2,FALSE),"")</f>
        <v/>
      </c>
      <c r="H128" s="2" t="str">
        <f>IFERROR(VLOOKUP($A128,ICD7DK!$L:$M,2,FALSE),"")</f>
        <v/>
      </c>
      <c r="I128" s="2" t="str">
        <f>IFERROR(VLOOKUP($A128,ICD8DK!$L:$M,2,FALSE),"")</f>
        <v/>
      </c>
      <c r="J128" s="2" t="str">
        <f>IFERROR(VLOOKUP($A128,ICD9DK!$L:$M,2,FALSE),"")</f>
        <v/>
      </c>
      <c r="K128" s="2" t="str">
        <f>IFERROR(VLOOKUP($A128,ICD10DK!$L:$M,2,FALSE),"")</f>
        <v/>
      </c>
    </row>
    <row r="129" spans="4:11" x14ac:dyDescent="0.25">
      <c r="D129" s="2" t="str">
        <f>IFERROR(VLOOKUP($A129,ICD7SE!L:M,2,FALSE),"")</f>
        <v/>
      </c>
      <c r="E129" s="2" t="str">
        <f>IFERROR(VLOOKUP($A129,ICD8SE!$L:$M,2,FALSE),"")</f>
        <v/>
      </c>
      <c r="F129" s="2" t="str">
        <f>IFERROR(VLOOKUP($A129,ICD9SE!$L:$M,2,FALSE),"")</f>
        <v/>
      </c>
      <c r="G129" s="2" t="str">
        <f>IFERROR(VLOOKUP($A129,ICD10SE!$L:$M,2,FALSE),"")</f>
        <v/>
      </c>
      <c r="H129" s="2" t="str">
        <f>IFERROR(VLOOKUP($A129,ICD7DK!$L:$M,2,FALSE),"")</f>
        <v/>
      </c>
      <c r="I129" s="2" t="str">
        <f>IFERROR(VLOOKUP($A129,ICD8DK!$L:$M,2,FALSE),"")</f>
        <v/>
      </c>
      <c r="J129" s="2" t="str">
        <f>IFERROR(VLOOKUP($A129,ICD9DK!$L:$M,2,FALSE),"")</f>
        <v/>
      </c>
      <c r="K129" s="2" t="str">
        <f>IFERROR(VLOOKUP($A129,ICD10DK!$L:$M,2,FALSE),"")</f>
        <v/>
      </c>
    </row>
    <row r="130" spans="4:11" x14ac:dyDescent="0.25">
      <c r="D130" s="2" t="str">
        <f>IFERROR(VLOOKUP($A130,ICD7SE!L:M,2,FALSE),"")</f>
        <v/>
      </c>
      <c r="E130" s="2" t="str">
        <f>IFERROR(VLOOKUP($A130,ICD8SE!$L:$M,2,FALSE),"")</f>
        <v/>
      </c>
      <c r="F130" s="2" t="str">
        <f>IFERROR(VLOOKUP($A130,ICD9SE!$L:$M,2,FALSE),"")</f>
        <v/>
      </c>
      <c r="G130" s="2" t="str">
        <f>IFERROR(VLOOKUP($A130,ICD10SE!$L:$M,2,FALSE),"")</f>
        <v/>
      </c>
      <c r="H130" s="2" t="str">
        <f>IFERROR(VLOOKUP($A130,ICD7DK!$L:$M,2,FALSE),"")</f>
        <v/>
      </c>
      <c r="I130" s="2" t="str">
        <f>IFERROR(VLOOKUP($A130,ICD8DK!$L:$M,2,FALSE),"")</f>
        <v/>
      </c>
      <c r="J130" s="2" t="str">
        <f>IFERROR(VLOOKUP($A130,ICD9DK!$L:$M,2,FALSE),"")</f>
        <v/>
      </c>
      <c r="K130" s="2" t="str">
        <f>IFERROR(VLOOKUP($A130,ICD10DK!$L:$M,2,FALSE),"")</f>
        <v/>
      </c>
    </row>
    <row r="131" spans="4:11" x14ac:dyDescent="0.25">
      <c r="D131" s="2" t="str">
        <f>IFERROR(VLOOKUP($A131,ICD7SE!L:M,2,FALSE),"")</f>
        <v/>
      </c>
      <c r="E131" s="2" t="str">
        <f>IFERROR(VLOOKUP($A131,ICD8SE!$L:$M,2,FALSE),"")</f>
        <v/>
      </c>
      <c r="F131" s="2" t="str">
        <f>IFERROR(VLOOKUP($A131,ICD9SE!$L:$M,2,FALSE),"")</f>
        <v/>
      </c>
      <c r="G131" s="2" t="str">
        <f>IFERROR(VLOOKUP($A131,ICD10SE!$L:$M,2,FALSE),"")</f>
        <v/>
      </c>
      <c r="H131" s="2" t="str">
        <f>IFERROR(VLOOKUP($A131,ICD7DK!$L:$M,2,FALSE),"")</f>
        <v/>
      </c>
      <c r="I131" s="2" t="str">
        <f>IFERROR(VLOOKUP($A131,ICD8DK!$L:$M,2,FALSE),"")</f>
        <v/>
      </c>
      <c r="J131" s="2" t="str">
        <f>IFERROR(VLOOKUP($A131,ICD9DK!$L:$M,2,FALSE),"")</f>
        <v/>
      </c>
      <c r="K131" s="2" t="str">
        <f>IFERROR(VLOOKUP($A131,ICD10DK!$L:$M,2,FALSE),"")</f>
        <v/>
      </c>
    </row>
    <row r="132" spans="4:11" x14ac:dyDescent="0.25">
      <c r="D132" s="2" t="str">
        <f>IFERROR(VLOOKUP($A132,ICD7SE!L:M,2,FALSE),"")</f>
        <v/>
      </c>
      <c r="E132" s="2" t="str">
        <f>IFERROR(VLOOKUP($A132,ICD8SE!$L:$M,2,FALSE),"")</f>
        <v/>
      </c>
      <c r="F132" s="2" t="str">
        <f>IFERROR(VLOOKUP($A132,ICD9SE!$L:$M,2,FALSE),"")</f>
        <v/>
      </c>
      <c r="G132" s="2" t="str">
        <f>IFERROR(VLOOKUP($A132,ICD10SE!$L:$M,2,FALSE),"")</f>
        <v/>
      </c>
      <c r="H132" s="2" t="str">
        <f>IFERROR(VLOOKUP($A132,ICD7DK!$L:$M,2,FALSE),"")</f>
        <v/>
      </c>
      <c r="I132" s="2" t="str">
        <f>IFERROR(VLOOKUP($A132,ICD8DK!$L:$M,2,FALSE),"")</f>
        <v/>
      </c>
      <c r="J132" s="2" t="str">
        <f>IFERROR(VLOOKUP($A132,ICD9DK!$L:$M,2,FALSE),"")</f>
        <v/>
      </c>
      <c r="K132" s="2" t="str">
        <f>IFERROR(VLOOKUP($A132,ICD10DK!$L:$M,2,FALSE),"")</f>
        <v/>
      </c>
    </row>
    <row r="133" spans="4:11" x14ac:dyDescent="0.25">
      <c r="D133" s="2" t="str">
        <f>IFERROR(VLOOKUP($A133,ICD7SE!L:M,2,FALSE),"")</f>
        <v/>
      </c>
      <c r="E133" s="2" t="str">
        <f>IFERROR(VLOOKUP($A133,ICD8SE!$L:$M,2,FALSE),"")</f>
        <v/>
      </c>
      <c r="F133" s="2" t="str">
        <f>IFERROR(VLOOKUP($A133,ICD9SE!$L:$M,2,FALSE),"")</f>
        <v/>
      </c>
      <c r="G133" s="2" t="str">
        <f>IFERROR(VLOOKUP($A133,ICD10SE!$L:$M,2,FALSE),"")</f>
        <v/>
      </c>
      <c r="H133" s="2" t="str">
        <f>IFERROR(VLOOKUP($A133,ICD7DK!$L:$M,2,FALSE),"")</f>
        <v/>
      </c>
      <c r="I133" s="2" t="str">
        <f>IFERROR(VLOOKUP($A133,ICD8DK!$L:$M,2,FALSE),"")</f>
        <v/>
      </c>
      <c r="J133" s="2" t="str">
        <f>IFERROR(VLOOKUP($A133,ICD9DK!$L:$M,2,FALSE),"")</f>
        <v/>
      </c>
      <c r="K133" s="2" t="str">
        <f>IFERROR(VLOOKUP($A133,ICD10DK!$L:$M,2,FALSE),"")</f>
        <v/>
      </c>
    </row>
    <row r="134" spans="4:11" x14ac:dyDescent="0.25">
      <c r="D134" s="2" t="str">
        <f>IFERROR(VLOOKUP($A134,ICD7SE!L:M,2,FALSE),"")</f>
        <v/>
      </c>
      <c r="E134" s="2" t="str">
        <f>IFERROR(VLOOKUP($A134,ICD8SE!$L:$M,2,FALSE),"")</f>
        <v/>
      </c>
      <c r="F134" s="2" t="str">
        <f>IFERROR(VLOOKUP($A134,ICD9SE!$L:$M,2,FALSE),"")</f>
        <v/>
      </c>
      <c r="G134" s="2" t="str">
        <f>IFERROR(VLOOKUP($A134,ICD10SE!$L:$M,2,FALSE),"")</f>
        <v/>
      </c>
      <c r="H134" s="2" t="str">
        <f>IFERROR(VLOOKUP($A134,ICD7DK!$L:$M,2,FALSE),"")</f>
        <v/>
      </c>
      <c r="I134" s="2" t="str">
        <f>IFERROR(VLOOKUP($A134,ICD8DK!$L:$M,2,FALSE),"")</f>
        <v/>
      </c>
      <c r="J134" s="2" t="str">
        <f>IFERROR(VLOOKUP($A134,ICD9DK!$L:$M,2,FALSE),"")</f>
        <v/>
      </c>
      <c r="K134" s="2" t="str">
        <f>IFERROR(VLOOKUP($A134,ICD10DK!$L:$M,2,FALSE),"")</f>
        <v/>
      </c>
    </row>
    <row r="135" spans="4:11" x14ac:dyDescent="0.25">
      <c r="D135" s="2" t="str">
        <f>IFERROR(VLOOKUP($A135,ICD7SE!L:M,2,FALSE),"")</f>
        <v/>
      </c>
      <c r="E135" s="2" t="str">
        <f>IFERROR(VLOOKUP($A135,ICD8SE!$L:$M,2,FALSE),"")</f>
        <v/>
      </c>
      <c r="F135" s="2" t="str">
        <f>IFERROR(VLOOKUP($A135,ICD9SE!$L:$M,2,FALSE),"")</f>
        <v/>
      </c>
      <c r="G135" s="2" t="str">
        <f>IFERROR(VLOOKUP($A135,ICD10SE!$L:$M,2,FALSE),"")</f>
        <v/>
      </c>
      <c r="H135" s="2" t="str">
        <f>IFERROR(VLOOKUP($A135,ICD7DK!$L:$M,2,FALSE),"")</f>
        <v/>
      </c>
      <c r="I135" s="2" t="str">
        <f>IFERROR(VLOOKUP($A135,ICD8DK!$L:$M,2,FALSE),"")</f>
        <v/>
      </c>
      <c r="J135" s="2" t="str">
        <f>IFERROR(VLOOKUP($A135,ICD9DK!$L:$M,2,FALSE),"")</f>
        <v/>
      </c>
      <c r="K135" s="2" t="str">
        <f>IFERROR(VLOOKUP($A135,ICD10DK!$L:$M,2,FALSE),"")</f>
        <v/>
      </c>
    </row>
    <row r="136" spans="4:11" x14ac:dyDescent="0.25">
      <c r="D136" s="2" t="str">
        <f>IFERROR(VLOOKUP($A136,ICD7SE!L:M,2,FALSE),"")</f>
        <v/>
      </c>
      <c r="E136" s="2" t="str">
        <f>IFERROR(VLOOKUP($A136,ICD8SE!$L:$M,2,FALSE),"")</f>
        <v/>
      </c>
      <c r="F136" s="2" t="str">
        <f>IFERROR(VLOOKUP($A136,ICD9SE!$L:$M,2,FALSE),"")</f>
        <v/>
      </c>
      <c r="G136" s="2" t="str">
        <f>IFERROR(VLOOKUP($A136,ICD10SE!$L:$M,2,FALSE),"")</f>
        <v/>
      </c>
      <c r="H136" s="2" t="str">
        <f>IFERROR(VLOOKUP($A136,ICD7DK!$L:$M,2,FALSE),"")</f>
        <v/>
      </c>
      <c r="I136" s="2" t="str">
        <f>IFERROR(VLOOKUP($A136,ICD8DK!$L:$M,2,FALSE),"")</f>
        <v/>
      </c>
      <c r="J136" s="2" t="str">
        <f>IFERROR(VLOOKUP($A136,ICD9DK!$L:$M,2,FALSE),"")</f>
        <v/>
      </c>
      <c r="K136" s="2" t="str">
        <f>IFERROR(VLOOKUP($A136,ICD10DK!$L:$M,2,FALSE),"")</f>
        <v/>
      </c>
    </row>
    <row r="137" spans="4:11" x14ac:dyDescent="0.25">
      <c r="D137" s="2" t="str">
        <f>IFERROR(VLOOKUP($A137,ICD7SE!L:M,2,FALSE),"")</f>
        <v/>
      </c>
      <c r="E137" s="2" t="str">
        <f>IFERROR(VLOOKUP($A137,ICD8SE!$L:$M,2,FALSE),"")</f>
        <v/>
      </c>
      <c r="F137" s="2" t="str">
        <f>IFERROR(VLOOKUP($A137,ICD9SE!$L:$M,2,FALSE),"")</f>
        <v/>
      </c>
      <c r="G137" s="2" t="str">
        <f>IFERROR(VLOOKUP($A137,ICD10SE!$L:$M,2,FALSE),"")</f>
        <v/>
      </c>
      <c r="H137" s="2" t="str">
        <f>IFERROR(VLOOKUP($A137,ICD7DK!$L:$M,2,FALSE),"")</f>
        <v/>
      </c>
      <c r="I137" s="2" t="str">
        <f>IFERROR(VLOOKUP($A137,ICD8DK!$L:$M,2,FALSE),"")</f>
        <v/>
      </c>
      <c r="J137" s="2" t="str">
        <f>IFERROR(VLOOKUP($A137,ICD9DK!$L:$M,2,FALSE),"")</f>
        <v/>
      </c>
      <c r="K137" s="2" t="str">
        <f>IFERROR(VLOOKUP($A137,ICD10DK!$L:$M,2,FALSE),"")</f>
        <v/>
      </c>
    </row>
    <row r="138" spans="4:11" x14ac:dyDescent="0.25">
      <c r="D138" s="2" t="str">
        <f>IFERROR(VLOOKUP($A138,ICD7SE!L:M,2,FALSE),"")</f>
        <v/>
      </c>
      <c r="E138" s="2" t="str">
        <f>IFERROR(VLOOKUP($A138,ICD8SE!$L:$M,2,FALSE),"")</f>
        <v/>
      </c>
      <c r="F138" s="2" t="str">
        <f>IFERROR(VLOOKUP($A138,ICD9SE!$L:$M,2,FALSE),"")</f>
        <v/>
      </c>
      <c r="G138" s="2" t="str">
        <f>IFERROR(VLOOKUP($A138,ICD10SE!$L:$M,2,FALSE),"")</f>
        <v/>
      </c>
      <c r="H138" s="2" t="str">
        <f>IFERROR(VLOOKUP($A138,ICD7DK!$L:$M,2,FALSE),"")</f>
        <v/>
      </c>
      <c r="I138" s="2" t="str">
        <f>IFERROR(VLOOKUP($A138,ICD8DK!$L:$M,2,FALSE),"")</f>
        <v/>
      </c>
      <c r="J138" s="2" t="str">
        <f>IFERROR(VLOOKUP($A138,ICD9DK!$L:$M,2,FALSE),"")</f>
        <v/>
      </c>
      <c r="K138" s="2" t="str">
        <f>IFERROR(VLOOKUP($A138,ICD10DK!$L:$M,2,FALSE),"")</f>
        <v/>
      </c>
    </row>
    <row r="139" spans="4:11" x14ac:dyDescent="0.25">
      <c r="D139" s="2" t="str">
        <f>IFERROR(VLOOKUP($A139,ICD7SE!L:M,2,FALSE),"")</f>
        <v/>
      </c>
      <c r="E139" s="2" t="str">
        <f>IFERROR(VLOOKUP($A139,ICD8SE!$L:$M,2,FALSE),"")</f>
        <v/>
      </c>
      <c r="F139" s="2" t="str">
        <f>IFERROR(VLOOKUP($A139,ICD9SE!$L:$M,2,FALSE),"")</f>
        <v/>
      </c>
      <c r="G139" s="2" t="str">
        <f>IFERROR(VLOOKUP($A139,ICD10SE!$L:$M,2,FALSE),"")</f>
        <v/>
      </c>
      <c r="H139" s="2" t="str">
        <f>IFERROR(VLOOKUP($A139,ICD7DK!$L:$M,2,FALSE),"")</f>
        <v/>
      </c>
      <c r="I139" s="2" t="str">
        <f>IFERROR(VLOOKUP($A139,ICD8DK!$L:$M,2,FALSE),"")</f>
        <v/>
      </c>
      <c r="J139" s="2" t="str">
        <f>IFERROR(VLOOKUP($A139,ICD9DK!$L:$M,2,FALSE),"")</f>
        <v/>
      </c>
      <c r="K139" s="2" t="str">
        <f>IFERROR(VLOOKUP($A139,ICD10DK!$L:$M,2,FALSE),"")</f>
        <v/>
      </c>
    </row>
    <row r="140" spans="4:11" x14ac:dyDescent="0.25">
      <c r="D140" s="2" t="str">
        <f>IFERROR(VLOOKUP($A140,ICD7SE!L:M,2,FALSE),"")</f>
        <v/>
      </c>
      <c r="E140" s="2" t="str">
        <f>IFERROR(VLOOKUP($A140,ICD8SE!$L:$M,2,FALSE),"")</f>
        <v/>
      </c>
      <c r="F140" s="2" t="str">
        <f>IFERROR(VLOOKUP($A140,ICD9SE!$L:$M,2,FALSE),"")</f>
        <v/>
      </c>
      <c r="G140" s="2" t="str">
        <f>IFERROR(VLOOKUP($A140,ICD10SE!$L:$M,2,FALSE),"")</f>
        <v/>
      </c>
      <c r="H140" s="2" t="str">
        <f>IFERROR(VLOOKUP($A140,ICD7DK!$L:$M,2,FALSE),"")</f>
        <v/>
      </c>
      <c r="I140" s="2" t="str">
        <f>IFERROR(VLOOKUP($A140,ICD8DK!$L:$M,2,FALSE),"")</f>
        <v/>
      </c>
      <c r="J140" s="2" t="str">
        <f>IFERROR(VLOOKUP($A140,ICD9DK!$L:$M,2,FALSE),"")</f>
        <v/>
      </c>
      <c r="K140" s="2" t="str">
        <f>IFERROR(VLOOKUP($A140,ICD10DK!$L:$M,2,FALSE),"")</f>
        <v/>
      </c>
    </row>
    <row r="141" spans="4:11" x14ac:dyDescent="0.25">
      <c r="D141" s="2" t="str">
        <f>IFERROR(VLOOKUP($A141,ICD7SE!L:M,2,FALSE),"")</f>
        <v/>
      </c>
      <c r="E141" s="2" t="str">
        <f>IFERROR(VLOOKUP($A141,ICD8SE!$L:$M,2,FALSE),"")</f>
        <v/>
      </c>
      <c r="F141" s="2" t="str">
        <f>IFERROR(VLOOKUP($A141,ICD9SE!$L:$M,2,FALSE),"")</f>
        <v/>
      </c>
      <c r="G141" s="2" t="str">
        <f>IFERROR(VLOOKUP($A141,ICD10SE!$L:$M,2,FALSE),"")</f>
        <v/>
      </c>
      <c r="H141" s="2" t="str">
        <f>IFERROR(VLOOKUP($A141,ICD7DK!$L:$M,2,FALSE),"")</f>
        <v/>
      </c>
      <c r="I141" s="2" t="str">
        <f>IFERROR(VLOOKUP($A141,ICD8DK!$L:$M,2,FALSE),"")</f>
        <v/>
      </c>
      <c r="J141" s="2" t="str">
        <f>IFERROR(VLOOKUP($A141,ICD9DK!$L:$M,2,FALSE),"")</f>
        <v/>
      </c>
      <c r="K141" s="2" t="str">
        <f>IFERROR(VLOOKUP($A141,ICD10DK!$L:$M,2,FALSE),"")</f>
        <v/>
      </c>
    </row>
    <row r="142" spans="4:11" x14ac:dyDescent="0.25">
      <c r="D142" s="2" t="str">
        <f>IFERROR(VLOOKUP($A142,ICD7SE!L:M,2,FALSE),"")</f>
        <v/>
      </c>
      <c r="E142" s="2" t="str">
        <f>IFERROR(VLOOKUP($A142,ICD8SE!$L:$M,2,FALSE),"")</f>
        <v/>
      </c>
      <c r="F142" s="2" t="str">
        <f>IFERROR(VLOOKUP($A142,ICD9SE!$L:$M,2,FALSE),"")</f>
        <v/>
      </c>
      <c r="G142" s="2" t="str">
        <f>IFERROR(VLOOKUP($A142,ICD10SE!$L:$M,2,FALSE),"")</f>
        <v/>
      </c>
      <c r="H142" s="2" t="str">
        <f>IFERROR(VLOOKUP($A142,ICD7DK!$L:$M,2,FALSE),"")</f>
        <v/>
      </c>
      <c r="I142" s="2" t="str">
        <f>IFERROR(VLOOKUP($A142,ICD8DK!$L:$M,2,FALSE),"")</f>
        <v/>
      </c>
      <c r="J142" s="2" t="str">
        <f>IFERROR(VLOOKUP($A142,ICD9DK!$L:$M,2,FALSE),"")</f>
        <v/>
      </c>
      <c r="K142" s="2" t="str">
        <f>IFERROR(VLOOKUP($A142,ICD10DK!$L:$M,2,FALSE),"")</f>
        <v/>
      </c>
    </row>
    <row r="143" spans="4:11" x14ac:dyDescent="0.25">
      <c r="D143" s="2" t="str">
        <f>IFERROR(VLOOKUP($A143,ICD7SE!L:M,2,FALSE),"")</f>
        <v/>
      </c>
      <c r="E143" s="2" t="str">
        <f>IFERROR(VLOOKUP($A143,ICD8SE!$L:$M,2,FALSE),"")</f>
        <v/>
      </c>
      <c r="F143" s="2" t="str">
        <f>IFERROR(VLOOKUP($A143,ICD9SE!$L:$M,2,FALSE),"")</f>
        <v/>
      </c>
      <c r="G143" s="2" t="str">
        <f>IFERROR(VLOOKUP($A143,ICD10SE!$L:$M,2,FALSE),"")</f>
        <v/>
      </c>
      <c r="H143" s="2" t="str">
        <f>IFERROR(VLOOKUP($A143,ICD7DK!$L:$M,2,FALSE),"")</f>
        <v/>
      </c>
      <c r="I143" s="2" t="str">
        <f>IFERROR(VLOOKUP($A143,ICD8DK!$L:$M,2,FALSE),"")</f>
        <v/>
      </c>
      <c r="J143" s="2" t="str">
        <f>IFERROR(VLOOKUP($A143,ICD9DK!$L:$M,2,FALSE),"")</f>
        <v/>
      </c>
      <c r="K143" s="2" t="str">
        <f>IFERROR(VLOOKUP($A143,ICD10DK!$L:$M,2,FALSE),"")</f>
        <v/>
      </c>
    </row>
    <row r="144" spans="4:11" x14ac:dyDescent="0.25">
      <c r="D144" s="2" t="str">
        <f>IFERROR(VLOOKUP($A144,ICD7SE!L:M,2,FALSE),"")</f>
        <v/>
      </c>
      <c r="E144" s="2" t="str">
        <f>IFERROR(VLOOKUP($A144,ICD8SE!$L:$M,2,FALSE),"")</f>
        <v/>
      </c>
      <c r="F144" s="2" t="str">
        <f>IFERROR(VLOOKUP($A144,ICD9SE!$L:$M,2,FALSE),"")</f>
        <v/>
      </c>
      <c r="G144" s="2" t="str">
        <f>IFERROR(VLOOKUP($A144,ICD10SE!$L:$M,2,FALSE),"")</f>
        <v/>
      </c>
      <c r="H144" s="2" t="str">
        <f>IFERROR(VLOOKUP($A144,ICD7DK!$L:$M,2,FALSE),"")</f>
        <v/>
      </c>
      <c r="I144" s="2" t="str">
        <f>IFERROR(VLOOKUP($A144,ICD8DK!$L:$M,2,FALSE),"")</f>
        <v/>
      </c>
      <c r="J144" s="2" t="str">
        <f>IFERROR(VLOOKUP($A144,ICD9DK!$L:$M,2,FALSE),"")</f>
        <v/>
      </c>
      <c r="K144" s="2" t="str">
        <f>IFERROR(VLOOKUP($A144,ICD10DK!$L:$M,2,FALSE),"")</f>
        <v/>
      </c>
    </row>
    <row r="145" spans="4:11" x14ac:dyDescent="0.25">
      <c r="D145" s="2" t="str">
        <f>IFERROR(VLOOKUP($A145,ICD7SE!L:M,2,FALSE),"")</f>
        <v/>
      </c>
      <c r="E145" s="2" t="str">
        <f>IFERROR(VLOOKUP($A145,ICD8SE!$L:$M,2,FALSE),"")</f>
        <v/>
      </c>
      <c r="F145" s="2" t="str">
        <f>IFERROR(VLOOKUP($A145,ICD9SE!$L:$M,2,FALSE),"")</f>
        <v/>
      </c>
      <c r="G145" s="2" t="str">
        <f>IFERROR(VLOOKUP($A145,ICD10SE!$L:$M,2,FALSE),"")</f>
        <v/>
      </c>
      <c r="H145" s="2" t="str">
        <f>IFERROR(VLOOKUP($A145,ICD7DK!$L:$M,2,FALSE),"")</f>
        <v/>
      </c>
      <c r="I145" s="2" t="str">
        <f>IFERROR(VLOOKUP($A145,ICD8DK!$L:$M,2,FALSE),"")</f>
        <v/>
      </c>
      <c r="J145" s="2" t="str">
        <f>IFERROR(VLOOKUP($A145,ICD9DK!$L:$M,2,FALSE),"")</f>
        <v/>
      </c>
      <c r="K145" s="2" t="str">
        <f>IFERROR(VLOOKUP($A145,ICD10DK!$L:$M,2,FALSE),"")</f>
        <v/>
      </c>
    </row>
    <row r="146" spans="4:11" x14ac:dyDescent="0.25">
      <c r="D146" s="2" t="str">
        <f>IFERROR(VLOOKUP($A146,ICD7SE!L:M,2,FALSE),"")</f>
        <v/>
      </c>
      <c r="E146" s="2" t="str">
        <f>IFERROR(VLOOKUP($A146,ICD8SE!$L:$M,2,FALSE),"")</f>
        <v/>
      </c>
      <c r="F146" s="2" t="str">
        <f>IFERROR(VLOOKUP($A146,ICD9SE!$L:$M,2,FALSE),"")</f>
        <v/>
      </c>
      <c r="G146" s="2" t="str">
        <f>IFERROR(VLOOKUP($A146,ICD10SE!$L:$M,2,FALSE),"")</f>
        <v/>
      </c>
      <c r="H146" s="2" t="str">
        <f>IFERROR(VLOOKUP($A146,ICD7DK!$L:$M,2,FALSE),"")</f>
        <v/>
      </c>
      <c r="I146" s="2" t="str">
        <f>IFERROR(VLOOKUP($A146,ICD8DK!$L:$M,2,FALSE),"")</f>
        <v/>
      </c>
      <c r="J146" s="2" t="str">
        <f>IFERROR(VLOOKUP($A146,ICD9DK!$L:$M,2,FALSE),"")</f>
        <v/>
      </c>
      <c r="K146" s="2" t="str">
        <f>IFERROR(VLOOKUP($A146,ICD10DK!$L:$M,2,FALSE),"")</f>
        <v/>
      </c>
    </row>
    <row r="147" spans="4:11" x14ac:dyDescent="0.25">
      <c r="D147" s="2" t="str">
        <f>IFERROR(VLOOKUP($A147,ICD7SE!L:M,2,FALSE),"")</f>
        <v/>
      </c>
      <c r="E147" s="2" t="str">
        <f>IFERROR(VLOOKUP($A147,ICD8SE!$L:$M,2,FALSE),"")</f>
        <v/>
      </c>
      <c r="F147" s="2" t="str">
        <f>IFERROR(VLOOKUP($A147,ICD9SE!$L:$M,2,FALSE),"")</f>
        <v/>
      </c>
      <c r="G147" s="2" t="str">
        <f>IFERROR(VLOOKUP($A147,ICD10SE!$L:$M,2,FALSE),"")</f>
        <v/>
      </c>
      <c r="H147" s="2" t="str">
        <f>IFERROR(VLOOKUP($A147,ICD7DK!$L:$M,2,FALSE),"")</f>
        <v/>
      </c>
      <c r="I147" s="2" t="str">
        <f>IFERROR(VLOOKUP($A147,ICD8DK!$L:$M,2,FALSE),"")</f>
        <v/>
      </c>
      <c r="J147" s="2" t="str">
        <f>IFERROR(VLOOKUP($A147,ICD9DK!$L:$M,2,FALSE),"")</f>
        <v/>
      </c>
      <c r="K147" s="2" t="str">
        <f>IFERROR(VLOOKUP($A147,ICD10DK!$L:$M,2,FALSE),"")</f>
        <v/>
      </c>
    </row>
    <row r="148" spans="4:11" x14ac:dyDescent="0.25">
      <c r="D148" s="2" t="str">
        <f>IFERROR(VLOOKUP($A148,ICD7SE!L:M,2,FALSE),"")</f>
        <v/>
      </c>
      <c r="E148" s="2" t="str">
        <f>IFERROR(VLOOKUP($A148,ICD8SE!$L:$M,2,FALSE),"")</f>
        <v/>
      </c>
      <c r="F148" s="2" t="str">
        <f>IFERROR(VLOOKUP($A148,ICD9SE!$L:$M,2,FALSE),"")</f>
        <v/>
      </c>
      <c r="G148" s="2" t="str">
        <f>IFERROR(VLOOKUP($A148,ICD10SE!$L:$M,2,FALSE),"")</f>
        <v/>
      </c>
      <c r="H148" s="2" t="str">
        <f>IFERROR(VLOOKUP($A148,ICD7DK!$L:$M,2,FALSE),"")</f>
        <v/>
      </c>
      <c r="I148" s="2" t="str">
        <f>IFERROR(VLOOKUP($A148,ICD8DK!$L:$M,2,FALSE),"")</f>
        <v/>
      </c>
      <c r="J148" s="2" t="str">
        <f>IFERROR(VLOOKUP($A148,ICD9DK!$L:$M,2,FALSE),"")</f>
        <v/>
      </c>
      <c r="K148" s="2" t="str">
        <f>IFERROR(VLOOKUP($A148,ICD10DK!$L:$M,2,FALSE),"")</f>
        <v/>
      </c>
    </row>
    <row r="149" spans="4:11" x14ac:dyDescent="0.25">
      <c r="D149" s="2" t="str">
        <f>IFERROR(VLOOKUP($A149,ICD7SE!L:M,2,FALSE),"")</f>
        <v/>
      </c>
      <c r="E149" s="2" t="str">
        <f>IFERROR(VLOOKUP($A149,ICD8SE!$L:$M,2,FALSE),"")</f>
        <v/>
      </c>
      <c r="F149" s="2" t="str">
        <f>IFERROR(VLOOKUP($A149,ICD9SE!$L:$M,2,FALSE),"")</f>
        <v/>
      </c>
      <c r="G149" s="2" t="str">
        <f>IFERROR(VLOOKUP($A149,ICD10SE!$L:$M,2,FALSE),"")</f>
        <v/>
      </c>
      <c r="H149" s="2" t="str">
        <f>IFERROR(VLOOKUP($A149,ICD7DK!$L:$M,2,FALSE),"")</f>
        <v/>
      </c>
      <c r="I149" s="2" t="str">
        <f>IFERROR(VLOOKUP($A149,ICD8DK!$L:$M,2,FALSE),"")</f>
        <v/>
      </c>
      <c r="J149" s="2" t="str">
        <f>IFERROR(VLOOKUP($A149,ICD9DK!$L:$M,2,FALSE),"")</f>
        <v/>
      </c>
      <c r="K149" s="2" t="str">
        <f>IFERROR(VLOOKUP($A149,ICD10DK!$L:$M,2,FALSE),"")</f>
        <v/>
      </c>
    </row>
    <row r="150" spans="4:11" x14ac:dyDescent="0.25">
      <c r="D150" s="2" t="str">
        <f>IFERROR(VLOOKUP($A150,ICD7SE!L:M,2,FALSE),"")</f>
        <v/>
      </c>
      <c r="E150" s="2" t="str">
        <f>IFERROR(VLOOKUP($A150,ICD8SE!$L:$M,2,FALSE),"")</f>
        <v/>
      </c>
      <c r="F150" s="2" t="str">
        <f>IFERROR(VLOOKUP($A150,ICD9SE!$L:$M,2,FALSE),"")</f>
        <v/>
      </c>
      <c r="G150" s="2" t="str">
        <f>IFERROR(VLOOKUP($A150,ICD10SE!$L:$M,2,FALSE),"")</f>
        <v/>
      </c>
      <c r="H150" s="2" t="str">
        <f>IFERROR(VLOOKUP($A150,ICD7DK!$L:$M,2,FALSE),"")</f>
        <v/>
      </c>
      <c r="I150" s="2" t="str">
        <f>IFERROR(VLOOKUP($A150,ICD8DK!$L:$M,2,FALSE),"")</f>
        <v/>
      </c>
      <c r="J150" s="2" t="str">
        <f>IFERROR(VLOOKUP($A150,ICD9DK!$L:$M,2,FALSE),"")</f>
        <v/>
      </c>
      <c r="K150" s="2" t="str">
        <f>IFERROR(VLOOKUP($A150,ICD10DK!$L:$M,2,FALSE),"")</f>
        <v/>
      </c>
    </row>
    <row r="151" spans="4:11" x14ac:dyDescent="0.25">
      <c r="D151" s="2" t="str">
        <f>IFERROR(VLOOKUP($A151,ICD7SE!L:M,2,FALSE),"")</f>
        <v/>
      </c>
      <c r="E151" s="2" t="str">
        <f>IFERROR(VLOOKUP($A151,ICD8SE!$L:$M,2,FALSE),"")</f>
        <v/>
      </c>
      <c r="F151" s="2" t="str">
        <f>IFERROR(VLOOKUP($A151,ICD9SE!$L:$M,2,FALSE),"")</f>
        <v/>
      </c>
      <c r="G151" s="2" t="str">
        <f>IFERROR(VLOOKUP($A151,ICD10SE!$L:$M,2,FALSE),"")</f>
        <v/>
      </c>
      <c r="H151" s="2" t="str">
        <f>IFERROR(VLOOKUP($A151,ICD7DK!$L:$M,2,FALSE),"")</f>
        <v/>
      </c>
      <c r="I151" s="2" t="str">
        <f>IFERROR(VLOOKUP($A151,ICD8DK!$L:$M,2,FALSE),"")</f>
        <v/>
      </c>
      <c r="J151" s="2" t="str">
        <f>IFERROR(VLOOKUP($A151,ICD9DK!$L:$M,2,FALSE),"")</f>
        <v/>
      </c>
      <c r="K151" s="2" t="str">
        <f>IFERROR(VLOOKUP($A151,ICD10DK!$L:$M,2,FALSE),"")</f>
        <v/>
      </c>
    </row>
    <row r="152" spans="4:11" x14ac:dyDescent="0.25">
      <c r="D152" s="2" t="str">
        <f>IFERROR(VLOOKUP($A152,ICD7SE!L:M,2,FALSE),"")</f>
        <v/>
      </c>
      <c r="E152" s="2" t="str">
        <f>IFERROR(VLOOKUP($A152,ICD8SE!$L:$M,2,FALSE),"")</f>
        <v/>
      </c>
      <c r="F152" s="2" t="str">
        <f>IFERROR(VLOOKUP($A152,ICD9SE!$L:$M,2,FALSE),"")</f>
        <v/>
      </c>
      <c r="G152" s="2" t="str">
        <f>IFERROR(VLOOKUP($A152,ICD10SE!$L:$M,2,FALSE),"")</f>
        <v/>
      </c>
      <c r="H152" s="2" t="str">
        <f>IFERROR(VLOOKUP($A152,ICD7DK!$L:$M,2,FALSE),"")</f>
        <v/>
      </c>
      <c r="I152" s="2" t="str">
        <f>IFERROR(VLOOKUP($A152,ICD8DK!$L:$M,2,FALSE),"")</f>
        <v/>
      </c>
      <c r="J152" s="2" t="str">
        <f>IFERROR(VLOOKUP($A152,ICD9DK!$L:$M,2,FALSE),"")</f>
        <v/>
      </c>
      <c r="K152" s="2" t="str">
        <f>IFERROR(VLOOKUP($A152,ICD10DK!$L:$M,2,FALSE),"")</f>
        <v/>
      </c>
    </row>
    <row r="153" spans="4:11" x14ac:dyDescent="0.25">
      <c r="D153" s="2" t="str">
        <f>IFERROR(VLOOKUP($A153,ICD7SE!L:M,2,FALSE),"")</f>
        <v/>
      </c>
      <c r="E153" s="2" t="str">
        <f>IFERROR(VLOOKUP($A153,ICD8SE!$L:$M,2,FALSE),"")</f>
        <v/>
      </c>
      <c r="F153" s="2" t="str">
        <f>IFERROR(VLOOKUP($A153,ICD9SE!$L:$M,2,FALSE),"")</f>
        <v/>
      </c>
      <c r="G153" s="2" t="str">
        <f>IFERROR(VLOOKUP($A153,ICD10SE!$L:$M,2,FALSE),"")</f>
        <v/>
      </c>
      <c r="H153" s="2" t="str">
        <f>IFERROR(VLOOKUP($A153,ICD7DK!$L:$M,2,FALSE),"")</f>
        <v/>
      </c>
      <c r="I153" s="2" t="str">
        <f>IFERROR(VLOOKUP($A153,ICD8DK!$L:$M,2,FALSE),"")</f>
        <v/>
      </c>
      <c r="J153" s="2" t="str">
        <f>IFERROR(VLOOKUP($A153,ICD9DK!$L:$M,2,FALSE),"")</f>
        <v/>
      </c>
      <c r="K153" s="2" t="str">
        <f>IFERROR(VLOOKUP($A153,ICD10DK!$L:$M,2,FALSE),"")</f>
        <v/>
      </c>
    </row>
    <row r="154" spans="4:11" x14ac:dyDescent="0.25">
      <c r="D154" s="2" t="str">
        <f>IFERROR(VLOOKUP($A154,ICD7SE!L:M,2,FALSE),"")</f>
        <v/>
      </c>
      <c r="E154" s="2" t="str">
        <f>IFERROR(VLOOKUP($A154,ICD8SE!$L:$M,2,FALSE),"")</f>
        <v/>
      </c>
      <c r="F154" s="2" t="str">
        <f>IFERROR(VLOOKUP($A154,ICD9SE!$L:$M,2,FALSE),"")</f>
        <v/>
      </c>
      <c r="G154" s="2" t="str">
        <f>IFERROR(VLOOKUP($A154,ICD10SE!$L:$M,2,FALSE),"")</f>
        <v/>
      </c>
      <c r="H154" s="2" t="str">
        <f>IFERROR(VLOOKUP($A154,ICD7DK!$L:$M,2,FALSE),"")</f>
        <v/>
      </c>
      <c r="I154" s="2" t="str">
        <f>IFERROR(VLOOKUP($A154,ICD8DK!$L:$M,2,FALSE),"")</f>
        <v/>
      </c>
      <c r="J154" s="2" t="str">
        <f>IFERROR(VLOOKUP($A154,ICD9DK!$L:$M,2,FALSE),"")</f>
        <v/>
      </c>
      <c r="K154" s="2" t="str">
        <f>IFERROR(VLOOKUP($A154,ICD10DK!$L:$M,2,FALSE),"")</f>
        <v/>
      </c>
    </row>
    <row r="155" spans="4:11" x14ac:dyDescent="0.25">
      <c r="D155" s="2" t="str">
        <f>IFERROR(VLOOKUP($A155,ICD7SE!L:M,2,FALSE),"")</f>
        <v/>
      </c>
      <c r="E155" s="2" t="str">
        <f>IFERROR(VLOOKUP($A155,ICD8SE!$L:$M,2,FALSE),"")</f>
        <v/>
      </c>
      <c r="F155" s="2" t="str">
        <f>IFERROR(VLOOKUP($A155,ICD9SE!$L:$M,2,FALSE),"")</f>
        <v/>
      </c>
      <c r="G155" s="2" t="str">
        <f>IFERROR(VLOOKUP($A155,ICD10SE!$L:$M,2,FALSE),"")</f>
        <v/>
      </c>
      <c r="H155" s="2" t="str">
        <f>IFERROR(VLOOKUP($A155,ICD7DK!$L:$M,2,FALSE),"")</f>
        <v/>
      </c>
      <c r="I155" s="2" t="str">
        <f>IFERROR(VLOOKUP($A155,ICD8DK!$L:$M,2,FALSE),"")</f>
        <v/>
      </c>
      <c r="J155" s="2" t="str">
        <f>IFERROR(VLOOKUP($A155,ICD9DK!$L:$M,2,FALSE),"")</f>
        <v/>
      </c>
      <c r="K155" s="2" t="str">
        <f>IFERROR(VLOOKUP($A155,ICD10DK!$L:$M,2,FALSE),"")</f>
        <v/>
      </c>
    </row>
    <row r="156" spans="4:11" x14ac:dyDescent="0.25">
      <c r="D156" s="2" t="str">
        <f>IFERROR(VLOOKUP($A156,ICD7SE!L:M,2,FALSE),"")</f>
        <v/>
      </c>
      <c r="E156" s="2" t="str">
        <f>IFERROR(VLOOKUP($A156,ICD8SE!$L:$M,2,FALSE),"")</f>
        <v/>
      </c>
      <c r="F156" s="2" t="str">
        <f>IFERROR(VLOOKUP($A156,ICD9SE!$L:$M,2,FALSE),"")</f>
        <v/>
      </c>
      <c r="G156" s="2" t="str">
        <f>IFERROR(VLOOKUP($A156,ICD10SE!$L:$M,2,FALSE),"")</f>
        <v/>
      </c>
      <c r="H156" s="2" t="str">
        <f>IFERROR(VLOOKUP($A156,ICD7DK!$L:$M,2,FALSE),"")</f>
        <v/>
      </c>
      <c r="I156" s="2" t="str">
        <f>IFERROR(VLOOKUP($A156,ICD8DK!$L:$M,2,FALSE),"")</f>
        <v/>
      </c>
      <c r="J156" s="2" t="str">
        <f>IFERROR(VLOOKUP($A156,ICD9DK!$L:$M,2,FALSE),"")</f>
        <v/>
      </c>
      <c r="K156" s="2" t="str">
        <f>IFERROR(VLOOKUP($A156,ICD10DK!$L:$M,2,FALSE),"")</f>
        <v/>
      </c>
    </row>
    <row r="157" spans="4:11" x14ac:dyDescent="0.25">
      <c r="D157" s="2" t="str">
        <f>IFERROR(VLOOKUP($A157,ICD7SE!L:M,2,FALSE),"")</f>
        <v/>
      </c>
      <c r="E157" s="2" t="str">
        <f>IFERROR(VLOOKUP($A157,ICD8SE!$L:$M,2,FALSE),"")</f>
        <v/>
      </c>
      <c r="F157" s="2" t="str">
        <f>IFERROR(VLOOKUP($A157,ICD9SE!$L:$M,2,FALSE),"")</f>
        <v/>
      </c>
      <c r="G157" s="2" t="str">
        <f>IFERROR(VLOOKUP($A157,ICD10SE!$L:$M,2,FALSE),"")</f>
        <v/>
      </c>
      <c r="H157" s="2" t="str">
        <f>IFERROR(VLOOKUP($A157,ICD7DK!$L:$M,2,FALSE),"")</f>
        <v/>
      </c>
      <c r="I157" s="2" t="str">
        <f>IFERROR(VLOOKUP($A157,ICD8DK!$L:$M,2,FALSE),"")</f>
        <v/>
      </c>
      <c r="J157" s="2" t="str">
        <f>IFERROR(VLOOKUP($A157,ICD9DK!$L:$M,2,FALSE),"")</f>
        <v/>
      </c>
      <c r="K157" s="2" t="str">
        <f>IFERROR(VLOOKUP($A157,ICD10DK!$L:$M,2,FALSE),"")</f>
        <v/>
      </c>
    </row>
    <row r="158" spans="4:11" x14ac:dyDescent="0.25">
      <c r="D158" s="2" t="str">
        <f>IFERROR(VLOOKUP($A158,ICD7SE!L:M,2,FALSE),"")</f>
        <v/>
      </c>
      <c r="E158" s="2" t="str">
        <f>IFERROR(VLOOKUP($A158,ICD8SE!$L:$M,2,FALSE),"")</f>
        <v/>
      </c>
      <c r="F158" s="2" t="str">
        <f>IFERROR(VLOOKUP($A158,ICD9SE!$L:$M,2,FALSE),"")</f>
        <v/>
      </c>
      <c r="G158" s="2" t="str">
        <f>IFERROR(VLOOKUP($A158,ICD10SE!$L:$M,2,FALSE),"")</f>
        <v/>
      </c>
      <c r="H158" s="2" t="str">
        <f>IFERROR(VLOOKUP($A158,ICD7DK!$L:$M,2,FALSE),"")</f>
        <v/>
      </c>
      <c r="I158" s="2" t="str">
        <f>IFERROR(VLOOKUP($A158,ICD8DK!$L:$M,2,FALSE),"")</f>
        <v/>
      </c>
      <c r="J158" s="2" t="str">
        <f>IFERROR(VLOOKUP($A158,ICD9DK!$L:$M,2,FALSE),"")</f>
        <v/>
      </c>
      <c r="K158" s="2" t="str">
        <f>IFERROR(VLOOKUP($A158,ICD10DK!$L:$M,2,FALSE),"")</f>
        <v/>
      </c>
    </row>
    <row r="159" spans="4:11" x14ac:dyDescent="0.25">
      <c r="D159" s="2" t="str">
        <f>IFERROR(VLOOKUP($A159,ICD7SE!L:M,2,FALSE),"")</f>
        <v/>
      </c>
      <c r="E159" s="2" t="str">
        <f>IFERROR(VLOOKUP($A159,ICD8SE!$L:$M,2,FALSE),"")</f>
        <v/>
      </c>
      <c r="F159" s="2" t="str">
        <f>IFERROR(VLOOKUP($A159,ICD9SE!$L:$M,2,FALSE),"")</f>
        <v/>
      </c>
      <c r="G159" s="2" t="str">
        <f>IFERROR(VLOOKUP($A159,ICD10SE!$L:$M,2,FALSE),"")</f>
        <v/>
      </c>
      <c r="H159" s="2" t="str">
        <f>IFERROR(VLOOKUP($A159,ICD7DK!$L:$M,2,FALSE),"")</f>
        <v/>
      </c>
      <c r="I159" s="2" t="str">
        <f>IFERROR(VLOOKUP($A159,ICD8DK!$L:$M,2,FALSE),"")</f>
        <v/>
      </c>
      <c r="J159" s="2" t="str">
        <f>IFERROR(VLOOKUP($A159,ICD9DK!$L:$M,2,FALSE),"")</f>
        <v/>
      </c>
      <c r="K159" s="2" t="str">
        <f>IFERROR(VLOOKUP($A159,ICD10DK!$L:$M,2,FALSE),"")</f>
        <v/>
      </c>
    </row>
    <row r="160" spans="4:11" x14ac:dyDescent="0.25">
      <c r="D160" s="2" t="str">
        <f>IFERROR(VLOOKUP($A160,ICD7SE!L:M,2,FALSE),"")</f>
        <v/>
      </c>
      <c r="E160" s="2" t="str">
        <f>IFERROR(VLOOKUP($A160,ICD8SE!$L:$M,2,FALSE),"")</f>
        <v/>
      </c>
      <c r="F160" s="2" t="str">
        <f>IFERROR(VLOOKUP($A160,ICD9SE!$L:$M,2,FALSE),"")</f>
        <v/>
      </c>
      <c r="G160" s="2" t="str">
        <f>IFERROR(VLOOKUP($A160,ICD10SE!$L:$M,2,FALSE),"")</f>
        <v/>
      </c>
      <c r="H160" s="2" t="str">
        <f>IFERROR(VLOOKUP($A160,ICD7DK!$L:$M,2,FALSE),"")</f>
        <v/>
      </c>
      <c r="I160" s="2" t="str">
        <f>IFERROR(VLOOKUP($A160,ICD8DK!$L:$M,2,FALSE),"")</f>
        <v/>
      </c>
      <c r="J160" s="2" t="str">
        <f>IFERROR(VLOOKUP($A160,ICD9DK!$L:$M,2,FALSE),"")</f>
        <v/>
      </c>
      <c r="K160" s="2" t="str">
        <f>IFERROR(VLOOKUP($A160,ICD10DK!$L:$M,2,FALSE),"")</f>
        <v/>
      </c>
    </row>
    <row r="161" spans="4:11" x14ac:dyDescent="0.25">
      <c r="D161" s="2" t="str">
        <f>IFERROR(VLOOKUP($A161,ICD7SE!L:M,2,FALSE),"")</f>
        <v/>
      </c>
      <c r="E161" s="2" t="str">
        <f>IFERROR(VLOOKUP($A161,ICD8SE!$L:$M,2,FALSE),"")</f>
        <v/>
      </c>
      <c r="F161" s="2" t="str">
        <f>IFERROR(VLOOKUP($A161,ICD9SE!$L:$M,2,FALSE),"")</f>
        <v/>
      </c>
      <c r="G161" s="2" t="str">
        <f>IFERROR(VLOOKUP($A161,ICD10SE!$L:$M,2,FALSE),"")</f>
        <v/>
      </c>
      <c r="H161" s="2" t="str">
        <f>IFERROR(VLOOKUP($A161,ICD7DK!$L:$M,2,FALSE),"")</f>
        <v/>
      </c>
      <c r="I161" s="2" t="str">
        <f>IFERROR(VLOOKUP($A161,ICD8DK!$L:$M,2,FALSE),"")</f>
        <v/>
      </c>
      <c r="J161" s="2" t="str">
        <f>IFERROR(VLOOKUP($A161,ICD9DK!$L:$M,2,FALSE),"")</f>
        <v/>
      </c>
      <c r="K161" s="2" t="str">
        <f>IFERROR(VLOOKUP($A161,ICD10DK!$L:$M,2,FALSE),"")</f>
        <v/>
      </c>
    </row>
    <row r="162" spans="4:11" x14ac:dyDescent="0.25">
      <c r="D162" s="2" t="str">
        <f>IFERROR(VLOOKUP($A162,ICD7SE!L:M,2,FALSE),"")</f>
        <v/>
      </c>
      <c r="E162" s="2" t="str">
        <f>IFERROR(VLOOKUP($A162,ICD8SE!$L:$M,2,FALSE),"")</f>
        <v/>
      </c>
      <c r="F162" s="2" t="str">
        <f>IFERROR(VLOOKUP($A162,ICD9SE!$L:$M,2,FALSE),"")</f>
        <v/>
      </c>
      <c r="G162" s="2" t="str">
        <f>IFERROR(VLOOKUP($A162,ICD10SE!$L:$M,2,FALSE),"")</f>
        <v/>
      </c>
      <c r="H162" s="2" t="str">
        <f>IFERROR(VLOOKUP($A162,ICD7DK!$L:$M,2,FALSE),"")</f>
        <v/>
      </c>
      <c r="I162" s="2" t="str">
        <f>IFERROR(VLOOKUP($A162,ICD8DK!$L:$M,2,FALSE),"")</f>
        <v/>
      </c>
      <c r="J162" s="2" t="str">
        <f>IFERROR(VLOOKUP($A162,ICD9DK!$L:$M,2,FALSE),"")</f>
        <v/>
      </c>
      <c r="K162" s="2" t="str">
        <f>IFERROR(VLOOKUP($A162,ICD10DK!$L:$M,2,FALSE),"")</f>
        <v/>
      </c>
    </row>
    <row r="163" spans="4:11" x14ac:dyDescent="0.25">
      <c r="D163" s="2" t="str">
        <f>IFERROR(VLOOKUP($A163,ICD7SE!L:M,2,FALSE),"")</f>
        <v/>
      </c>
      <c r="E163" s="2" t="str">
        <f>IFERROR(VLOOKUP($A163,ICD8SE!$L:$M,2,FALSE),"")</f>
        <v/>
      </c>
      <c r="F163" s="2" t="str">
        <f>IFERROR(VLOOKUP($A163,ICD9SE!$L:$M,2,FALSE),"")</f>
        <v/>
      </c>
      <c r="G163" s="2" t="str">
        <f>IFERROR(VLOOKUP($A163,ICD10SE!$L:$M,2,FALSE),"")</f>
        <v/>
      </c>
      <c r="H163" s="2" t="str">
        <f>IFERROR(VLOOKUP($A163,ICD7DK!$L:$M,2,FALSE),"")</f>
        <v/>
      </c>
      <c r="I163" s="2" t="str">
        <f>IFERROR(VLOOKUP($A163,ICD8DK!$L:$M,2,FALSE),"")</f>
        <v/>
      </c>
      <c r="J163" s="2" t="str">
        <f>IFERROR(VLOOKUP($A163,ICD9DK!$L:$M,2,FALSE),"")</f>
        <v/>
      </c>
      <c r="K163" s="2" t="str">
        <f>IFERROR(VLOOKUP($A163,ICD10DK!$L:$M,2,FALSE),"")</f>
        <v/>
      </c>
    </row>
    <row r="164" spans="4:11" x14ac:dyDescent="0.25">
      <c r="D164" s="2" t="str">
        <f>IFERROR(VLOOKUP($A164,ICD7SE!L:M,2,FALSE),"")</f>
        <v/>
      </c>
      <c r="E164" s="2" t="str">
        <f>IFERROR(VLOOKUP($A164,ICD8SE!$L:$M,2,FALSE),"")</f>
        <v/>
      </c>
      <c r="F164" s="2" t="str">
        <f>IFERROR(VLOOKUP($A164,ICD9SE!$L:$M,2,FALSE),"")</f>
        <v/>
      </c>
      <c r="G164" s="2" t="str">
        <f>IFERROR(VLOOKUP($A164,ICD10SE!$L:$M,2,FALSE),"")</f>
        <v/>
      </c>
      <c r="H164" s="2" t="str">
        <f>IFERROR(VLOOKUP($A164,ICD7DK!$L:$M,2,FALSE),"")</f>
        <v/>
      </c>
      <c r="I164" s="2" t="str">
        <f>IFERROR(VLOOKUP($A164,ICD8DK!$L:$M,2,FALSE),"")</f>
        <v/>
      </c>
      <c r="J164" s="2" t="str">
        <f>IFERROR(VLOOKUP($A164,ICD9DK!$L:$M,2,FALSE),"")</f>
        <v/>
      </c>
      <c r="K164" s="2" t="str">
        <f>IFERROR(VLOOKUP($A164,ICD10DK!$L:$M,2,FALSE),"")</f>
        <v/>
      </c>
    </row>
    <row r="165" spans="4:11" x14ac:dyDescent="0.25">
      <c r="D165" s="2" t="str">
        <f>IFERROR(VLOOKUP($A165,ICD7SE!L:M,2,FALSE),"")</f>
        <v/>
      </c>
      <c r="E165" s="2" t="str">
        <f>IFERROR(VLOOKUP($A165,ICD8SE!$L:$M,2,FALSE),"")</f>
        <v/>
      </c>
      <c r="F165" s="2" t="str">
        <f>IFERROR(VLOOKUP($A165,ICD9SE!$L:$M,2,FALSE),"")</f>
        <v/>
      </c>
      <c r="G165" s="2" t="str">
        <f>IFERROR(VLOOKUP($A165,ICD10SE!$L:$M,2,FALSE),"")</f>
        <v/>
      </c>
      <c r="H165" s="2" t="str">
        <f>IFERROR(VLOOKUP($A165,ICD7DK!$L:$M,2,FALSE),"")</f>
        <v/>
      </c>
      <c r="I165" s="2" t="str">
        <f>IFERROR(VLOOKUP($A165,ICD8DK!$L:$M,2,FALSE),"")</f>
        <v/>
      </c>
      <c r="J165" s="2" t="str">
        <f>IFERROR(VLOOKUP($A165,ICD9DK!$L:$M,2,FALSE),"")</f>
        <v/>
      </c>
      <c r="K165" s="2" t="str">
        <f>IFERROR(VLOOKUP($A165,ICD10DK!$L:$M,2,FALSE),"")</f>
        <v/>
      </c>
    </row>
    <row r="166" spans="4:11" x14ac:dyDescent="0.25">
      <c r="D166" s="2" t="str">
        <f>IFERROR(VLOOKUP($A166,ICD7SE!L:M,2,FALSE),"")</f>
        <v/>
      </c>
      <c r="E166" s="2" t="str">
        <f>IFERROR(VLOOKUP($A166,ICD8SE!$L:$M,2,FALSE),"")</f>
        <v/>
      </c>
      <c r="F166" s="2" t="str">
        <f>IFERROR(VLOOKUP($A166,ICD9SE!$L:$M,2,FALSE),"")</f>
        <v/>
      </c>
      <c r="G166" s="2" t="str">
        <f>IFERROR(VLOOKUP($A166,ICD10SE!$L:$M,2,FALSE),"")</f>
        <v/>
      </c>
      <c r="H166" s="2" t="str">
        <f>IFERROR(VLOOKUP($A166,ICD7DK!$L:$M,2,FALSE),"")</f>
        <v/>
      </c>
      <c r="I166" s="2" t="str">
        <f>IFERROR(VLOOKUP($A166,ICD8DK!$L:$M,2,FALSE),"")</f>
        <v/>
      </c>
      <c r="J166" s="2" t="str">
        <f>IFERROR(VLOOKUP($A166,ICD9DK!$L:$M,2,FALSE),"")</f>
        <v/>
      </c>
      <c r="K166" s="2" t="str">
        <f>IFERROR(VLOOKUP($A166,ICD10DK!$L:$M,2,FALSE),"")</f>
        <v/>
      </c>
    </row>
    <row r="167" spans="4:11" x14ac:dyDescent="0.25">
      <c r="D167" s="2" t="str">
        <f>IFERROR(VLOOKUP($A167,ICD7SE!L:M,2,FALSE),"")</f>
        <v/>
      </c>
      <c r="E167" s="2" t="str">
        <f>IFERROR(VLOOKUP($A167,ICD8SE!$L:$M,2,FALSE),"")</f>
        <v/>
      </c>
      <c r="F167" s="2" t="str">
        <f>IFERROR(VLOOKUP($A167,ICD9SE!$L:$M,2,FALSE),"")</f>
        <v/>
      </c>
      <c r="G167" s="2" t="str">
        <f>IFERROR(VLOOKUP($A167,ICD10SE!$L:$M,2,FALSE),"")</f>
        <v/>
      </c>
      <c r="H167" s="2" t="str">
        <f>IFERROR(VLOOKUP($A167,ICD7DK!$L:$M,2,FALSE),"")</f>
        <v/>
      </c>
      <c r="I167" s="2" t="str">
        <f>IFERROR(VLOOKUP($A167,ICD8DK!$L:$M,2,FALSE),"")</f>
        <v/>
      </c>
      <c r="J167" s="2" t="str">
        <f>IFERROR(VLOOKUP($A167,ICD9DK!$L:$M,2,FALSE),"")</f>
        <v/>
      </c>
      <c r="K167" s="2" t="str">
        <f>IFERROR(VLOOKUP($A167,ICD10DK!$L:$M,2,FALSE),"")</f>
        <v/>
      </c>
    </row>
    <row r="168" spans="4:11" x14ac:dyDescent="0.25">
      <c r="D168" s="2" t="str">
        <f>IFERROR(VLOOKUP($A168,ICD7SE!L:M,2,FALSE),"")</f>
        <v/>
      </c>
      <c r="E168" s="2" t="str">
        <f>IFERROR(VLOOKUP($A168,ICD8SE!$L:$M,2,FALSE),"")</f>
        <v/>
      </c>
      <c r="F168" s="2" t="str">
        <f>IFERROR(VLOOKUP($A168,ICD9SE!$L:$M,2,FALSE),"")</f>
        <v/>
      </c>
      <c r="G168" s="2" t="str">
        <f>IFERROR(VLOOKUP($A168,ICD10SE!$L:$M,2,FALSE),"")</f>
        <v/>
      </c>
      <c r="H168" s="2" t="str">
        <f>IFERROR(VLOOKUP($A168,ICD7DK!$L:$M,2,FALSE),"")</f>
        <v/>
      </c>
      <c r="I168" s="2" t="str">
        <f>IFERROR(VLOOKUP($A168,ICD8DK!$L:$M,2,FALSE),"")</f>
        <v/>
      </c>
      <c r="J168" s="2" t="str">
        <f>IFERROR(VLOOKUP($A168,ICD9DK!$L:$M,2,FALSE),"")</f>
        <v/>
      </c>
      <c r="K168" s="2" t="str">
        <f>IFERROR(VLOOKUP($A168,ICD10DK!$L:$M,2,FALSE),"")</f>
        <v/>
      </c>
    </row>
    <row r="169" spans="4:11" x14ac:dyDescent="0.25">
      <c r="D169" s="2" t="str">
        <f>IFERROR(VLOOKUP($A169,ICD7SE!L:M,2,FALSE),"")</f>
        <v/>
      </c>
      <c r="E169" s="2" t="str">
        <f>IFERROR(VLOOKUP($A169,ICD8SE!$L:$M,2,FALSE),"")</f>
        <v/>
      </c>
      <c r="F169" s="2" t="str">
        <f>IFERROR(VLOOKUP($A169,ICD9SE!$L:$M,2,FALSE),"")</f>
        <v/>
      </c>
      <c r="G169" s="2" t="str">
        <f>IFERROR(VLOOKUP($A169,ICD10SE!$L:$M,2,FALSE),"")</f>
        <v/>
      </c>
      <c r="H169" s="2" t="str">
        <f>IFERROR(VLOOKUP($A169,ICD7DK!$L:$M,2,FALSE),"")</f>
        <v/>
      </c>
      <c r="I169" s="2" t="str">
        <f>IFERROR(VLOOKUP($A169,ICD8DK!$L:$M,2,FALSE),"")</f>
        <v/>
      </c>
      <c r="J169" s="2" t="str">
        <f>IFERROR(VLOOKUP($A169,ICD9DK!$L:$M,2,FALSE),"")</f>
        <v/>
      </c>
      <c r="K169" s="2" t="str">
        <f>IFERROR(VLOOKUP($A169,ICD10DK!$L:$M,2,FALSE),"")</f>
        <v/>
      </c>
    </row>
    <row r="170" spans="4:11" x14ac:dyDescent="0.25">
      <c r="D170" s="2" t="str">
        <f>IFERROR(VLOOKUP($A170,ICD7SE!L:M,2,FALSE),"")</f>
        <v/>
      </c>
      <c r="E170" s="2" t="str">
        <f>IFERROR(VLOOKUP($A170,ICD8SE!$L:$M,2,FALSE),"")</f>
        <v/>
      </c>
      <c r="F170" s="2" t="str">
        <f>IFERROR(VLOOKUP($A170,ICD9SE!$L:$M,2,FALSE),"")</f>
        <v/>
      </c>
      <c r="G170" s="2" t="str">
        <f>IFERROR(VLOOKUP($A170,ICD10SE!$L:$M,2,FALSE),"")</f>
        <v/>
      </c>
      <c r="H170" s="2" t="str">
        <f>IFERROR(VLOOKUP($A170,ICD7DK!$L:$M,2,FALSE),"")</f>
        <v/>
      </c>
      <c r="I170" s="2" t="str">
        <f>IFERROR(VLOOKUP($A170,ICD8DK!$L:$M,2,FALSE),"")</f>
        <v/>
      </c>
      <c r="J170" s="2" t="str">
        <f>IFERROR(VLOOKUP($A170,ICD9DK!$L:$M,2,FALSE),"")</f>
        <v/>
      </c>
      <c r="K170" s="2" t="str">
        <f>IFERROR(VLOOKUP($A170,ICD10DK!$L:$M,2,FALSE),"")</f>
        <v/>
      </c>
    </row>
    <row r="171" spans="4:11" x14ac:dyDescent="0.25">
      <c r="D171" s="2" t="str">
        <f>IFERROR(VLOOKUP($A171,ICD7SE!L:M,2,FALSE),"")</f>
        <v/>
      </c>
      <c r="E171" s="2" t="str">
        <f>IFERROR(VLOOKUP($A171,ICD8SE!$L:$M,2,FALSE),"")</f>
        <v/>
      </c>
      <c r="F171" s="2" t="str">
        <f>IFERROR(VLOOKUP($A171,ICD9SE!$L:$M,2,FALSE),"")</f>
        <v/>
      </c>
      <c r="G171" s="2" t="str">
        <f>IFERROR(VLOOKUP($A171,ICD10SE!$L:$M,2,FALSE),"")</f>
        <v/>
      </c>
      <c r="H171" s="2" t="str">
        <f>IFERROR(VLOOKUP($A171,ICD7DK!$L:$M,2,FALSE),"")</f>
        <v/>
      </c>
      <c r="I171" s="2" t="str">
        <f>IFERROR(VLOOKUP($A171,ICD8DK!$L:$M,2,FALSE),"")</f>
        <v/>
      </c>
      <c r="J171" s="2" t="str">
        <f>IFERROR(VLOOKUP($A171,ICD9DK!$L:$M,2,FALSE),"")</f>
        <v/>
      </c>
      <c r="K171" s="2" t="str">
        <f>IFERROR(VLOOKUP($A171,ICD10DK!$L:$M,2,FALSE),"")</f>
        <v/>
      </c>
    </row>
    <row r="172" spans="4:11" x14ac:dyDescent="0.25">
      <c r="D172" s="2" t="str">
        <f>IFERROR(VLOOKUP($A172,ICD7SE!L:M,2,FALSE),"")</f>
        <v/>
      </c>
      <c r="E172" s="2" t="str">
        <f>IFERROR(VLOOKUP($A172,ICD8SE!$L:$M,2,FALSE),"")</f>
        <v/>
      </c>
      <c r="F172" s="2" t="str">
        <f>IFERROR(VLOOKUP($A172,ICD9SE!$L:$M,2,FALSE),"")</f>
        <v/>
      </c>
      <c r="G172" s="2" t="str">
        <f>IFERROR(VLOOKUP($A172,ICD10SE!$L:$M,2,FALSE),"")</f>
        <v/>
      </c>
      <c r="H172" s="2" t="str">
        <f>IFERROR(VLOOKUP($A172,ICD7DK!$L:$M,2,FALSE),"")</f>
        <v/>
      </c>
      <c r="I172" s="2" t="str">
        <f>IFERROR(VLOOKUP($A172,ICD8DK!$L:$M,2,FALSE),"")</f>
        <v/>
      </c>
      <c r="J172" s="2" t="str">
        <f>IFERROR(VLOOKUP($A172,ICD9DK!$L:$M,2,FALSE),"")</f>
        <v/>
      </c>
      <c r="K172" s="2" t="str">
        <f>IFERROR(VLOOKUP($A172,ICD10DK!$L:$M,2,FALSE),"")</f>
        <v/>
      </c>
    </row>
    <row r="173" spans="4:11" x14ac:dyDescent="0.25">
      <c r="D173" s="2" t="str">
        <f>IFERROR(VLOOKUP($A173,ICD7SE!L:M,2,FALSE),"")</f>
        <v/>
      </c>
      <c r="E173" s="2" t="str">
        <f>IFERROR(VLOOKUP($A173,ICD8SE!$L:$M,2,FALSE),"")</f>
        <v/>
      </c>
      <c r="F173" s="2" t="str">
        <f>IFERROR(VLOOKUP($A173,ICD9SE!$L:$M,2,FALSE),"")</f>
        <v/>
      </c>
      <c r="G173" s="2" t="str">
        <f>IFERROR(VLOOKUP($A173,ICD10SE!$L:$M,2,FALSE),"")</f>
        <v/>
      </c>
      <c r="H173" s="2" t="str">
        <f>IFERROR(VLOOKUP($A173,ICD7DK!$L:$M,2,FALSE),"")</f>
        <v/>
      </c>
      <c r="I173" s="2" t="str">
        <f>IFERROR(VLOOKUP($A173,ICD8DK!$L:$M,2,FALSE),"")</f>
        <v/>
      </c>
      <c r="J173" s="2" t="str">
        <f>IFERROR(VLOOKUP($A173,ICD9DK!$L:$M,2,FALSE),"")</f>
        <v/>
      </c>
      <c r="K173" s="2" t="str">
        <f>IFERROR(VLOOKUP($A173,ICD10DK!$L:$M,2,FALSE),"")</f>
        <v/>
      </c>
    </row>
    <row r="174" spans="4:11" x14ac:dyDescent="0.25">
      <c r="D174" s="2" t="str">
        <f>IFERROR(VLOOKUP($A174,ICD7SE!L:M,2,FALSE),"")</f>
        <v/>
      </c>
      <c r="E174" s="2" t="str">
        <f>IFERROR(VLOOKUP($A174,ICD8SE!$L:$M,2,FALSE),"")</f>
        <v/>
      </c>
      <c r="F174" s="2" t="str">
        <f>IFERROR(VLOOKUP($A174,ICD9SE!$L:$M,2,FALSE),"")</f>
        <v/>
      </c>
      <c r="G174" s="2" t="str">
        <f>IFERROR(VLOOKUP($A174,ICD10SE!$L:$M,2,FALSE),"")</f>
        <v/>
      </c>
      <c r="H174" s="2" t="str">
        <f>IFERROR(VLOOKUP($A174,ICD7DK!$L:$M,2,FALSE),"")</f>
        <v/>
      </c>
      <c r="I174" s="2" t="str">
        <f>IFERROR(VLOOKUP($A174,ICD8DK!$L:$M,2,FALSE),"")</f>
        <v/>
      </c>
      <c r="J174" s="2" t="str">
        <f>IFERROR(VLOOKUP($A174,ICD9DK!$L:$M,2,FALSE),"")</f>
        <v/>
      </c>
      <c r="K174" s="2" t="str">
        <f>IFERROR(VLOOKUP($A174,ICD10DK!$L:$M,2,FALSE),"")</f>
        <v/>
      </c>
    </row>
    <row r="175" spans="4:11" x14ac:dyDescent="0.25">
      <c r="D175" s="2" t="str">
        <f>IFERROR(VLOOKUP($A175,ICD7SE!L:M,2,FALSE),"")</f>
        <v/>
      </c>
      <c r="E175" s="2" t="str">
        <f>IFERROR(VLOOKUP($A175,ICD8SE!$L:$M,2,FALSE),"")</f>
        <v/>
      </c>
      <c r="F175" s="2" t="str">
        <f>IFERROR(VLOOKUP($A175,ICD9SE!$L:$M,2,FALSE),"")</f>
        <v/>
      </c>
      <c r="G175" s="2" t="str">
        <f>IFERROR(VLOOKUP($A175,ICD10SE!$L:$M,2,FALSE),"")</f>
        <v/>
      </c>
      <c r="H175" s="2" t="str">
        <f>IFERROR(VLOOKUP($A175,ICD7DK!$L:$M,2,FALSE),"")</f>
        <v/>
      </c>
      <c r="I175" s="2" t="str">
        <f>IFERROR(VLOOKUP($A175,ICD8DK!$L:$M,2,FALSE),"")</f>
        <v/>
      </c>
      <c r="J175" s="2" t="str">
        <f>IFERROR(VLOOKUP($A175,ICD9DK!$L:$M,2,FALSE),"")</f>
        <v/>
      </c>
      <c r="K175" s="2" t="str">
        <f>IFERROR(VLOOKUP($A175,ICD10DK!$L:$M,2,FALSE),"")</f>
        <v/>
      </c>
    </row>
    <row r="176" spans="4:11" x14ac:dyDescent="0.25">
      <c r="D176" s="2" t="str">
        <f>IFERROR(VLOOKUP($A176,ICD7SE!L:M,2,FALSE),"")</f>
        <v/>
      </c>
      <c r="E176" s="2" t="str">
        <f>IFERROR(VLOOKUP($A176,ICD8SE!$L:$M,2,FALSE),"")</f>
        <v/>
      </c>
      <c r="F176" s="2" t="str">
        <f>IFERROR(VLOOKUP($A176,ICD9SE!$L:$M,2,FALSE),"")</f>
        <v/>
      </c>
      <c r="G176" s="2" t="str">
        <f>IFERROR(VLOOKUP($A176,ICD10SE!$L:$M,2,FALSE),"")</f>
        <v/>
      </c>
      <c r="H176" s="2" t="str">
        <f>IFERROR(VLOOKUP($A176,ICD7DK!$L:$M,2,FALSE),"")</f>
        <v/>
      </c>
      <c r="I176" s="2" t="str">
        <f>IFERROR(VLOOKUP($A176,ICD8DK!$L:$M,2,FALSE),"")</f>
        <v/>
      </c>
      <c r="J176" s="2" t="str">
        <f>IFERROR(VLOOKUP($A176,ICD9DK!$L:$M,2,FALSE),"")</f>
        <v/>
      </c>
      <c r="K176" s="2" t="str">
        <f>IFERROR(VLOOKUP($A176,ICD10DK!$L:$M,2,FALSE),"")</f>
        <v/>
      </c>
    </row>
    <row r="177" spans="4:11" x14ac:dyDescent="0.25">
      <c r="D177" s="2" t="str">
        <f>IFERROR(VLOOKUP($A177,ICD7SE!L:M,2,FALSE),"")</f>
        <v/>
      </c>
      <c r="E177" s="2" t="str">
        <f>IFERROR(VLOOKUP($A177,ICD8SE!$L:$M,2,FALSE),"")</f>
        <v/>
      </c>
      <c r="F177" s="2" t="str">
        <f>IFERROR(VLOOKUP($A177,ICD9SE!$L:$M,2,FALSE),"")</f>
        <v/>
      </c>
      <c r="G177" s="2" t="str">
        <f>IFERROR(VLOOKUP($A177,ICD10SE!$L:$M,2,FALSE),"")</f>
        <v/>
      </c>
      <c r="H177" s="2" t="str">
        <f>IFERROR(VLOOKUP($A177,ICD7DK!$L:$M,2,FALSE),"")</f>
        <v/>
      </c>
      <c r="I177" s="2" t="str">
        <f>IFERROR(VLOOKUP($A177,ICD8DK!$L:$M,2,FALSE),"")</f>
        <v/>
      </c>
      <c r="J177" s="2" t="str">
        <f>IFERROR(VLOOKUP($A177,ICD9DK!$L:$M,2,FALSE),"")</f>
        <v/>
      </c>
      <c r="K177" s="2" t="str">
        <f>IFERROR(VLOOKUP($A177,ICD10DK!$L:$M,2,FALSE),"")</f>
        <v/>
      </c>
    </row>
    <row r="178" spans="4:11" x14ac:dyDescent="0.25">
      <c r="D178" s="2" t="str">
        <f>IFERROR(VLOOKUP($A178,ICD7SE!L:M,2,FALSE),"")</f>
        <v/>
      </c>
      <c r="E178" s="2" t="str">
        <f>IFERROR(VLOOKUP($A178,ICD8SE!$L:$M,2,FALSE),"")</f>
        <v/>
      </c>
      <c r="F178" s="2" t="str">
        <f>IFERROR(VLOOKUP($A178,ICD9SE!$L:$M,2,FALSE),"")</f>
        <v/>
      </c>
      <c r="G178" s="2" t="str">
        <f>IFERROR(VLOOKUP($A178,ICD10SE!$L:$M,2,FALSE),"")</f>
        <v/>
      </c>
      <c r="H178" s="2" t="str">
        <f>IFERROR(VLOOKUP($A178,ICD7DK!$L:$M,2,FALSE),"")</f>
        <v/>
      </c>
      <c r="I178" s="2" t="str">
        <f>IFERROR(VLOOKUP($A178,ICD8DK!$L:$M,2,FALSE),"")</f>
        <v/>
      </c>
      <c r="J178" s="2" t="str">
        <f>IFERROR(VLOOKUP($A178,ICD9DK!$L:$M,2,FALSE),"")</f>
        <v/>
      </c>
      <c r="K178" s="2" t="str">
        <f>IFERROR(VLOOKUP($A178,ICD10DK!$L:$M,2,FALSE),"")</f>
        <v/>
      </c>
    </row>
    <row r="179" spans="4:11" x14ac:dyDescent="0.25">
      <c r="D179" s="2" t="str">
        <f>IFERROR(VLOOKUP($A179,ICD7SE!L:M,2,FALSE),"")</f>
        <v/>
      </c>
      <c r="E179" s="2" t="str">
        <f>IFERROR(VLOOKUP($A179,ICD8SE!$L:$M,2,FALSE),"")</f>
        <v/>
      </c>
      <c r="F179" s="2" t="str">
        <f>IFERROR(VLOOKUP($A179,ICD9SE!$L:$M,2,FALSE),"")</f>
        <v/>
      </c>
      <c r="G179" s="2" t="str">
        <f>IFERROR(VLOOKUP($A179,ICD10SE!$L:$M,2,FALSE),"")</f>
        <v/>
      </c>
      <c r="H179" s="2" t="str">
        <f>IFERROR(VLOOKUP($A179,ICD7DK!$L:$M,2,FALSE),"")</f>
        <v/>
      </c>
      <c r="I179" s="2" t="str">
        <f>IFERROR(VLOOKUP($A179,ICD8DK!$L:$M,2,FALSE),"")</f>
        <v/>
      </c>
      <c r="J179" s="2" t="str">
        <f>IFERROR(VLOOKUP($A179,ICD9DK!$L:$M,2,FALSE),"")</f>
        <v/>
      </c>
      <c r="K179" s="2" t="str">
        <f>IFERROR(VLOOKUP($A179,ICD10DK!$L:$M,2,FALSE),"")</f>
        <v/>
      </c>
    </row>
    <row r="180" spans="4:11" x14ac:dyDescent="0.25">
      <c r="D180" s="2" t="str">
        <f>IFERROR(VLOOKUP($A180,ICD7SE!L:M,2,FALSE),"")</f>
        <v/>
      </c>
      <c r="E180" s="2" t="str">
        <f>IFERROR(VLOOKUP($A180,ICD8SE!$L:$M,2,FALSE),"")</f>
        <v/>
      </c>
      <c r="F180" s="2" t="str">
        <f>IFERROR(VLOOKUP($A180,ICD9SE!$L:$M,2,FALSE),"")</f>
        <v/>
      </c>
      <c r="G180" s="2" t="str">
        <f>IFERROR(VLOOKUP($A180,ICD10SE!$L:$M,2,FALSE),"")</f>
        <v/>
      </c>
      <c r="H180" s="2" t="str">
        <f>IFERROR(VLOOKUP($A180,ICD7DK!$L:$M,2,FALSE),"")</f>
        <v/>
      </c>
      <c r="I180" s="2" t="str">
        <f>IFERROR(VLOOKUP($A180,ICD8DK!$L:$M,2,FALSE),"")</f>
        <v/>
      </c>
      <c r="J180" s="2" t="str">
        <f>IFERROR(VLOOKUP($A180,ICD9DK!$L:$M,2,FALSE),"")</f>
        <v/>
      </c>
      <c r="K180" s="2" t="str">
        <f>IFERROR(VLOOKUP($A180,ICD10DK!$L:$M,2,FALSE),"")</f>
        <v/>
      </c>
    </row>
    <row r="181" spans="4:11" x14ac:dyDescent="0.25">
      <c r="D181" s="2" t="str">
        <f>IFERROR(VLOOKUP($A181,ICD7SE!L:M,2,FALSE),"")</f>
        <v/>
      </c>
      <c r="E181" s="2" t="str">
        <f>IFERROR(VLOOKUP($A181,ICD8SE!$L:$M,2,FALSE),"")</f>
        <v/>
      </c>
      <c r="F181" s="2" t="str">
        <f>IFERROR(VLOOKUP($A181,ICD9SE!$L:$M,2,FALSE),"")</f>
        <v/>
      </c>
      <c r="G181" s="2" t="str">
        <f>IFERROR(VLOOKUP($A181,ICD10SE!$L:$M,2,FALSE),"")</f>
        <v/>
      </c>
      <c r="H181" s="2" t="str">
        <f>IFERROR(VLOOKUP($A181,ICD7DK!$L:$M,2,FALSE),"")</f>
        <v/>
      </c>
      <c r="I181" s="2" t="str">
        <f>IFERROR(VLOOKUP($A181,ICD8DK!$L:$M,2,FALSE),"")</f>
        <v/>
      </c>
      <c r="J181" s="2" t="str">
        <f>IFERROR(VLOOKUP($A181,ICD9DK!$L:$M,2,FALSE),"")</f>
        <v/>
      </c>
      <c r="K181" s="2" t="str">
        <f>IFERROR(VLOOKUP($A181,ICD10DK!$L:$M,2,FALSE),"")</f>
        <v/>
      </c>
    </row>
    <row r="182" spans="4:11" x14ac:dyDescent="0.25">
      <c r="D182" s="2" t="str">
        <f>IFERROR(VLOOKUP($A182,ICD7SE!L:M,2,FALSE),"")</f>
        <v/>
      </c>
      <c r="E182" s="2" t="str">
        <f>IFERROR(VLOOKUP($A182,ICD8SE!$L:$M,2,FALSE),"")</f>
        <v/>
      </c>
      <c r="F182" s="2" t="str">
        <f>IFERROR(VLOOKUP($A182,ICD9SE!$L:$M,2,FALSE),"")</f>
        <v/>
      </c>
      <c r="G182" s="2" t="str">
        <f>IFERROR(VLOOKUP($A182,ICD10SE!$L:$M,2,FALSE),"")</f>
        <v/>
      </c>
      <c r="H182" s="2" t="str">
        <f>IFERROR(VLOOKUP($A182,ICD7DK!$L:$M,2,FALSE),"")</f>
        <v/>
      </c>
      <c r="I182" s="2" t="str">
        <f>IFERROR(VLOOKUP($A182,ICD8DK!$L:$M,2,FALSE),"")</f>
        <v/>
      </c>
      <c r="J182" s="2" t="str">
        <f>IFERROR(VLOOKUP($A182,ICD9DK!$L:$M,2,FALSE),"")</f>
        <v/>
      </c>
      <c r="K182" s="2" t="str">
        <f>IFERROR(VLOOKUP($A182,ICD10DK!$L:$M,2,FALSE),"")</f>
        <v/>
      </c>
    </row>
    <row r="183" spans="4:11" x14ac:dyDescent="0.25">
      <c r="D183" s="2" t="str">
        <f>IFERROR(VLOOKUP($A183,ICD7SE!L:M,2,FALSE),"")</f>
        <v/>
      </c>
      <c r="E183" s="2" t="str">
        <f>IFERROR(VLOOKUP($A183,ICD8SE!$L:$M,2,FALSE),"")</f>
        <v/>
      </c>
      <c r="F183" s="2" t="str">
        <f>IFERROR(VLOOKUP($A183,ICD9SE!$L:$M,2,FALSE),"")</f>
        <v/>
      </c>
      <c r="G183" s="2" t="str">
        <f>IFERROR(VLOOKUP($A183,ICD10SE!$L:$M,2,FALSE),"")</f>
        <v/>
      </c>
      <c r="H183" s="2" t="str">
        <f>IFERROR(VLOOKUP($A183,ICD7DK!$L:$M,2,FALSE),"")</f>
        <v/>
      </c>
      <c r="I183" s="2" t="str">
        <f>IFERROR(VLOOKUP($A183,ICD8DK!$L:$M,2,FALSE),"")</f>
        <v/>
      </c>
      <c r="J183" s="2" t="str">
        <f>IFERROR(VLOOKUP($A183,ICD9DK!$L:$M,2,FALSE),"")</f>
        <v/>
      </c>
      <c r="K183" s="2" t="str">
        <f>IFERROR(VLOOKUP($A183,ICD10DK!$L:$M,2,FALSE),"")</f>
        <v/>
      </c>
    </row>
    <row r="184" spans="4:11" x14ac:dyDescent="0.25">
      <c r="D184" s="2" t="str">
        <f>IFERROR(VLOOKUP($A184,ICD7SE!L:M,2,FALSE),"")</f>
        <v/>
      </c>
      <c r="E184" s="2" t="str">
        <f>IFERROR(VLOOKUP($A184,ICD8SE!$L:$M,2,FALSE),"")</f>
        <v/>
      </c>
      <c r="F184" s="2" t="str">
        <f>IFERROR(VLOOKUP($A184,ICD9SE!$L:$M,2,FALSE),"")</f>
        <v/>
      </c>
      <c r="G184" s="2" t="str">
        <f>IFERROR(VLOOKUP($A184,ICD10SE!$L:$M,2,FALSE),"")</f>
        <v/>
      </c>
      <c r="H184" s="2" t="str">
        <f>IFERROR(VLOOKUP($A184,ICD7DK!$L:$M,2,FALSE),"")</f>
        <v/>
      </c>
      <c r="I184" s="2" t="str">
        <f>IFERROR(VLOOKUP($A184,ICD8DK!$L:$M,2,FALSE),"")</f>
        <v/>
      </c>
      <c r="J184" s="2" t="str">
        <f>IFERROR(VLOOKUP($A184,ICD9DK!$L:$M,2,FALSE),"")</f>
        <v/>
      </c>
      <c r="K184" s="2" t="str">
        <f>IFERROR(VLOOKUP($A184,ICD10DK!$L:$M,2,FALSE),"")</f>
        <v/>
      </c>
    </row>
    <row r="185" spans="4:11" x14ac:dyDescent="0.25">
      <c r="D185" s="2" t="str">
        <f>IFERROR(VLOOKUP($A185,ICD7SE!L:M,2,FALSE),"")</f>
        <v/>
      </c>
      <c r="E185" s="2" t="str">
        <f>IFERROR(VLOOKUP($A185,ICD8SE!$L:$M,2,FALSE),"")</f>
        <v/>
      </c>
      <c r="F185" s="2" t="str">
        <f>IFERROR(VLOOKUP($A185,ICD9SE!$L:$M,2,FALSE),"")</f>
        <v/>
      </c>
      <c r="G185" s="2" t="str">
        <f>IFERROR(VLOOKUP($A185,ICD10SE!$L:$M,2,FALSE),"")</f>
        <v/>
      </c>
      <c r="H185" s="2" t="str">
        <f>IFERROR(VLOOKUP($A185,ICD7DK!$L:$M,2,FALSE),"")</f>
        <v/>
      </c>
      <c r="I185" s="2" t="str">
        <f>IFERROR(VLOOKUP($A185,ICD8DK!$L:$M,2,FALSE),"")</f>
        <v/>
      </c>
      <c r="J185" s="2" t="str">
        <f>IFERROR(VLOOKUP($A185,ICD9DK!$L:$M,2,FALSE),"")</f>
        <v/>
      </c>
      <c r="K185" s="2" t="str">
        <f>IFERROR(VLOOKUP($A185,ICD10DK!$L:$M,2,FALSE),"")</f>
        <v/>
      </c>
    </row>
    <row r="186" spans="4:11" x14ac:dyDescent="0.25">
      <c r="D186" s="2" t="str">
        <f>IFERROR(VLOOKUP($A186,ICD7SE!L:M,2,FALSE),"")</f>
        <v/>
      </c>
      <c r="E186" s="2" t="str">
        <f>IFERROR(VLOOKUP($A186,ICD8SE!$L:$M,2,FALSE),"")</f>
        <v/>
      </c>
      <c r="F186" s="2" t="str">
        <f>IFERROR(VLOOKUP($A186,ICD9SE!$L:$M,2,FALSE),"")</f>
        <v/>
      </c>
      <c r="G186" s="2" t="str">
        <f>IFERROR(VLOOKUP($A186,ICD10SE!$L:$M,2,FALSE),"")</f>
        <v/>
      </c>
      <c r="H186" s="2" t="str">
        <f>IFERROR(VLOOKUP($A186,ICD7DK!$L:$M,2,FALSE),"")</f>
        <v/>
      </c>
      <c r="I186" s="2" t="str">
        <f>IFERROR(VLOOKUP($A186,ICD8DK!$L:$M,2,FALSE),"")</f>
        <v/>
      </c>
      <c r="J186" s="2" t="str">
        <f>IFERROR(VLOOKUP($A186,ICD9DK!$L:$M,2,FALSE),"")</f>
        <v/>
      </c>
      <c r="K186" s="2" t="str">
        <f>IFERROR(VLOOKUP($A186,ICD10DK!$L:$M,2,FALSE),"")</f>
        <v/>
      </c>
    </row>
    <row r="187" spans="4:11" x14ac:dyDescent="0.25">
      <c r="D187" s="2" t="str">
        <f>IFERROR(VLOOKUP($A187,ICD7SE!L:M,2,FALSE),"")</f>
        <v/>
      </c>
      <c r="E187" s="2" t="str">
        <f>IFERROR(VLOOKUP($A187,ICD8SE!$L:$M,2,FALSE),"")</f>
        <v/>
      </c>
      <c r="F187" s="2" t="str">
        <f>IFERROR(VLOOKUP($A187,ICD9SE!$L:$M,2,FALSE),"")</f>
        <v/>
      </c>
      <c r="G187" s="2" t="str">
        <f>IFERROR(VLOOKUP($A187,ICD10SE!$L:$M,2,FALSE),"")</f>
        <v/>
      </c>
      <c r="H187" s="2" t="str">
        <f>IFERROR(VLOOKUP($A187,ICD7DK!$L:$M,2,FALSE),"")</f>
        <v/>
      </c>
      <c r="I187" s="2" t="str">
        <f>IFERROR(VLOOKUP($A187,ICD8DK!$L:$M,2,FALSE),"")</f>
        <v/>
      </c>
      <c r="J187" s="2" t="str">
        <f>IFERROR(VLOOKUP($A187,ICD9DK!$L:$M,2,FALSE),"")</f>
        <v/>
      </c>
      <c r="K187" s="2" t="str">
        <f>IFERROR(VLOOKUP($A187,ICD10DK!$L:$M,2,FALSE),"")</f>
        <v/>
      </c>
    </row>
    <row r="188" spans="4:11" x14ac:dyDescent="0.25">
      <c r="D188" s="2" t="str">
        <f>IFERROR(VLOOKUP($A188,ICD7SE!L:M,2,FALSE),"")</f>
        <v/>
      </c>
      <c r="E188" s="2" t="str">
        <f>IFERROR(VLOOKUP($A188,ICD8SE!$L:$M,2,FALSE),"")</f>
        <v/>
      </c>
      <c r="F188" s="2" t="str">
        <f>IFERROR(VLOOKUP($A188,ICD9SE!$L:$M,2,FALSE),"")</f>
        <v/>
      </c>
      <c r="G188" s="2" t="str">
        <f>IFERROR(VLOOKUP($A188,ICD10SE!$L:$M,2,FALSE),"")</f>
        <v/>
      </c>
      <c r="H188" s="2" t="str">
        <f>IFERROR(VLOOKUP($A188,ICD7DK!$L:$M,2,FALSE),"")</f>
        <v/>
      </c>
      <c r="I188" s="2" t="str">
        <f>IFERROR(VLOOKUP($A188,ICD8DK!$L:$M,2,FALSE),"")</f>
        <v/>
      </c>
      <c r="J188" s="2" t="str">
        <f>IFERROR(VLOOKUP($A188,ICD9DK!$L:$M,2,FALSE),"")</f>
        <v/>
      </c>
      <c r="K188" s="2" t="str">
        <f>IFERROR(VLOOKUP($A188,ICD10DK!$L:$M,2,FALSE),"")</f>
        <v/>
      </c>
    </row>
    <row r="189" spans="4:11" x14ac:dyDescent="0.25">
      <c r="D189" s="2" t="str">
        <f>IFERROR(VLOOKUP($A189,ICD7SE!L:M,2,FALSE),"")</f>
        <v/>
      </c>
      <c r="E189" s="2" t="str">
        <f>IFERROR(VLOOKUP($A189,ICD8SE!$L:$M,2,FALSE),"")</f>
        <v/>
      </c>
      <c r="F189" s="2" t="str">
        <f>IFERROR(VLOOKUP($A189,ICD9SE!$L:$M,2,FALSE),"")</f>
        <v/>
      </c>
      <c r="G189" s="2" t="str">
        <f>IFERROR(VLOOKUP($A189,ICD10SE!$L:$M,2,FALSE),"")</f>
        <v/>
      </c>
      <c r="H189" s="2" t="str">
        <f>IFERROR(VLOOKUP($A189,ICD7DK!$L:$M,2,FALSE),"")</f>
        <v/>
      </c>
      <c r="I189" s="2" t="str">
        <f>IFERROR(VLOOKUP($A189,ICD8DK!$L:$M,2,FALSE),"")</f>
        <v/>
      </c>
      <c r="J189" s="2" t="str">
        <f>IFERROR(VLOOKUP($A189,ICD9DK!$L:$M,2,FALSE),"")</f>
        <v/>
      </c>
      <c r="K189" s="2" t="str">
        <f>IFERROR(VLOOKUP($A189,ICD10DK!$L:$M,2,FALSE),"")</f>
        <v/>
      </c>
    </row>
    <row r="190" spans="4:11" x14ac:dyDescent="0.25">
      <c r="D190" s="2" t="str">
        <f>IFERROR(VLOOKUP($A190,ICD7SE!L:M,2,FALSE),"")</f>
        <v/>
      </c>
      <c r="E190" s="2" t="str">
        <f>IFERROR(VLOOKUP($A190,ICD8SE!$L:$M,2,FALSE),"")</f>
        <v/>
      </c>
      <c r="F190" s="2" t="str">
        <f>IFERROR(VLOOKUP($A190,ICD9SE!$L:$M,2,FALSE),"")</f>
        <v/>
      </c>
      <c r="G190" s="2" t="str">
        <f>IFERROR(VLOOKUP($A190,ICD10SE!$L:$M,2,FALSE),"")</f>
        <v/>
      </c>
      <c r="H190" s="2" t="str">
        <f>IFERROR(VLOOKUP($A190,ICD7DK!$L:$M,2,FALSE),"")</f>
        <v/>
      </c>
      <c r="I190" s="2" t="str">
        <f>IFERROR(VLOOKUP($A190,ICD8DK!$L:$M,2,FALSE),"")</f>
        <v/>
      </c>
      <c r="J190" s="2" t="str">
        <f>IFERROR(VLOOKUP($A190,ICD9DK!$L:$M,2,FALSE),"")</f>
        <v/>
      </c>
      <c r="K190" s="2" t="str">
        <f>IFERROR(VLOOKUP($A190,ICD10DK!$L:$M,2,FALSE),"")</f>
        <v/>
      </c>
    </row>
    <row r="191" spans="4:11" x14ac:dyDescent="0.25">
      <c r="D191" s="2" t="str">
        <f>IFERROR(VLOOKUP($A191,ICD7SE!L:M,2,FALSE),"")</f>
        <v/>
      </c>
      <c r="E191" s="2" t="str">
        <f>IFERROR(VLOOKUP($A191,ICD8SE!$L:$M,2,FALSE),"")</f>
        <v/>
      </c>
      <c r="F191" s="2" t="str">
        <f>IFERROR(VLOOKUP($A191,ICD9SE!$L:$M,2,FALSE),"")</f>
        <v/>
      </c>
      <c r="G191" s="2" t="str">
        <f>IFERROR(VLOOKUP($A191,ICD10SE!$L:$M,2,FALSE),"")</f>
        <v/>
      </c>
      <c r="H191" s="2" t="str">
        <f>IFERROR(VLOOKUP($A191,ICD7DK!$L:$M,2,FALSE),"")</f>
        <v/>
      </c>
      <c r="I191" s="2" t="str">
        <f>IFERROR(VLOOKUP($A191,ICD8DK!$L:$M,2,FALSE),"")</f>
        <v/>
      </c>
      <c r="J191" s="2" t="str">
        <f>IFERROR(VLOOKUP($A191,ICD9DK!$L:$M,2,FALSE),"")</f>
        <v/>
      </c>
      <c r="K191" s="2" t="str">
        <f>IFERROR(VLOOKUP($A191,ICD10DK!$L:$M,2,FALSE),"")</f>
        <v/>
      </c>
    </row>
    <row r="192" spans="4:11" x14ac:dyDescent="0.25">
      <c r="D192" s="2" t="str">
        <f>IFERROR(VLOOKUP($A192,ICD7SE!L:M,2,FALSE),"")</f>
        <v/>
      </c>
      <c r="E192" s="2" t="str">
        <f>IFERROR(VLOOKUP($A192,ICD8SE!$L:$M,2,FALSE),"")</f>
        <v/>
      </c>
      <c r="F192" s="2" t="str">
        <f>IFERROR(VLOOKUP($A192,ICD9SE!$L:$M,2,FALSE),"")</f>
        <v/>
      </c>
      <c r="G192" s="2" t="str">
        <f>IFERROR(VLOOKUP($A192,ICD10SE!$L:$M,2,FALSE),"")</f>
        <v/>
      </c>
      <c r="H192" s="2" t="str">
        <f>IFERROR(VLOOKUP($A192,ICD7DK!$L:$M,2,FALSE),"")</f>
        <v/>
      </c>
      <c r="I192" s="2" t="str">
        <f>IFERROR(VLOOKUP($A192,ICD8DK!$L:$M,2,FALSE),"")</f>
        <v/>
      </c>
      <c r="J192" s="2" t="str">
        <f>IFERROR(VLOOKUP($A192,ICD9DK!$L:$M,2,FALSE),"")</f>
        <v/>
      </c>
      <c r="K192" s="2" t="str">
        <f>IFERROR(VLOOKUP($A192,ICD10DK!$L:$M,2,FALSE),"")</f>
        <v/>
      </c>
    </row>
    <row r="193" spans="4:11" x14ac:dyDescent="0.25">
      <c r="D193" s="2" t="str">
        <f>IFERROR(VLOOKUP($A193,ICD7SE!L:M,2,FALSE),"")</f>
        <v/>
      </c>
      <c r="E193" s="2" t="str">
        <f>IFERROR(VLOOKUP($A193,ICD8SE!$L:$M,2,FALSE),"")</f>
        <v/>
      </c>
      <c r="F193" s="2" t="str">
        <f>IFERROR(VLOOKUP($A193,ICD9SE!$L:$M,2,FALSE),"")</f>
        <v/>
      </c>
      <c r="G193" s="2" t="str">
        <f>IFERROR(VLOOKUP($A193,ICD10SE!$L:$M,2,FALSE),"")</f>
        <v/>
      </c>
      <c r="H193" s="2" t="str">
        <f>IFERROR(VLOOKUP($A193,ICD7DK!$L:$M,2,FALSE),"")</f>
        <v/>
      </c>
      <c r="I193" s="2" t="str">
        <f>IFERROR(VLOOKUP($A193,ICD8DK!$L:$M,2,FALSE),"")</f>
        <v/>
      </c>
      <c r="J193" s="2" t="str">
        <f>IFERROR(VLOOKUP($A193,ICD9DK!$L:$M,2,FALSE),"")</f>
        <v/>
      </c>
      <c r="K193" s="2" t="str">
        <f>IFERROR(VLOOKUP($A193,ICD10DK!$L:$M,2,FALSE),"")</f>
        <v/>
      </c>
    </row>
    <row r="194" spans="4:11" x14ac:dyDescent="0.25">
      <c r="D194" s="2" t="str">
        <f>IFERROR(VLOOKUP($A194,ICD7SE!L:M,2,FALSE),"")</f>
        <v/>
      </c>
      <c r="E194" s="2" t="str">
        <f>IFERROR(VLOOKUP($A194,ICD8SE!$L:$M,2,FALSE),"")</f>
        <v/>
      </c>
      <c r="F194" s="2" t="str">
        <f>IFERROR(VLOOKUP($A194,ICD9SE!$L:$M,2,FALSE),"")</f>
        <v/>
      </c>
      <c r="G194" s="2" t="str">
        <f>IFERROR(VLOOKUP($A194,ICD10SE!$L:$M,2,FALSE),"")</f>
        <v/>
      </c>
      <c r="H194" s="2" t="str">
        <f>IFERROR(VLOOKUP($A194,ICD7DK!$L:$M,2,FALSE),"")</f>
        <v/>
      </c>
      <c r="I194" s="2" t="str">
        <f>IFERROR(VLOOKUP($A194,ICD8DK!$L:$M,2,FALSE),"")</f>
        <v/>
      </c>
      <c r="J194" s="2" t="str">
        <f>IFERROR(VLOOKUP($A194,ICD9DK!$L:$M,2,FALSE),"")</f>
        <v/>
      </c>
      <c r="K194" s="2" t="str">
        <f>IFERROR(VLOOKUP($A194,ICD10DK!$L:$M,2,FALSE),"")</f>
        <v/>
      </c>
    </row>
    <row r="195" spans="4:11" x14ac:dyDescent="0.25">
      <c r="D195" s="2" t="str">
        <f>IFERROR(VLOOKUP($A195,ICD7SE!L:M,2,FALSE),"")</f>
        <v/>
      </c>
      <c r="E195" s="2" t="str">
        <f>IFERROR(VLOOKUP($A195,ICD8SE!$L:$M,2,FALSE),"")</f>
        <v/>
      </c>
      <c r="F195" s="2" t="str">
        <f>IFERROR(VLOOKUP($A195,ICD9SE!$L:$M,2,FALSE),"")</f>
        <v/>
      </c>
      <c r="G195" s="2" t="str">
        <f>IFERROR(VLOOKUP($A195,ICD10SE!$L:$M,2,FALSE),"")</f>
        <v/>
      </c>
      <c r="H195" s="2" t="str">
        <f>IFERROR(VLOOKUP($A195,ICD7DK!$L:$M,2,FALSE),"")</f>
        <v/>
      </c>
      <c r="I195" s="2" t="str">
        <f>IFERROR(VLOOKUP($A195,ICD8DK!$L:$M,2,FALSE),"")</f>
        <v/>
      </c>
      <c r="J195" s="2" t="str">
        <f>IFERROR(VLOOKUP($A195,ICD9DK!$L:$M,2,FALSE),"")</f>
        <v/>
      </c>
      <c r="K195" s="2" t="str">
        <f>IFERROR(VLOOKUP($A195,ICD10DK!$L:$M,2,FALSE),"")</f>
        <v/>
      </c>
    </row>
    <row r="196" spans="4:11" x14ac:dyDescent="0.25">
      <c r="D196" s="2" t="str">
        <f>IFERROR(VLOOKUP($A196,ICD7SE!L:M,2,FALSE),"")</f>
        <v/>
      </c>
      <c r="E196" s="2" t="str">
        <f>IFERROR(VLOOKUP($A196,ICD8SE!$L:$M,2,FALSE),"")</f>
        <v/>
      </c>
      <c r="F196" s="2" t="str">
        <f>IFERROR(VLOOKUP($A196,ICD9SE!$L:$M,2,FALSE),"")</f>
        <v/>
      </c>
      <c r="G196" s="2" t="str">
        <f>IFERROR(VLOOKUP($A196,ICD10SE!$L:$M,2,FALSE),"")</f>
        <v/>
      </c>
      <c r="H196" s="2" t="str">
        <f>IFERROR(VLOOKUP($A196,ICD7DK!$L:$M,2,FALSE),"")</f>
        <v/>
      </c>
      <c r="I196" s="2" t="str">
        <f>IFERROR(VLOOKUP($A196,ICD8DK!$L:$M,2,FALSE),"")</f>
        <v/>
      </c>
      <c r="J196" s="2" t="str">
        <f>IFERROR(VLOOKUP($A196,ICD9DK!$L:$M,2,FALSE),"")</f>
        <v/>
      </c>
      <c r="K196" s="2" t="str">
        <f>IFERROR(VLOOKUP($A196,ICD10DK!$L:$M,2,FALSE),"")</f>
        <v/>
      </c>
    </row>
    <row r="197" spans="4:11" x14ac:dyDescent="0.25">
      <c r="D197" s="2" t="str">
        <f>IFERROR(VLOOKUP($A197,ICD7SE!L:M,2,FALSE),"")</f>
        <v/>
      </c>
      <c r="E197" s="2" t="str">
        <f>IFERROR(VLOOKUP($A197,ICD8SE!$L:$M,2,FALSE),"")</f>
        <v/>
      </c>
      <c r="F197" s="2" t="str">
        <f>IFERROR(VLOOKUP($A197,ICD9SE!$L:$M,2,FALSE),"")</f>
        <v/>
      </c>
      <c r="G197" s="2" t="str">
        <f>IFERROR(VLOOKUP($A197,ICD10SE!$L:$M,2,FALSE),"")</f>
        <v/>
      </c>
      <c r="H197" s="2" t="str">
        <f>IFERROR(VLOOKUP($A197,ICD7DK!$L:$M,2,FALSE),"")</f>
        <v/>
      </c>
      <c r="I197" s="2" t="str">
        <f>IFERROR(VLOOKUP($A197,ICD8DK!$L:$M,2,FALSE),"")</f>
        <v/>
      </c>
      <c r="J197" s="2" t="str">
        <f>IFERROR(VLOOKUP($A197,ICD9DK!$L:$M,2,FALSE),"")</f>
        <v/>
      </c>
      <c r="K197" s="2" t="str">
        <f>IFERROR(VLOOKUP($A197,ICD10DK!$L:$M,2,FALSE),"")</f>
        <v/>
      </c>
    </row>
    <row r="198" spans="4:11" x14ac:dyDescent="0.25">
      <c r="D198" s="2" t="str">
        <f>IFERROR(VLOOKUP($A198,ICD7SE!L:M,2,FALSE),"")</f>
        <v/>
      </c>
      <c r="E198" s="2" t="str">
        <f>IFERROR(VLOOKUP($A198,ICD8SE!$L:$M,2,FALSE),"")</f>
        <v/>
      </c>
      <c r="F198" s="2" t="str">
        <f>IFERROR(VLOOKUP($A198,ICD9SE!$L:$M,2,FALSE),"")</f>
        <v/>
      </c>
      <c r="G198" s="2" t="str">
        <f>IFERROR(VLOOKUP($A198,ICD10SE!$L:$M,2,FALSE),"")</f>
        <v/>
      </c>
      <c r="H198" s="2" t="str">
        <f>IFERROR(VLOOKUP($A198,ICD7DK!$L:$M,2,FALSE),"")</f>
        <v/>
      </c>
      <c r="I198" s="2" t="str">
        <f>IFERROR(VLOOKUP($A198,ICD8DK!$L:$M,2,FALSE),"")</f>
        <v/>
      </c>
      <c r="J198" s="2" t="str">
        <f>IFERROR(VLOOKUP($A198,ICD9DK!$L:$M,2,FALSE),"")</f>
        <v/>
      </c>
      <c r="K198" s="2" t="str">
        <f>IFERROR(VLOOKUP($A198,ICD10DK!$L:$M,2,FALSE),"")</f>
        <v/>
      </c>
    </row>
    <row r="199" spans="4:11" x14ac:dyDescent="0.25">
      <c r="D199" s="2" t="str">
        <f>IFERROR(VLOOKUP($A199,ICD7SE!L:M,2,FALSE),"")</f>
        <v/>
      </c>
      <c r="E199" s="2" t="str">
        <f>IFERROR(VLOOKUP($A199,ICD8SE!$L:$M,2,FALSE),"")</f>
        <v/>
      </c>
      <c r="F199" s="2" t="str">
        <f>IFERROR(VLOOKUP($A199,ICD9SE!$L:$M,2,FALSE),"")</f>
        <v/>
      </c>
      <c r="G199" s="2" t="str">
        <f>IFERROR(VLOOKUP($A199,ICD10SE!$L:$M,2,FALSE),"")</f>
        <v/>
      </c>
      <c r="H199" s="2" t="str">
        <f>IFERROR(VLOOKUP($A199,ICD7DK!$L:$M,2,FALSE),"")</f>
        <v/>
      </c>
      <c r="I199" s="2" t="str">
        <f>IFERROR(VLOOKUP($A199,ICD8DK!$L:$M,2,FALSE),"")</f>
        <v/>
      </c>
      <c r="J199" s="2" t="str">
        <f>IFERROR(VLOOKUP($A199,ICD9DK!$L:$M,2,FALSE),"")</f>
        <v/>
      </c>
      <c r="K199" s="2" t="str">
        <f>IFERROR(VLOOKUP($A199,ICD10DK!$L:$M,2,FALSE),"")</f>
        <v/>
      </c>
    </row>
    <row r="200" spans="4:11" x14ac:dyDescent="0.25">
      <c r="D200" s="2" t="str">
        <f>IFERROR(VLOOKUP($A200,ICD7SE!L:M,2,FALSE),"")</f>
        <v/>
      </c>
      <c r="E200" s="2" t="str">
        <f>IFERROR(VLOOKUP($A200,ICD8SE!$L:$M,2,FALSE),"")</f>
        <v/>
      </c>
      <c r="F200" s="2" t="str">
        <f>IFERROR(VLOOKUP($A200,ICD9SE!$L:$M,2,FALSE),"")</f>
        <v/>
      </c>
      <c r="G200" s="2" t="str">
        <f>IFERROR(VLOOKUP($A200,ICD10SE!$L:$M,2,FALSE),"")</f>
        <v/>
      </c>
      <c r="H200" s="2" t="str">
        <f>IFERROR(VLOOKUP($A200,ICD7DK!$L:$M,2,FALSE),"")</f>
        <v/>
      </c>
      <c r="I200" s="2" t="str">
        <f>IFERROR(VLOOKUP($A200,ICD8DK!$L:$M,2,FALSE),"")</f>
        <v/>
      </c>
      <c r="J200" s="2" t="str">
        <f>IFERROR(VLOOKUP($A200,ICD9DK!$L:$M,2,FALSE),"")</f>
        <v/>
      </c>
      <c r="K200" s="2" t="str">
        <f>IFERROR(VLOOKUP($A200,ICD10DK!$L:$M,2,FALSE),"")</f>
        <v/>
      </c>
    </row>
    <row r="201" spans="4:11" x14ac:dyDescent="0.25">
      <c r="D201" s="2" t="str">
        <f>IFERROR(VLOOKUP($A201,ICD7SE!L:M,2,FALSE),"")</f>
        <v/>
      </c>
      <c r="E201" s="2" t="str">
        <f>IFERROR(VLOOKUP($A201,ICD8SE!$L:$M,2,FALSE),"")</f>
        <v/>
      </c>
      <c r="F201" s="2" t="str">
        <f>IFERROR(VLOOKUP($A201,ICD9SE!$L:$M,2,FALSE),"")</f>
        <v/>
      </c>
      <c r="G201" s="2" t="str">
        <f>IFERROR(VLOOKUP($A201,ICD10SE!$L:$M,2,FALSE),"")</f>
        <v/>
      </c>
      <c r="H201" s="2" t="str">
        <f>IFERROR(VLOOKUP($A201,ICD7DK!$L:$M,2,FALSE),"")</f>
        <v/>
      </c>
      <c r="I201" s="2" t="str">
        <f>IFERROR(VLOOKUP($A201,ICD8DK!$L:$M,2,FALSE),"")</f>
        <v/>
      </c>
      <c r="J201" s="2" t="str">
        <f>IFERROR(VLOOKUP($A201,ICD9DK!$L:$M,2,FALSE),"")</f>
        <v/>
      </c>
      <c r="K201" s="2" t="str">
        <f>IFERROR(VLOOKUP($A201,ICD10DK!$L:$M,2,FALSE),"")</f>
        <v/>
      </c>
    </row>
    <row r="202" spans="4:11" x14ac:dyDescent="0.25">
      <c r="D202" s="2" t="str">
        <f>IFERROR(VLOOKUP($A202,ICD7SE!L:M,2,FALSE),"")</f>
        <v/>
      </c>
      <c r="E202" s="2" t="str">
        <f>IFERROR(VLOOKUP($A202,ICD8SE!$L:$M,2,FALSE),"")</f>
        <v/>
      </c>
      <c r="F202" s="2" t="str">
        <f>IFERROR(VLOOKUP($A202,ICD9SE!$L:$M,2,FALSE),"")</f>
        <v/>
      </c>
      <c r="G202" s="2" t="str">
        <f>IFERROR(VLOOKUP($A202,ICD10SE!$L:$M,2,FALSE),"")</f>
        <v/>
      </c>
      <c r="H202" s="2" t="str">
        <f>IFERROR(VLOOKUP($A202,ICD7DK!$L:$M,2,FALSE),"")</f>
        <v/>
      </c>
      <c r="I202" s="2" t="str">
        <f>IFERROR(VLOOKUP($A202,ICD8DK!$L:$M,2,FALSE),"")</f>
        <v/>
      </c>
      <c r="J202" s="2" t="str">
        <f>IFERROR(VLOOKUP($A202,ICD9DK!$L:$M,2,FALSE),"")</f>
        <v/>
      </c>
      <c r="K202" s="2" t="str">
        <f>IFERROR(VLOOKUP($A202,ICD10DK!$L:$M,2,FALSE),"")</f>
        <v/>
      </c>
    </row>
    <row r="203" spans="4:11" x14ac:dyDescent="0.25">
      <c r="D203" s="2" t="str">
        <f>IFERROR(VLOOKUP($A203,ICD7SE!L:M,2,FALSE),"")</f>
        <v/>
      </c>
      <c r="E203" s="2" t="str">
        <f>IFERROR(VLOOKUP($A203,ICD8SE!$L:$M,2,FALSE),"")</f>
        <v/>
      </c>
      <c r="F203" s="2" t="str">
        <f>IFERROR(VLOOKUP($A203,ICD9SE!$L:$M,2,FALSE),"")</f>
        <v/>
      </c>
      <c r="G203" s="2" t="str">
        <f>IFERROR(VLOOKUP($A203,ICD10SE!$L:$M,2,FALSE),"")</f>
        <v/>
      </c>
      <c r="H203" s="2" t="str">
        <f>IFERROR(VLOOKUP($A203,ICD7DK!$L:$M,2,FALSE),"")</f>
        <v/>
      </c>
      <c r="I203" s="2" t="str">
        <f>IFERROR(VLOOKUP($A203,ICD8DK!$L:$M,2,FALSE),"")</f>
        <v/>
      </c>
      <c r="J203" s="2" t="str">
        <f>IFERROR(VLOOKUP($A203,ICD9DK!$L:$M,2,FALSE),"")</f>
        <v/>
      </c>
      <c r="K203" s="2" t="str">
        <f>IFERROR(VLOOKUP($A203,ICD10DK!$L:$M,2,FALSE),"")</f>
        <v/>
      </c>
    </row>
    <row r="204" spans="4:11" x14ac:dyDescent="0.25">
      <c r="D204" s="2" t="str">
        <f>IFERROR(VLOOKUP($A204,ICD7SE!L:M,2,FALSE),"")</f>
        <v/>
      </c>
      <c r="E204" s="2" t="str">
        <f>IFERROR(VLOOKUP($A204,ICD8SE!$L:$M,2,FALSE),"")</f>
        <v/>
      </c>
      <c r="F204" s="2" t="str">
        <f>IFERROR(VLOOKUP($A204,ICD9SE!$L:$M,2,FALSE),"")</f>
        <v/>
      </c>
      <c r="G204" s="2" t="str">
        <f>IFERROR(VLOOKUP($A204,ICD10SE!$L:$M,2,FALSE),"")</f>
        <v/>
      </c>
      <c r="H204" s="2" t="str">
        <f>IFERROR(VLOOKUP($A204,ICD7DK!$L:$M,2,FALSE),"")</f>
        <v/>
      </c>
      <c r="I204" s="2" t="str">
        <f>IFERROR(VLOOKUP($A204,ICD8DK!$L:$M,2,FALSE),"")</f>
        <v/>
      </c>
      <c r="J204" s="2" t="str">
        <f>IFERROR(VLOOKUP($A204,ICD9DK!$L:$M,2,FALSE),"")</f>
        <v/>
      </c>
      <c r="K204" s="2" t="str">
        <f>IFERROR(VLOOKUP($A204,ICD10DK!$L:$M,2,FALSE),"")</f>
        <v/>
      </c>
    </row>
    <row r="205" spans="4:11" x14ac:dyDescent="0.25">
      <c r="D205" s="2" t="str">
        <f>IFERROR(VLOOKUP($A205,ICD7SE!L:M,2,FALSE),"")</f>
        <v/>
      </c>
      <c r="E205" s="2" t="str">
        <f>IFERROR(VLOOKUP($A205,ICD8SE!$L:$M,2,FALSE),"")</f>
        <v/>
      </c>
      <c r="F205" s="2" t="str">
        <f>IFERROR(VLOOKUP($A205,ICD9SE!$L:$M,2,FALSE),"")</f>
        <v/>
      </c>
      <c r="G205" s="2" t="str">
        <f>IFERROR(VLOOKUP($A205,ICD10SE!$L:$M,2,FALSE),"")</f>
        <v/>
      </c>
      <c r="H205" s="2" t="str">
        <f>IFERROR(VLOOKUP($A205,ICD7DK!$L:$M,2,FALSE),"")</f>
        <v/>
      </c>
      <c r="I205" s="2" t="str">
        <f>IFERROR(VLOOKUP($A205,ICD8DK!$L:$M,2,FALSE),"")</f>
        <v/>
      </c>
      <c r="J205" s="2" t="str">
        <f>IFERROR(VLOOKUP($A205,ICD9DK!$L:$M,2,FALSE),"")</f>
        <v/>
      </c>
      <c r="K205" s="2" t="str">
        <f>IFERROR(VLOOKUP($A205,ICD10DK!$L:$M,2,FALSE),"")</f>
        <v/>
      </c>
    </row>
    <row r="206" spans="4:11" x14ac:dyDescent="0.25">
      <c r="D206" s="2" t="str">
        <f>IFERROR(VLOOKUP($A206,ICD7SE!L:M,2,FALSE),"")</f>
        <v/>
      </c>
      <c r="E206" s="2" t="str">
        <f>IFERROR(VLOOKUP($A206,ICD8SE!$L:$M,2,FALSE),"")</f>
        <v/>
      </c>
      <c r="F206" s="2" t="str">
        <f>IFERROR(VLOOKUP($A206,ICD9SE!$L:$M,2,FALSE),"")</f>
        <v/>
      </c>
      <c r="G206" s="2" t="str">
        <f>IFERROR(VLOOKUP($A206,ICD10SE!$L:$M,2,FALSE),"")</f>
        <v/>
      </c>
      <c r="H206" s="2" t="str">
        <f>IFERROR(VLOOKUP($A206,ICD7DK!$L:$M,2,FALSE),"")</f>
        <v/>
      </c>
      <c r="I206" s="2" t="str">
        <f>IFERROR(VLOOKUP($A206,ICD8DK!$L:$M,2,FALSE),"")</f>
        <v/>
      </c>
      <c r="J206" s="2" t="str">
        <f>IFERROR(VLOOKUP($A206,ICD9DK!$L:$M,2,FALSE),"")</f>
        <v/>
      </c>
      <c r="K206" s="2" t="str">
        <f>IFERROR(VLOOKUP($A206,ICD10DK!$L:$M,2,FALSE),"")</f>
        <v/>
      </c>
    </row>
    <row r="207" spans="4:11" x14ac:dyDescent="0.25">
      <c r="D207" s="2" t="str">
        <f>IFERROR(VLOOKUP($A207,ICD7SE!L:M,2,FALSE),"")</f>
        <v/>
      </c>
      <c r="E207" s="2" t="str">
        <f>IFERROR(VLOOKUP($A207,ICD8SE!$L:$M,2,FALSE),"")</f>
        <v/>
      </c>
      <c r="F207" s="2" t="str">
        <f>IFERROR(VLOOKUP($A207,ICD9SE!$L:$M,2,FALSE),"")</f>
        <v/>
      </c>
      <c r="G207" s="2" t="str">
        <f>IFERROR(VLOOKUP($A207,ICD10SE!$L:$M,2,FALSE),"")</f>
        <v/>
      </c>
      <c r="H207" s="2" t="str">
        <f>IFERROR(VLOOKUP($A207,ICD7DK!$L:$M,2,FALSE),"")</f>
        <v/>
      </c>
      <c r="I207" s="2" t="str">
        <f>IFERROR(VLOOKUP($A207,ICD8DK!$L:$M,2,FALSE),"")</f>
        <v/>
      </c>
      <c r="J207" s="2" t="str">
        <f>IFERROR(VLOOKUP($A207,ICD9DK!$L:$M,2,FALSE),"")</f>
        <v/>
      </c>
      <c r="K207" s="2" t="str">
        <f>IFERROR(VLOOKUP($A207,ICD10DK!$L:$M,2,FALSE),"")</f>
        <v/>
      </c>
    </row>
    <row r="208" spans="4:11" x14ac:dyDescent="0.25">
      <c r="D208" s="2" t="str">
        <f>IFERROR(VLOOKUP($A208,ICD7SE!L:M,2,FALSE),"")</f>
        <v/>
      </c>
      <c r="E208" s="2" t="str">
        <f>IFERROR(VLOOKUP($A208,ICD8SE!$L:$M,2,FALSE),"")</f>
        <v/>
      </c>
      <c r="F208" s="2" t="str">
        <f>IFERROR(VLOOKUP($A208,ICD9SE!$L:$M,2,FALSE),"")</f>
        <v/>
      </c>
      <c r="G208" s="2" t="str">
        <f>IFERROR(VLOOKUP($A208,ICD10SE!$L:$M,2,FALSE),"")</f>
        <v/>
      </c>
      <c r="H208" s="2" t="str">
        <f>IFERROR(VLOOKUP($A208,ICD7DK!$L:$M,2,FALSE),"")</f>
        <v/>
      </c>
      <c r="I208" s="2" t="str">
        <f>IFERROR(VLOOKUP($A208,ICD8DK!$L:$M,2,FALSE),"")</f>
        <v/>
      </c>
      <c r="J208" s="2" t="str">
        <f>IFERROR(VLOOKUP($A208,ICD9DK!$L:$M,2,FALSE),"")</f>
        <v/>
      </c>
      <c r="K208" s="2" t="str">
        <f>IFERROR(VLOOKUP($A208,ICD10DK!$L:$M,2,FALSE),"")</f>
        <v/>
      </c>
    </row>
    <row r="209" spans="4:11" x14ac:dyDescent="0.25">
      <c r="D209" s="2" t="str">
        <f>IFERROR(VLOOKUP($A209,ICD7SE!L:M,2,FALSE),"")</f>
        <v/>
      </c>
      <c r="E209" s="2" t="str">
        <f>IFERROR(VLOOKUP($A209,ICD8SE!$L:$M,2,FALSE),"")</f>
        <v/>
      </c>
      <c r="F209" s="2" t="str">
        <f>IFERROR(VLOOKUP($A209,ICD9SE!$L:$M,2,FALSE),"")</f>
        <v/>
      </c>
      <c r="G209" s="2" t="str">
        <f>IFERROR(VLOOKUP($A209,ICD10SE!$L:$M,2,FALSE),"")</f>
        <v/>
      </c>
      <c r="H209" s="2" t="str">
        <f>IFERROR(VLOOKUP($A209,ICD7DK!$L:$M,2,FALSE),"")</f>
        <v/>
      </c>
      <c r="I209" s="2" t="str">
        <f>IFERROR(VLOOKUP($A209,ICD8DK!$L:$M,2,FALSE),"")</f>
        <v/>
      </c>
      <c r="J209" s="2" t="str">
        <f>IFERROR(VLOOKUP($A209,ICD9DK!$L:$M,2,FALSE),"")</f>
        <v/>
      </c>
      <c r="K209" s="2" t="str">
        <f>IFERROR(VLOOKUP($A209,ICD10DK!$L:$M,2,FALSE),"")</f>
        <v/>
      </c>
    </row>
    <row r="210" spans="4:11" x14ac:dyDescent="0.25">
      <c r="D210" s="2" t="str">
        <f>IFERROR(VLOOKUP($A210,ICD7SE!L:M,2,FALSE),"")</f>
        <v/>
      </c>
      <c r="E210" s="2" t="str">
        <f>IFERROR(VLOOKUP($A210,ICD8SE!$L:$M,2,FALSE),"")</f>
        <v/>
      </c>
      <c r="F210" s="2" t="str">
        <f>IFERROR(VLOOKUP($A210,ICD9SE!$L:$M,2,FALSE),"")</f>
        <v/>
      </c>
      <c r="G210" s="2" t="str">
        <f>IFERROR(VLOOKUP($A210,ICD10SE!$L:$M,2,FALSE),"")</f>
        <v/>
      </c>
      <c r="H210" s="2" t="str">
        <f>IFERROR(VLOOKUP($A210,ICD7DK!$L:$M,2,FALSE),"")</f>
        <v/>
      </c>
      <c r="I210" s="2" t="str">
        <f>IFERROR(VLOOKUP($A210,ICD8DK!$L:$M,2,FALSE),"")</f>
        <v/>
      </c>
      <c r="J210" s="2" t="str">
        <f>IFERROR(VLOOKUP($A210,ICD9DK!$L:$M,2,FALSE),"")</f>
        <v/>
      </c>
      <c r="K210" s="2" t="str">
        <f>IFERROR(VLOOKUP($A210,ICD10DK!$L:$M,2,FALSE),"")</f>
        <v/>
      </c>
    </row>
    <row r="211" spans="4:11" x14ac:dyDescent="0.25">
      <c r="D211" s="2" t="str">
        <f>IFERROR(VLOOKUP($A211,ICD7SE!L:M,2,FALSE),"")</f>
        <v/>
      </c>
      <c r="E211" s="2" t="str">
        <f>IFERROR(VLOOKUP($A211,ICD8SE!$L:$M,2,FALSE),"")</f>
        <v/>
      </c>
      <c r="F211" s="2" t="str">
        <f>IFERROR(VLOOKUP($A211,ICD9SE!$L:$M,2,FALSE),"")</f>
        <v/>
      </c>
      <c r="G211" s="2" t="str">
        <f>IFERROR(VLOOKUP($A211,ICD10SE!$L:$M,2,FALSE),"")</f>
        <v/>
      </c>
      <c r="H211" s="2" t="str">
        <f>IFERROR(VLOOKUP($A211,ICD7DK!$L:$M,2,FALSE),"")</f>
        <v/>
      </c>
      <c r="I211" s="2" t="str">
        <f>IFERROR(VLOOKUP($A211,ICD8DK!$L:$M,2,FALSE),"")</f>
        <v/>
      </c>
      <c r="J211" s="2" t="str">
        <f>IFERROR(VLOOKUP($A211,ICD9DK!$L:$M,2,FALSE),"")</f>
        <v/>
      </c>
      <c r="K211" s="2" t="str">
        <f>IFERROR(VLOOKUP($A211,ICD10DK!$L:$M,2,FALSE),"")</f>
        <v/>
      </c>
    </row>
    <row r="212" spans="4:11" x14ac:dyDescent="0.25">
      <c r="D212" s="2" t="str">
        <f>IFERROR(VLOOKUP($A212,ICD7SE!L:M,2,FALSE),"")</f>
        <v/>
      </c>
      <c r="E212" s="2" t="str">
        <f>IFERROR(VLOOKUP($A212,ICD8SE!$L:$M,2,FALSE),"")</f>
        <v/>
      </c>
      <c r="F212" s="2" t="str">
        <f>IFERROR(VLOOKUP($A212,ICD9SE!$L:$M,2,FALSE),"")</f>
        <v/>
      </c>
      <c r="G212" s="2" t="str">
        <f>IFERROR(VLOOKUP($A212,ICD10SE!$L:$M,2,FALSE),"")</f>
        <v/>
      </c>
      <c r="H212" s="2" t="str">
        <f>IFERROR(VLOOKUP($A212,ICD7DK!$L:$M,2,FALSE),"")</f>
        <v/>
      </c>
      <c r="I212" s="2" t="str">
        <f>IFERROR(VLOOKUP($A212,ICD8DK!$L:$M,2,FALSE),"")</f>
        <v/>
      </c>
      <c r="J212" s="2" t="str">
        <f>IFERROR(VLOOKUP($A212,ICD9DK!$L:$M,2,FALSE),"")</f>
        <v/>
      </c>
      <c r="K212" s="2" t="str">
        <f>IFERROR(VLOOKUP($A212,ICD10DK!$L:$M,2,FALSE),"")</f>
        <v/>
      </c>
    </row>
    <row r="213" spans="4:11" x14ac:dyDescent="0.25">
      <c r="D213" s="2" t="str">
        <f>IFERROR(VLOOKUP($A213,ICD7SE!L:M,2,FALSE),"")</f>
        <v/>
      </c>
      <c r="E213" s="2" t="str">
        <f>IFERROR(VLOOKUP($A213,ICD8SE!$L:$M,2,FALSE),"")</f>
        <v/>
      </c>
      <c r="F213" s="2" t="str">
        <f>IFERROR(VLOOKUP($A213,ICD9SE!$L:$M,2,FALSE),"")</f>
        <v/>
      </c>
      <c r="G213" s="2" t="str">
        <f>IFERROR(VLOOKUP($A213,ICD10SE!$L:$M,2,FALSE),"")</f>
        <v/>
      </c>
      <c r="H213" s="2" t="str">
        <f>IFERROR(VLOOKUP($A213,ICD7DK!$L:$M,2,FALSE),"")</f>
        <v/>
      </c>
      <c r="I213" s="2" t="str">
        <f>IFERROR(VLOOKUP($A213,ICD8DK!$L:$M,2,FALSE),"")</f>
        <v/>
      </c>
      <c r="J213" s="2" t="str">
        <f>IFERROR(VLOOKUP($A213,ICD9DK!$L:$M,2,FALSE),"")</f>
        <v/>
      </c>
      <c r="K213" s="2" t="str">
        <f>IFERROR(VLOOKUP($A213,ICD10DK!$L:$M,2,FALSE),"")</f>
        <v/>
      </c>
    </row>
    <row r="214" spans="4:11" x14ac:dyDescent="0.25">
      <c r="D214" s="2" t="str">
        <f>IFERROR(VLOOKUP($A214,ICD7SE!L:M,2,FALSE),"")</f>
        <v/>
      </c>
      <c r="E214" s="2" t="str">
        <f>IFERROR(VLOOKUP($A214,ICD8SE!$L:$M,2,FALSE),"")</f>
        <v/>
      </c>
      <c r="F214" s="2" t="str">
        <f>IFERROR(VLOOKUP($A214,ICD9SE!$L:$M,2,FALSE),"")</f>
        <v/>
      </c>
      <c r="G214" s="2" t="str">
        <f>IFERROR(VLOOKUP($A214,ICD10SE!$L:$M,2,FALSE),"")</f>
        <v/>
      </c>
      <c r="H214" s="2" t="str">
        <f>IFERROR(VLOOKUP($A214,ICD7DK!$L:$M,2,FALSE),"")</f>
        <v/>
      </c>
      <c r="I214" s="2" t="str">
        <f>IFERROR(VLOOKUP($A214,ICD8DK!$L:$M,2,FALSE),"")</f>
        <v/>
      </c>
      <c r="J214" s="2" t="str">
        <f>IFERROR(VLOOKUP($A214,ICD9DK!$L:$M,2,FALSE),"")</f>
        <v/>
      </c>
      <c r="K214" s="2" t="str">
        <f>IFERROR(VLOOKUP($A214,ICD10DK!$L:$M,2,FALSE),"")</f>
        <v/>
      </c>
    </row>
    <row r="215" spans="4:11" x14ac:dyDescent="0.25">
      <c r="D215" s="2" t="str">
        <f>IFERROR(VLOOKUP($A215,ICD7SE!L:M,2,FALSE),"")</f>
        <v/>
      </c>
      <c r="E215" s="2" t="str">
        <f>IFERROR(VLOOKUP($A215,ICD8SE!$L:$M,2,FALSE),"")</f>
        <v/>
      </c>
      <c r="F215" s="2" t="str">
        <f>IFERROR(VLOOKUP($A215,ICD9SE!$L:$M,2,FALSE),"")</f>
        <v/>
      </c>
      <c r="G215" s="2" t="str">
        <f>IFERROR(VLOOKUP($A215,ICD10SE!$L:$M,2,FALSE),"")</f>
        <v/>
      </c>
      <c r="H215" s="2" t="str">
        <f>IFERROR(VLOOKUP($A215,ICD7DK!$L:$M,2,FALSE),"")</f>
        <v/>
      </c>
      <c r="I215" s="2" t="str">
        <f>IFERROR(VLOOKUP($A215,ICD8DK!$L:$M,2,FALSE),"")</f>
        <v/>
      </c>
      <c r="J215" s="2" t="str">
        <f>IFERROR(VLOOKUP($A215,ICD9DK!$L:$M,2,FALSE),"")</f>
        <v/>
      </c>
      <c r="K215" s="2" t="str">
        <f>IFERROR(VLOOKUP($A215,ICD10DK!$L:$M,2,FALSE),"")</f>
        <v/>
      </c>
    </row>
    <row r="216" spans="4:11" x14ac:dyDescent="0.25">
      <c r="D216" s="2" t="str">
        <f>IFERROR(VLOOKUP($A216,ICD7SE!L:M,2,FALSE),"")</f>
        <v/>
      </c>
      <c r="E216" s="2" t="str">
        <f>IFERROR(VLOOKUP($A216,ICD8SE!$L:$M,2,FALSE),"")</f>
        <v/>
      </c>
      <c r="F216" s="2" t="str">
        <f>IFERROR(VLOOKUP($A216,ICD9SE!$L:$M,2,FALSE),"")</f>
        <v/>
      </c>
      <c r="G216" s="2" t="str">
        <f>IFERROR(VLOOKUP($A216,ICD10SE!$L:$M,2,FALSE),"")</f>
        <v/>
      </c>
      <c r="H216" s="2" t="str">
        <f>IFERROR(VLOOKUP($A216,ICD7DK!$L:$M,2,FALSE),"")</f>
        <v/>
      </c>
      <c r="I216" s="2" t="str">
        <f>IFERROR(VLOOKUP($A216,ICD8DK!$L:$M,2,FALSE),"")</f>
        <v/>
      </c>
      <c r="J216" s="2" t="str">
        <f>IFERROR(VLOOKUP($A216,ICD9DK!$L:$M,2,FALSE),"")</f>
        <v/>
      </c>
      <c r="K216" s="2" t="str">
        <f>IFERROR(VLOOKUP($A216,ICD10DK!$L:$M,2,FALSE),"")</f>
        <v/>
      </c>
    </row>
    <row r="217" spans="4:11" x14ac:dyDescent="0.25">
      <c r="D217" s="2" t="str">
        <f>IFERROR(VLOOKUP($A217,ICD7SE!L:M,2,FALSE),"")</f>
        <v/>
      </c>
      <c r="E217" s="2" t="str">
        <f>IFERROR(VLOOKUP($A217,ICD8SE!$L:$M,2,FALSE),"")</f>
        <v/>
      </c>
      <c r="F217" s="2" t="str">
        <f>IFERROR(VLOOKUP($A217,ICD9SE!$L:$M,2,FALSE),"")</f>
        <v/>
      </c>
      <c r="G217" s="2" t="str">
        <f>IFERROR(VLOOKUP($A217,ICD10SE!$L:$M,2,FALSE),"")</f>
        <v/>
      </c>
      <c r="H217" s="2" t="str">
        <f>IFERROR(VLOOKUP($A217,ICD7DK!$L:$M,2,FALSE),"")</f>
        <v/>
      </c>
      <c r="I217" s="2" t="str">
        <f>IFERROR(VLOOKUP($A217,ICD8DK!$L:$M,2,FALSE),"")</f>
        <v/>
      </c>
      <c r="J217" s="2" t="str">
        <f>IFERROR(VLOOKUP($A217,ICD9DK!$L:$M,2,FALSE),"")</f>
        <v/>
      </c>
      <c r="K217" s="2" t="str">
        <f>IFERROR(VLOOKUP($A217,ICD10DK!$L:$M,2,FALSE),"")</f>
        <v/>
      </c>
    </row>
    <row r="218" spans="4:11" x14ac:dyDescent="0.25">
      <c r="D218" s="2" t="str">
        <f>IFERROR(VLOOKUP($A218,ICD7SE!L:M,2,FALSE),"")</f>
        <v/>
      </c>
      <c r="E218" s="2" t="str">
        <f>IFERROR(VLOOKUP($A218,ICD8SE!$L:$M,2,FALSE),"")</f>
        <v/>
      </c>
      <c r="F218" s="2" t="str">
        <f>IFERROR(VLOOKUP($A218,ICD9SE!$L:$M,2,FALSE),"")</f>
        <v/>
      </c>
      <c r="G218" s="2" t="str">
        <f>IFERROR(VLOOKUP($A218,ICD10SE!$L:$M,2,FALSE),"")</f>
        <v/>
      </c>
      <c r="H218" s="2" t="str">
        <f>IFERROR(VLOOKUP($A218,ICD7DK!$L:$M,2,FALSE),"")</f>
        <v/>
      </c>
      <c r="I218" s="2" t="str">
        <f>IFERROR(VLOOKUP($A218,ICD8DK!$L:$M,2,FALSE),"")</f>
        <v/>
      </c>
      <c r="J218" s="2" t="str">
        <f>IFERROR(VLOOKUP($A218,ICD9DK!$L:$M,2,FALSE),"")</f>
        <v/>
      </c>
      <c r="K218" s="2" t="str">
        <f>IFERROR(VLOOKUP($A218,ICD10DK!$L:$M,2,FALSE),"")</f>
        <v/>
      </c>
    </row>
    <row r="219" spans="4:11" x14ac:dyDescent="0.25">
      <c r="D219" s="2" t="str">
        <f>IFERROR(VLOOKUP($A219,ICD7SE!L:M,2,FALSE),"")</f>
        <v/>
      </c>
      <c r="E219" s="2" t="str">
        <f>IFERROR(VLOOKUP($A219,ICD8SE!$L:$M,2,FALSE),"")</f>
        <v/>
      </c>
      <c r="F219" s="2" t="str">
        <f>IFERROR(VLOOKUP($A219,ICD9SE!$L:$M,2,FALSE),"")</f>
        <v/>
      </c>
      <c r="G219" s="2" t="str">
        <f>IFERROR(VLOOKUP($A219,ICD10SE!$L:$M,2,FALSE),"")</f>
        <v/>
      </c>
      <c r="H219" s="2" t="str">
        <f>IFERROR(VLOOKUP($A219,ICD7DK!$L:$M,2,FALSE),"")</f>
        <v/>
      </c>
      <c r="I219" s="2" t="str">
        <f>IFERROR(VLOOKUP($A219,ICD8DK!$L:$M,2,FALSE),"")</f>
        <v/>
      </c>
      <c r="J219" s="2" t="str">
        <f>IFERROR(VLOOKUP($A219,ICD9DK!$L:$M,2,FALSE),"")</f>
        <v/>
      </c>
      <c r="K219" s="2" t="str">
        <f>IFERROR(VLOOKUP($A219,ICD10DK!$L:$M,2,FALSE),"")</f>
        <v/>
      </c>
    </row>
    <row r="220" spans="4:11" x14ac:dyDescent="0.25">
      <c r="D220" s="2" t="str">
        <f>IFERROR(VLOOKUP($A220,ICD7SE!L:M,2,FALSE),"")</f>
        <v/>
      </c>
      <c r="E220" s="2" t="str">
        <f>IFERROR(VLOOKUP($A220,ICD8SE!$L:$M,2,FALSE),"")</f>
        <v/>
      </c>
      <c r="F220" s="2" t="str">
        <f>IFERROR(VLOOKUP($A220,ICD9SE!$L:$M,2,FALSE),"")</f>
        <v/>
      </c>
      <c r="G220" s="2" t="str">
        <f>IFERROR(VLOOKUP($A220,ICD10SE!$L:$M,2,FALSE),"")</f>
        <v/>
      </c>
      <c r="H220" s="2" t="str">
        <f>IFERROR(VLOOKUP($A220,ICD7DK!$L:$M,2,FALSE),"")</f>
        <v/>
      </c>
      <c r="I220" s="2" t="str">
        <f>IFERROR(VLOOKUP($A220,ICD8DK!$L:$M,2,FALSE),"")</f>
        <v/>
      </c>
      <c r="J220" s="2" t="str">
        <f>IFERROR(VLOOKUP($A220,ICD9DK!$L:$M,2,FALSE),"")</f>
        <v/>
      </c>
      <c r="K220" s="2" t="str">
        <f>IFERROR(VLOOKUP($A220,ICD10DK!$L:$M,2,FALSE),"")</f>
        <v/>
      </c>
    </row>
    <row r="221" spans="4:11" x14ac:dyDescent="0.25">
      <c r="D221" s="2" t="str">
        <f>IFERROR(VLOOKUP($A221,ICD7SE!L:M,2,FALSE),"")</f>
        <v/>
      </c>
      <c r="E221" s="2" t="str">
        <f>IFERROR(VLOOKUP($A221,ICD8SE!$L:$M,2,FALSE),"")</f>
        <v/>
      </c>
      <c r="F221" s="2" t="str">
        <f>IFERROR(VLOOKUP($A221,ICD9SE!$L:$M,2,FALSE),"")</f>
        <v/>
      </c>
      <c r="G221" s="2" t="str">
        <f>IFERROR(VLOOKUP($A221,ICD10SE!$L:$M,2,FALSE),"")</f>
        <v/>
      </c>
      <c r="H221" s="2" t="str">
        <f>IFERROR(VLOOKUP($A221,ICD7DK!$L:$M,2,FALSE),"")</f>
        <v/>
      </c>
      <c r="I221" s="2" t="str">
        <f>IFERROR(VLOOKUP($A221,ICD8DK!$L:$M,2,FALSE),"")</f>
        <v/>
      </c>
      <c r="J221" s="2" t="str">
        <f>IFERROR(VLOOKUP($A221,ICD9DK!$L:$M,2,FALSE),"")</f>
        <v/>
      </c>
      <c r="K221" s="2" t="str">
        <f>IFERROR(VLOOKUP($A221,ICD10DK!$L:$M,2,FALSE),"")</f>
        <v/>
      </c>
    </row>
    <row r="222" spans="4:11" x14ac:dyDescent="0.25">
      <c r="D222" s="2" t="str">
        <f>IFERROR(VLOOKUP($A222,ICD7SE!L:M,2,FALSE),"")</f>
        <v/>
      </c>
      <c r="E222" s="2" t="str">
        <f>IFERROR(VLOOKUP($A222,ICD8SE!$L:$M,2,FALSE),"")</f>
        <v/>
      </c>
      <c r="F222" s="2" t="str">
        <f>IFERROR(VLOOKUP($A222,ICD9SE!$L:$M,2,FALSE),"")</f>
        <v/>
      </c>
      <c r="G222" s="2" t="str">
        <f>IFERROR(VLOOKUP($A222,ICD10SE!$L:$M,2,FALSE),"")</f>
        <v/>
      </c>
      <c r="H222" s="2" t="str">
        <f>IFERROR(VLOOKUP($A222,ICD7DK!$L:$M,2,FALSE),"")</f>
        <v/>
      </c>
      <c r="I222" s="2" t="str">
        <f>IFERROR(VLOOKUP($A222,ICD8DK!$L:$M,2,FALSE),"")</f>
        <v/>
      </c>
      <c r="J222" s="2" t="str">
        <f>IFERROR(VLOOKUP($A222,ICD9DK!$L:$M,2,FALSE),"")</f>
        <v/>
      </c>
      <c r="K222" s="2" t="str">
        <f>IFERROR(VLOOKUP($A222,ICD10DK!$L:$M,2,FALSE),"")</f>
        <v/>
      </c>
    </row>
    <row r="223" spans="4:11" x14ac:dyDescent="0.25">
      <c r="D223" s="2" t="str">
        <f>IFERROR(VLOOKUP($A223,ICD7SE!L:M,2,FALSE),"")</f>
        <v/>
      </c>
      <c r="E223" s="2" t="str">
        <f>IFERROR(VLOOKUP($A223,ICD8SE!$L:$M,2,FALSE),"")</f>
        <v/>
      </c>
      <c r="F223" s="2" t="str">
        <f>IFERROR(VLOOKUP($A223,ICD9SE!$L:$M,2,FALSE),"")</f>
        <v/>
      </c>
      <c r="G223" s="2" t="str">
        <f>IFERROR(VLOOKUP($A223,ICD10SE!$L:$M,2,FALSE),"")</f>
        <v/>
      </c>
      <c r="H223" s="2" t="str">
        <f>IFERROR(VLOOKUP($A223,ICD7DK!$L:$M,2,FALSE),"")</f>
        <v/>
      </c>
      <c r="I223" s="2" t="str">
        <f>IFERROR(VLOOKUP($A223,ICD8DK!$L:$M,2,FALSE),"")</f>
        <v/>
      </c>
      <c r="J223" s="2" t="str">
        <f>IFERROR(VLOOKUP($A223,ICD9DK!$L:$M,2,FALSE),"")</f>
        <v/>
      </c>
      <c r="K223" s="2" t="str">
        <f>IFERROR(VLOOKUP($A223,ICD10DK!$L:$M,2,FALSE),"")</f>
        <v/>
      </c>
    </row>
    <row r="224" spans="4:11" x14ac:dyDescent="0.25">
      <c r="D224" s="2" t="str">
        <f>IFERROR(VLOOKUP($A224,ICD7SE!L:M,2,FALSE),"")</f>
        <v/>
      </c>
      <c r="E224" s="2" t="str">
        <f>IFERROR(VLOOKUP($A224,ICD8SE!$L:$M,2,FALSE),"")</f>
        <v/>
      </c>
      <c r="F224" s="2" t="str">
        <f>IFERROR(VLOOKUP($A224,ICD9SE!$L:$M,2,FALSE),"")</f>
        <v/>
      </c>
      <c r="G224" s="2" t="str">
        <f>IFERROR(VLOOKUP($A224,ICD10SE!$L:$M,2,FALSE),"")</f>
        <v/>
      </c>
      <c r="H224" s="2" t="str">
        <f>IFERROR(VLOOKUP($A224,ICD7DK!$L:$M,2,FALSE),"")</f>
        <v/>
      </c>
      <c r="I224" s="2" t="str">
        <f>IFERROR(VLOOKUP($A224,ICD8DK!$L:$M,2,FALSE),"")</f>
        <v/>
      </c>
      <c r="J224" s="2" t="str">
        <f>IFERROR(VLOOKUP($A224,ICD9DK!$L:$M,2,FALSE),"")</f>
        <v/>
      </c>
      <c r="K224" s="2" t="str">
        <f>IFERROR(VLOOKUP($A224,ICD10DK!$L:$M,2,FALSE),"")</f>
        <v/>
      </c>
    </row>
    <row r="225" spans="4:11" x14ac:dyDescent="0.25">
      <c r="D225" s="2" t="str">
        <f>IFERROR(VLOOKUP($A225,ICD7SE!L:M,2,FALSE),"")</f>
        <v/>
      </c>
      <c r="E225" s="2" t="str">
        <f>IFERROR(VLOOKUP($A225,ICD8SE!$L:$M,2,FALSE),"")</f>
        <v/>
      </c>
      <c r="F225" s="2" t="str">
        <f>IFERROR(VLOOKUP($A225,ICD9SE!$L:$M,2,FALSE),"")</f>
        <v/>
      </c>
      <c r="G225" s="2" t="str">
        <f>IFERROR(VLOOKUP($A225,ICD10SE!$L:$M,2,FALSE),"")</f>
        <v/>
      </c>
      <c r="H225" s="2" t="str">
        <f>IFERROR(VLOOKUP($A225,ICD7DK!$L:$M,2,FALSE),"")</f>
        <v/>
      </c>
      <c r="I225" s="2" t="str">
        <f>IFERROR(VLOOKUP($A225,ICD8DK!$L:$M,2,FALSE),"")</f>
        <v/>
      </c>
      <c r="J225" s="2" t="str">
        <f>IFERROR(VLOOKUP($A225,ICD9DK!$L:$M,2,FALSE),"")</f>
        <v/>
      </c>
      <c r="K225" s="2" t="str">
        <f>IFERROR(VLOOKUP($A225,ICD10DK!$L:$M,2,FALSE),"")</f>
        <v/>
      </c>
    </row>
    <row r="226" spans="4:11" x14ac:dyDescent="0.25">
      <c r="D226" s="2" t="str">
        <f>IFERROR(VLOOKUP($A226,ICD7SE!L:M,2,FALSE),"")</f>
        <v/>
      </c>
      <c r="E226" s="2" t="str">
        <f>IFERROR(VLOOKUP($A226,ICD8SE!$L:$M,2,FALSE),"")</f>
        <v/>
      </c>
      <c r="F226" s="2" t="str">
        <f>IFERROR(VLOOKUP($A226,ICD9SE!$L:$M,2,FALSE),"")</f>
        <v/>
      </c>
      <c r="G226" s="2" t="str">
        <f>IFERROR(VLOOKUP($A226,ICD10SE!$L:$M,2,FALSE),"")</f>
        <v/>
      </c>
      <c r="H226" s="2" t="str">
        <f>IFERROR(VLOOKUP($A226,ICD7DK!$L:$M,2,FALSE),"")</f>
        <v/>
      </c>
      <c r="I226" s="2" t="str">
        <f>IFERROR(VLOOKUP($A226,ICD8DK!$L:$M,2,FALSE),"")</f>
        <v/>
      </c>
      <c r="J226" s="2" t="str">
        <f>IFERROR(VLOOKUP($A226,ICD9DK!$L:$M,2,FALSE),"")</f>
        <v/>
      </c>
      <c r="K226" s="2" t="str">
        <f>IFERROR(VLOOKUP($A226,ICD10DK!$L:$M,2,FALSE),"")</f>
        <v/>
      </c>
    </row>
    <row r="227" spans="4:11" x14ac:dyDescent="0.25">
      <c r="D227" s="2" t="str">
        <f>IFERROR(VLOOKUP($A227,ICD7SE!L:M,2,FALSE),"")</f>
        <v/>
      </c>
      <c r="E227" s="2" t="str">
        <f>IFERROR(VLOOKUP($A227,ICD8SE!$L:$M,2,FALSE),"")</f>
        <v/>
      </c>
      <c r="F227" s="2" t="str">
        <f>IFERROR(VLOOKUP($A227,ICD9SE!$L:$M,2,FALSE),"")</f>
        <v/>
      </c>
      <c r="G227" s="2" t="str">
        <f>IFERROR(VLOOKUP($A227,ICD10SE!$L:$M,2,FALSE),"")</f>
        <v/>
      </c>
      <c r="H227" s="2" t="str">
        <f>IFERROR(VLOOKUP($A227,ICD7DK!$L:$M,2,FALSE),"")</f>
        <v/>
      </c>
      <c r="I227" s="2" t="str">
        <f>IFERROR(VLOOKUP($A227,ICD8DK!$L:$M,2,FALSE),"")</f>
        <v/>
      </c>
      <c r="J227" s="2" t="str">
        <f>IFERROR(VLOOKUP($A227,ICD9DK!$L:$M,2,FALSE),"")</f>
        <v/>
      </c>
      <c r="K227" s="2" t="str">
        <f>IFERROR(VLOOKUP($A227,ICD10DK!$L:$M,2,FALSE),"")</f>
        <v/>
      </c>
    </row>
    <row r="228" spans="4:11" x14ac:dyDescent="0.25">
      <c r="D228" s="2" t="str">
        <f>IFERROR(VLOOKUP($A228,ICD7SE!L:M,2,FALSE),"")</f>
        <v/>
      </c>
      <c r="E228" s="2" t="str">
        <f>IFERROR(VLOOKUP($A228,ICD8SE!$L:$M,2,FALSE),"")</f>
        <v/>
      </c>
      <c r="F228" s="2" t="str">
        <f>IFERROR(VLOOKUP($A228,ICD9SE!$L:$M,2,FALSE),"")</f>
        <v/>
      </c>
      <c r="G228" s="2" t="str">
        <f>IFERROR(VLOOKUP($A228,ICD10SE!$L:$M,2,FALSE),"")</f>
        <v/>
      </c>
      <c r="H228" s="2" t="str">
        <f>IFERROR(VLOOKUP($A228,ICD7DK!$L:$M,2,FALSE),"")</f>
        <v/>
      </c>
      <c r="I228" s="2" t="str">
        <f>IFERROR(VLOOKUP($A228,ICD8DK!$L:$M,2,FALSE),"")</f>
        <v/>
      </c>
      <c r="J228" s="2" t="str">
        <f>IFERROR(VLOOKUP($A228,ICD9DK!$L:$M,2,FALSE),"")</f>
        <v/>
      </c>
      <c r="K228" s="2" t="str">
        <f>IFERROR(VLOOKUP($A228,ICD10DK!$L:$M,2,FALSE),"")</f>
        <v/>
      </c>
    </row>
    <row r="229" spans="4:11" x14ac:dyDescent="0.25">
      <c r="D229" s="2" t="str">
        <f>IFERROR(VLOOKUP($A229,ICD7SE!L:M,2,FALSE),"")</f>
        <v/>
      </c>
      <c r="E229" s="2" t="str">
        <f>IFERROR(VLOOKUP($A229,ICD8SE!$L:$M,2,FALSE),"")</f>
        <v/>
      </c>
      <c r="F229" s="2" t="str">
        <f>IFERROR(VLOOKUP($A229,ICD9SE!$L:$M,2,FALSE),"")</f>
        <v/>
      </c>
      <c r="G229" s="2" t="str">
        <f>IFERROR(VLOOKUP($A229,ICD10SE!$L:$M,2,FALSE),"")</f>
        <v/>
      </c>
      <c r="H229" s="2" t="str">
        <f>IFERROR(VLOOKUP($A229,ICD7DK!$L:$M,2,FALSE),"")</f>
        <v/>
      </c>
      <c r="I229" s="2" t="str">
        <f>IFERROR(VLOOKUP($A229,ICD8DK!$L:$M,2,FALSE),"")</f>
        <v/>
      </c>
      <c r="J229" s="2" t="str">
        <f>IFERROR(VLOOKUP($A229,ICD9DK!$L:$M,2,FALSE),"")</f>
        <v/>
      </c>
      <c r="K229" s="2" t="str">
        <f>IFERROR(VLOOKUP($A229,ICD10DK!$L:$M,2,FALSE),"")</f>
        <v/>
      </c>
    </row>
    <row r="230" spans="4:11" x14ac:dyDescent="0.25">
      <c r="D230" s="2" t="str">
        <f>IFERROR(VLOOKUP($A230,ICD7SE!L:M,2,FALSE),"")</f>
        <v/>
      </c>
      <c r="E230" s="2" t="str">
        <f>IFERROR(VLOOKUP($A230,ICD8SE!$L:$M,2,FALSE),"")</f>
        <v/>
      </c>
      <c r="F230" s="2" t="str">
        <f>IFERROR(VLOOKUP($A230,ICD9SE!$L:$M,2,FALSE),"")</f>
        <v/>
      </c>
      <c r="G230" s="2" t="str">
        <f>IFERROR(VLOOKUP($A230,ICD10SE!$L:$M,2,FALSE),"")</f>
        <v/>
      </c>
      <c r="H230" s="2" t="str">
        <f>IFERROR(VLOOKUP($A230,ICD7DK!$L:$M,2,FALSE),"")</f>
        <v/>
      </c>
      <c r="I230" s="2" t="str">
        <f>IFERROR(VLOOKUP($A230,ICD8DK!$L:$M,2,FALSE),"")</f>
        <v/>
      </c>
      <c r="J230" s="2" t="str">
        <f>IFERROR(VLOOKUP($A230,ICD9DK!$L:$M,2,FALSE),"")</f>
        <v/>
      </c>
      <c r="K230" s="2" t="str">
        <f>IFERROR(VLOOKUP($A230,ICD10DK!$L:$M,2,FALSE),"")</f>
        <v/>
      </c>
    </row>
    <row r="231" spans="4:11" x14ac:dyDescent="0.25">
      <c r="D231" s="2" t="str">
        <f>IFERROR(VLOOKUP($A231,ICD7SE!L:M,2,FALSE),"")</f>
        <v/>
      </c>
      <c r="E231" s="2" t="str">
        <f>IFERROR(VLOOKUP($A231,ICD8SE!$L:$M,2,FALSE),"")</f>
        <v/>
      </c>
      <c r="F231" s="2" t="str">
        <f>IFERROR(VLOOKUP($A231,ICD9SE!$L:$M,2,FALSE),"")</f>
        <v/>
      </c>
      <c r="G231" s="2" t="str">
        <f>IFERROR(VLOOKUP($A231,ICD10SE!$L:$M,2,FALSE),"")</f>
        <v/>
      </c>
      <c r="H231" s="2" t="str">
        <f>IFERROR(VLOOKUP($A231,ICD7DK!$L:$M,2,FALSE),"")</f>
        <v/>
      </c>
      <c r="I231" s="2" t="str">
        <f>IFERROR(VLOOKUP($A231,ICD8DK!$L:$M,2,FALSE),"")</f>
        <v/>
      </c>
      <c r="J231" s="2" t="str">
        <f>IFERROR(VLOOKUP($A231,ICD9DK!$L:$M,2,FALSE),"")</f>
        <v/>
      </c>
      <c r="K231" s="2" t="str">
        <f>IFERROR(VLOOKUP($A231,ICD10DK!$L:$M,2,FALSE),"")</f>
        <v/>
      </c>
    </row>
    <row r="232" spans="4:11" x14ac:dyDescent="0.25">
      <c r="D232" s="2" t="str">
        <f>IFERROR(VLOOKUP($A232,ICD7SE!L:M,2,FALSE),"")</f>
        <v/>
      </c>
      <c r="E232" s="2" t="str">
        <f>IFERROR(VLOOKUP($A232,ICD8SE!$L:$M,2,FALSE),"")</f>
        <v/>
      </c>
      <c r="F232" s="2" t="str">
        <f>IFERROR(VLOOKUP($A232,ICD9SE!$L:$M,2,FALSE),"")</f>
        <v/>
      </c>
      <c r="G232" s="2" t="str">
        <f>IFERROR(VLOOKUP($A232,ICD10SE!$L:$M,2,FALSE),"")</f>
        <v/>
      </c>
      <c r="H232" s="2" t="str">
        <f>IFERROR(VLOOKUP($A232,ICD7DK!$L:$M,2,FALSE),"")</f>
        <v/>
      </c>
      <c r="I232" s="2" t="str">
        <f>IFERROR(VLOOKUP($A232,ICD8DK!$L:$M,2,FALSE),"")</f>
        <v/>
      </c>
      <c r="J232" s="2" t="str">
        <f>IFERROR(VLOOKUP($A232,ICD9DK!$L:$M,2,FALSE),"")</f>
        <v/>
      </c>
      <c r="K232" s="2" t="str">
        <f>IFERROR(VLOOKUP($A232,ICD10DK!$L:$M,2,FALSE),"")</f>
        <v/>
      </c>
    </row>
    <row r="233" spans="4:11" x14ac:dyDescent="0.25">
      <c r="D233" s="2" t="str">
        <f>IFERROR(VLOOKUP($A233,ICD7SE!L:M,2,FALSE),"")</f>
        <v/>
      </c>
      <c r="E233" s="2" t="str">
        <f>IFERROR(VLOOKUP($A233,ICD8SE!$L:$M,2,FALSE),"")</f>
        <v/>
      </c>
      <c r="F233" s="2" t="str">
        <f>IFERROR(VLOOKUP($A233,ICD9SE!$L:$M,2,FALSE),"")</f>
        <v/>
      </c>
      <c r="G233" s="2" t="str">
        <f>IFERROR(VLOOKUP($A233,ICD10SE!$L:$M,2,FALSE),"")</f>
        <v/>
      </c>
      <c r="H233" s="2" t="str">
        <f>IFERROR(VLOOKUP($A233,ICD7DK!$L:$M,2,FALSE),"")</f>
        <v/>
      </c>
      <c r="I233" s="2" t="str">
        <f>IFERROR(VLOOKUP($A233,ICD8DK!$L:$M,2,FALSE),"")</f>
        <v/>
      </c>
      <c r="J233" s="2" t="str">
        <f>IFERROR(VLOOKUP($A233,ICD9DK!$L:$M,2,FALSE),"")</f>
        <v/>
      </c>
      <c r="K233" s="2" t="str">
        <f>IFERROR(VLOOKUP($A233,ICD10DK!$L:$M,2,FALSE),"")</f>
        <v/>
      </c>
    </row>
    <row r="234" spans="4:11" x14ac:dyDescent="0.25">
      <c r="D234" s="2" t="str">
        <f>IFERROR(VLOOKUP($A234,ICD7SE!L:M,2,FALSE),"")</f>
        <v/>
      </c>
      <c r="E234" s="2" t="str">
        <f>IFERROR(VLOOKUP($A234,ICD8SE!$L:$M,2,FALSE),"")</f>
        <v/>
      </c>
      <c r="F234" s="2" t="str">
        <f>IFERROR(VLOOKUP($A234,ICD9SE!$L:$M,2,FALSE),"")</f>
        <v/>
      </c>
      <c r="G234" s="2" t="str">
        <f>IFERROR(VLOOKUP($A234,ICD10SE!$L:$M,2,FALSE),"")</f>
        <v/>
      </c>
      <c r="H234" s="2" t="str">
        <f>IFERROR(VLOOKUP($A234,ICD7DK!$L:$M,2,FALSE),"")</f>
        <v/>
      </c>
      <c r="I234" s="2" t="str">
        <f>IFERROR(VLOOKUP($A234,ICD8DK!$L:$M,2,FALSE),"")</f>
        <v/>
      </c>
      <c r="J234" s="2" t="str">
        <f>IFERROR(VLOOKUP($A234,ICD9DK!$L:$M,2,FALSE),"")</f>
        <v/>
      </c>
      <c r="K234" s="2" t="str">
        <f>IFERROR(VLOOKUP($A234,ICD10DK!$L:$M,2,FALSE),"")</f>
        <v/>
      </c>
    </row>
    <row r="235" spans="4:11" x14ac:dyDescent="0.25">
      <c r="D235" s="2" t="str">
        <f>IFERROR(VLOOKUP($A235,ICD7SE!L:M,2,FALSE),"")</f>
        <v/>
      </c>
      <c r="E235" s="2" t="str">
        <f>IFERROR(VLOOKUP($A235,ICD8SE!$L:$M,2,FALSE),"")</f>
        <v/>
      </c>
      <c r="F235" s="2" t="str">
        <f>IFERROR(VLOOKUP($A235,ICD9SE!$L:$M,2,FALSE),"")</f>
        <v/>
      </c>
      <c r="G235" s="2" t="str">
        <f>IFERROR(VLOOKUP($A235,ICD10SE!$L:$M,2,FALSE),"")</f>
        <v/>
      </c>
      <c r="H235" s="2" t="str">
        <f>IFERROR(VLOOKUP($A235,ICD7DK!$L:$M,2,FALSE),"")</f>
        <v/>
      </c>
      <c r="I235" s="2" t="str">
        <f>IFERROR(VLOOKUP($A235,ICD8DK!$L:$M,2,FALSE),"")</f>
        <v/>
      </c>
      <c r="J235" s="2" t="str">
        <f>IFERROR(VLOOKUP($A235,ICD9DK!$L:$M,2,FALSE),"")</f>
        <v/>
      </c>
      <c r="K235" s="2" t="str">
        <f>IFERROR(VLOOKUP($A235,ICD10DK!$L:$M,2,FALSE),"")</f>
        <v/>
      </c>
    </row>
    <row r="236" spans="4:11" x14ac:dyDescent="0.25">
      <c r="D236" s="2" t="str">
        <f>IFERROR(VLOOKUP($A236,ICD7SE!L:M,2,FALSE),"")</f>
        <v/>
      </c>
      <c r="E236" s="2" t="str">
        <f>IFERROR(VLOOKUP($A236,ICD8SE!$L:$M,2,FALSE),"")</f>
        <v/>
      </c>
      <c r="F236" s="2" t="str">
        <f>IFERROR(VLOOKUP($A236,ICD9SE!$L:$M,2,FALSE),"")</f>
        <v/>
      </c>
      <c r="G236" s="2" t="str">
        <f>IFERROR(VLOOKUP($A236,ICD10SE!$L:$M,2,FALSE),"")</f>
        <v/>
      </c>
      <c r="H236" s="2" t="str">
        <f>IFERROR(VLOOKUP($A236,ICD7DK!$L:$M,2,FALSE),"")</f>
        <v/>
      </c>
      <c r="I236" s="2" t="str">
        <f>IFERROR(VLOOKUP($A236,ICD8DK!$L:$M,2,FALSE),"")</f>
        <v/>
      </c>
      <c r="J236" s="2" t="str">
        <f>IFERROR(VLOOKUP($A236,ICD9DK!$L:$M,2,FALSE),"")</f>
        <v/>
      </c>
      <c r="K236" s="2" t="str">
        <f>IFERROR(VLOOKUP($A236,ICD10DK!$L:$M,2,FALSE),"")</f>
        <v/>
      </c>
    </row>
    <row r="237" spans="4:11" x14ac:dyDescent="0.25">
      <c r="D237" s="2" t="str">
        <f>IFERROR(VLOOKUP($A237,ICD7SE!L:M,2,FALSE),"")</f>
        <v/>
      </c>
      <c r="E237" s="2" t="str">
        <f>IFERROR(VLOOKUP($A237,ICD8SE!$L:$M,2,FALSE),"")</f>
        <v/>
      </c>
      <c r="F237" s="2" t="str">
        <f>IFERROR(VLOOKUP($A237,ICD9SE!$L:$M,2,FALSE),"")</f>
        <v/>
      </c>
      <c r="G237" s="2" t="str">
        <f>IFERROR(VLOOKUP($A237,ICD10SE!$L:$M,2,FALSE),"")</f>
        <v/>
      </c>
      <c r="H237" s="2" t="str">
        <f>IFERROR(VLOOKUP($A237,ICD7DK!$L:$M,2,FALSE),"")</f>
        <v/>
      </c>
      <c r="I237" s="2" t="str">
        <f>IFERROR(VLOOKUP($A237,ICD8DK!$L:$M,2,FALSE),"")</f>
        <v/>
      </c>
      <c r="J237" s="2" t="str">
        <f>IFERROR(VLOOKUP($A237,ICD9DK!$L:$M,2,FALSE),"")</f>
        <v/>
      </c>
      <c r="K237" s="2" t="str">
        <f>IFERROR(VLOOKUP($A237,ICD10DK!$L:$M,2,FALSE),"")</f>
        <v/>
      </c>
    </row>
    <row r="238" spans="4:11" x14ac:dyDescent="0.25">
      <c r="D238" s="2" t="str">
        <f>IFERROR(VLOOKUP($A238,ICD7SE!L:M,2,FALSE),"")</f>
        <v/>
      </c>
      <c r="E238" s="2" t="str">
        <f>IFERROR(VLOOKUP($A238,ICD8SE!$L:$M,2,FALSE),"")</f>
        <v/>
      </c>
      <c r="F238" s="2" t="str">
        <f>IFERROR(VLOOKUP($A238,ICD9SE!$L:$M,2,FALSE),"")</f>
        <v/>
      </c>
      <c r="G238" s="2" t="str">
        <f>IFERROR(VLOOKUP($A238,ICD10SE!$L:$M,2,FALSE),"")</f>
        <v/>
      </c>
      <c r="H238" s="2" t="str">
        <f>IFERROR(VLOOKUP($A238,ICD7DK!$L:$M,2,FALSE),"")</f>
        <v/>
      </c>
      <c r="I238" s="2" t="str">
        <f>IFERROR(VLOOKUP($A238,ICD8DK!$L:$M,2,FALSE),"")</f>
        <v/>
      </c>
      <c r="J238" s="2" t="str">
        <f>IFERROR(VLOOKUP($A238,ICD9DK!$L:$M,2,FALSE),"")</f>
        <v/>
      </c>
      <c r="K238" s="2" t="str">
        <f>IFERROR(VLOOKUP($A238,ICD10DK!$L:$M,2,FALSE),"")</f>
        <v/>
      </c>
    </row>
    <row r="239" spans="4:11" x14ac:dyDescent="0.25">
      <c r="D239" s="2" t="str">
        <f>IFERROR(VLOOKUP($A239,ICD7SE!L:M,2,FALSE),"")</f>
        <v/>
      </c>
      <c r="E239" s="2" t="str">
        <f>IFERROR(VLOOKUP($A239,ICD8SE!$L:$M,2,FALSE),"")</f>
        <v/>
      </c>
      <c r="F239" s="2" t="str">
        <f>IFERROR(VLOOKUP($A239,ICD9SE!$L:$M,2,FALSE),"")</f>
        <v/>
      </c>
      <c r="G239" s="2" t="str">
        <f>IFERROR(VLOOKUP($A239,ICD10SE!$L:$M,2,FALSE),"")</f>
        <v/>
      </c>
      <c r="H239" s="2" t="str">
        <f>IFERROR(VLOOKUP($A239,ICD7DK!$L:$M,2,FALSE),"")</f>
        <v/>
      </c>
      <c r="I239" s="2" t="str">
        <f>IFERROR(VLOOKUP($A239,ICD8DK!$L:$M,2,FALSE),"")</f>
        <v/>
      </c>
      <c r="J239" s="2" t="str">
        <f>IFERROR(VLOOKUP($A239,ICD9DK!$L:$M,2,FALSE),"")</f>
        <v/>
      </c>
      <c r="K239" s="2" t="str">
        <f>IFERROR(VLOOKUP($A239,ICD10DK!$L:$M,2,FALSE),"")</f>
        <v/>
      </c>
    </row>
    <row r="240" spans="4:11" x14ac:dyDescent="0.25">
      <c r="D240" s="2" t="str">
        <f>IFERROR(VLOOKUP($A240,ICD7SE!L:M,2,FALSE),"")</f>
        <v/>
      </c>
      <c r="E240" s="2" t="str">
        <f>IFERROR(VLOOKUP($A240,ICD8SE!$L:$M,2,FALSE),"")</f>
        <v/>
      </c>
      <c r="F240" s="2" t="str">
        <f>IFERROR(VLOOKUP($A240,ICD9SE!$L:$M,2,FALSE),"")</f>
        <v/>
      </c>
      <c r="G240" s="2" t="str">
        <f>IFERROR(VLOOKUP($A240,ICD10SE!$L:$M,2,FALSE),"")</f>
        <v/>
      </c>
      <c r="H240" s="2" t="str">
        <f>IFERROR(VLOOKUP($A240,ICD7DK!$L:$M,2,FALSE),"")</f>
        <v/>
      </c>
      <c r="I240" s="2" t="str">
        <f>IFERROR(VLOOKUP($A240,ICD8DK!$L:$M,2,FALSE),"")</f>
        <v/>
      </c>
      <c r="J240" s="2" t="str">
        <f>IFERROR(VLOOKUP($A240,ICD9DK!$L:$M,2,FALSE),"")</f>
        <v/>
      </c>
      <c r="K240" s="2" t="str">
        <f>IFERROR(VLOOKUP($A240,ICD10DK!$L:$M,2,FALSE),"")</f>
        <v/>
      </c>
    </row>
    <row r="241" spans="4:11" x14ac:dyDescent="0.25">
      <c r="D241" s="2" t="str">
        <f>IFERROR(VLOOKUP($A241,ICD7SE!L:M,2,FALSE),"")</f>
        <v/>
      </c>
      <c r="E241" s="2" t="str">
        <f>IFERROR(VLOOKUP($A241,ICD8SE!$L:$M,2,FALSE),"")</f>
        <v/>
      </c>
      <c r="F241" s="2" t="str">
        <f>IFERROR(VLOOKUP($A241,ICD9SE!$L:$M,2,FALSE),"")</f>
        <v/>
      </c>
      <c r="G241" s="2" t="str">
        <f>IFERROR(VLOOKUP($A241,ICD10SE!$L:$M,2,FALSE),"")</f>
        <v/>
      </c>
      <c r="H241" s="2" t="str">
        <f>IFERROR(VLOOKUP($A241,ICD7DK!$L:$M,2,FALSE),"")</f>
        <v/>
      </c>
      <c r="I241" s="2" t="str">
        <f>IFERROR(VLOOKUP($A241,ICD8DK!$L:$M,2,FALSE),"")</f>
        <v/>
      </c>
      <c r="J241" s="2" t="str">
        <f>IFERROR(VLOOKUP($A241,ICD9DK!$L:$M,2,FALSE),"")</f>
        <v/>
      </c>
      <c r="K241" s="2" t="str">
        <f>IFERROR(VLOOKUP($A241,ICD10DK!$L:$M,2,FALSE),"")</f>
        <v/>
      </c>
    </row>
    <row r="242" spans="4:11" x14ac:dyDescent="0.25">
      <c r="D242" s="2" t="str">
        <f>IFERROR(VLOOKUP($A242,ICD7SE!L:M,2,FALSE),"")</f>
        <v/>
      </c>
      <c r="E242" s="2" t="str">
        <f>IFERROR(VLOOKUP($A242,ICD8SE!$L:$M,2,FALSE),"")</f>
        <v/>
      </c>
      <c r="F242" s="2" t="str">
        <f>IFERROR(VLOOKUP($A242,ICD9SE!$L:$M,2,FALSE),"")</f>
        <v/>
      </c>
      <c r="G242" s="2" t="str">
        <f>IFERROR(VLOOKUP($A242,ICD10SE!$L:$M,2,FALSE),"")</f>
        <v/>
      </c>
      <c r="H242" s="2" t="str">
        <f>IFERROR(VLOOKUP($A242,ICD7DK!$L:$M,2,FALSE),"")</f>
        <v/>
      </c>
      <c r="I242" s="2" t="str">
        <f>IFERROR(VLOOKUP($A242,ICD8DK!$L:$M,2,FALSE),"")</f>
        <v/>
      </c>
      <c r="J242" s="2" t="str">
        <f>IFERROR(VLOOKUP($A242,ICD9DK!$L:$M,2,FALSE),"")</f>
        <v/>
      </c>
      <c r="K242" s="2" t="str">
        <f>IFERROR(VLOOKUP($A242,ICD10DK!$L:$M,2,FALSE),"")</f>
        <v/>
      </c>
    </row>
    <row r="243" spans="4:11" x14ac:dyDescent="0.25">
      <c r="D243" s="2" t="str">
        <f>IFERROR(VLOOKUP($A243,ICD7SE!L:M,2,FALSE),"")</f>
        <v/>
      </c>
      <c r="E243" s="2" t="str">
        <f>IFERROR(VLOOKUP($A243,ICD8SE!$L:$M,2,FALSE),"")</f>
        <v/>
      </c>
      <c r="F243" s="2" t="str">
        <f>IFERROR(VLOOKUP($A243,ICD9SE!$L:$M,2,FALSE),"")</f>
        <v/>
      </c>
      <c r="G243" s="2" t="str">
        <f>IFERROR(VLOOKUP($A243,ICD10SE!$L:$M,2,FALSE),"")</f>
        <v/>
      </c>
      <c r="H243" s="2" t="str">
        <f>IFERROR(VLOOKUP($A243,ICD7DK!$L:$M,2,FALSE),"")</f>
        <v/>
      </c>
      <c r="I243" s="2" t="str">
        <f>IFERROR(VLOOKUP($A243,ICD8DK!$L:$M,2,FALSE),"")</f>
        <v/>
      </c>
      <c r="J243" s="2" t="str">
        <f>IFERROR(VLOOKUP($A243,ICD9DK!$L:$M,2,FALSE),"")</f>
        <v/>
      </c>
      <c r="K243" s="2" t="str">
        <f>IFERROR(VLOOKUP($A243,ICD10DK!$L:$M,2,FALSE),"")</f>
        <v/>
      </c>
    </row>
    <row r="244" spans="4:11" x14ac:dyDescent="0.25">
      <c r="D244" s="2" t="str">
        <f>IFERROR(VLOOKUP($A244,ICD7SE!L:M,2,FALSE),"")</f>
        <v/>
      </c>
      <c r="E244" s="2" t="str">
        <f>IFERROR(VLOOKUP($A244,ICD8SE!$L:$M,2,FALSE),"")</f>
        <v/>
      </c>
      <c r="F244" s="2" t="str">
        <f>IFERROR(VLOOKUP($A244,ICD9SE!$L:$M,2,FALSE),"")</f>
        <v/>
      </c>
      <c r="G244" s="2" t="str">
        <f>IFERROR(VLOOKUP($A244,ICD10SE!$L:$M,2,FALSE),"")</f>
        <v/>
      </c>
      <c r="H244" s="2" t="str">
        <f>IFERROR(VLOOKUP($A244,ICD7DK!$L:$M,2,FALSE),"")</f>
        <v/>
      </c>
      <c r="I244" s="2" t="str">
        <f>IFERROR(VLOOKUP($A244,ICD8DK!$L:$M,2,FALSE),"")</f>
        <v/>
      </c>
      <c r="J244" s="2" t="str">
        <f>IFERROR(VLOOKUP($A244,ICD9DK!$L:$M,2,FALSE),"")</f>
        <v/>
      </c>
      <c r="K244" s="2" t="str">
        <f>IFERROR(VLOOKUP($A244,ICD10DK!$L:$M,2,FALSE),"")</f>
        <v/>
      </c>
    </row>
    <row r="245" spans="4:11" x14ac:dyDescent="0.25">
      <c r="D245" s="2" t="str">
        <f>IFERROR(VLOOKUP($A245,ICD7SE!L:M,2,FALSE),"")</f>
        <v/>
      </c>
      <c r="E245" s="2" t="str">
        <f>IFERROR(VLOOKUP($A245,ICD8SE!$L:$M,2,FALSE),"")</f>
        <v/>
      </c>
      <c r="F245" s="2" t="str">
        <f>IFERROR(VLOOKUP($A245,ICD9SE!$L:$M,2,FALSE),"")</f>
        <v/>
      </c>
      <c r="G245" s="2" t="str">
        <f>IFERROR(VLOOKUP($A245,ICD10SE!$L:$M,2,FALSE),"")</f>
        <v/>
      </c>
      <c r="H245" s="2" t="str">
        <f>IFERROR(VLOOKUP($A245,ICD7DK!$L:$M,2,FALSE),"")</f>
        <v/>
      </c>
      <c r="I245" s="2" t="str">
        <f>IFERROR(VLOOKUP($A245,ICD8DK!$L:$M,2,FALSE),"")</f>
        <v/>
      </c>
      <c r="J245" s="2" t="str">
        <f>IFERROR(VLOOKUP($A245,ICD9DK!$L:$M,2,FALSE),"")</f>
        <v/>
      </c>
      <c r="K245" s="2" t="str">
        <f>IFERROR(VLOOKUP($A245,ICD10DK!$L:$M,2,FALSE),"")</f>
        <v/>
      </c>
    </row>
    <row r="246" spans="4:11" x14ac:dyDescent="0.25">
      <c r="D246" s="2" t="str">
        <f>IFERROR(VLOOKUP($A246,ICD7SE!L:M,2,FALSE),"")</f>
        <v/>
      </c>
      <c r="E246" s="2" t="str">
        <f>IFERROR(VLOOKUP($A246,ICD8SE!$L:$M,2,FALSE),"")</f>
        <v/>
      </c>
      <c r="F246" s="2" t="str">
        <f>IFERROR(VLOOKUP($A246,ICD9SE!$L:$M,2,FALSE),"")</f>
        <v/>
      </c>
      <c r="G246" s="2" t="str">
        <f>IFERROR(VLOOKUP($A246,ICD10SE!$L:$M,2,FALSE),"")</f>
        <v/>
      </c>
      <c r="H246" s="2" t="str">
        <f>IFERROR(VLOOKUP($A246,ICD7DK!$L:$M,2,FALSE),"")</f>
        <v/>
      </c>
      <c r="I246" s="2" t="str">
        <f>IFERROR(VLOOKUP($A246,ICD8DK!$L:$M,2,FALSE),"")</f>
        <v/>
      </c>
      <c r="J246" s="2" t="str">
        <f>IFERROR(VLOOKUP($A246,ICD9DK!$L:$M,2,FALSE),"")</f>
        <v/>
      </c>
      <c r="K246" s="2" t="str">
        <f>IFERROR(VLOOKUP($A246,ICD10DK!$L:$M,2,FALSE),"")</f>
        <v/>
      </c>
    </row>
    <row r="247" spans="4:11" x14ac:dyDescent="0.25">
      <c r="D247" s="2" t="str">
        <f>IFERROR(VLOOKUP($A247,ICD7SE!L:M,2,FALSE),"")</f>
        <v/>
      </c>
      <c r="E247" s="2" t="str">
        <f>IFERROR(VLOOKUP($A247,ICD8SE!$L:$M,2,FALSE),"")</f>
        <v/>
      </c>
      <c r="F247" s="2" t="str">
        <f>IFERROR(VLOOKUP($A247,ICD9SE!$L:$M,2,FALSE),"")</f>
        <v/>
      </c>
      <c r="G247" s="2" t="str">
        <f>IFERROR(VLOOKUP($A247,ICD10SE!$L:$M,2,FALSE),"")</f>
        <v/>
      </c>
      <c r="H247" s="2" t="str">
        <f>IFERROR(VLOOKUP($A247,ICD7DK!$L:$M,2,FALSE),"")</f>
        <v/>
      </c>
      <c r="I247" s="2" t="str">
        <f>IFERROR(VLOOKUP($A247,ICD8DK!$L:$M,2,FALSE),"")</f>
        <v/>
      </c>
      <c r="J247" s="2" t="str">
        <f>IFERROR(VLOOKUP($A247,ICD9DK!$L:$M,2,FALSE),"")</f>
        <v/>
      </c>
      <c r="K247" s="2" t="str">
        <f>IFERROR(VLOOKUP($A247,ICD10DK!$L:$M,2,FALSE),"")</f>
        <v/>
      </c>
    </row>
    <row r="248" spans="4:11" x14ac:dyDescent="0.25">
      <c r="D248" s="2" t="str">
        <f>IFERROR(VLOOKUP($A248,ICD7SE!L:M,2,FALSE),"")</f>
        <v/>
      </c>
      <c r="E248" s="2" t="str">
        <f>IFERROR(VLOOKUP($A248,ICD8SE!$L:$M,2,FALSE),"")</f>
        <v/>
      </c>
      <c r="F248" s="2" t="str">
        <f>IFERROR(VLOOKUP($A248,ICD9SE!$L:$M,2,FALSE),"")</f>
        <v/>
      </c>
      <c r="G248" s="2" t="str">
        <f>IFERROR(VLOOKUP($A248,ICD10SE!$L:$M,2,FALSE),"")</f>
        <v/>
      </c>
      <c r="H248" s="2" t="str">
        <f>IFERROR(VLOOKUP($A248,ICD7DK!$L:$M,2,FALSE),"")</f>
        <v/>
      </c>
      <c r="I248" s="2" t="str">
        <f>IFERROR(VLOOKUP($A248,ICD8DK!$L:$M,2,FALSE),"")</f>
        <v/>
      </c>
      <c r="J248" s="2" t="str">
        <f>IFERROR(VLOOKUP($A248,ICD9DK!$L:$M,2,FALSE),"")</f>
        <v/>
      </c>
      <c r="K248" s="2" t="str">
        <f>IFERROR(VLOOKUP($A248,ICD10DK!$L:$M,2,FALSE),"")</f>
        <v/>
      </c>
    </row>
    <row r="249" spans="4:11" x14ac:dyDescent="0.25">
      <c r="D249" s="2" t="str">
        <f>IFERROR(VLOOKUP($A249,ICD7SE!L:M,2,FALSE),"")</f>
        <v/>
      </c>
      <c r="E249" s="2" t="str">
        <f>IFERROR(VLOOKUP($A249,ICD8SE!$L:$M,2,FALSE),"")</f>
        <v/>
      </c>
      <c r="F249" s="2" t="str">
        <f>IFERROR(VLOOKUP($A249,ICD9SE!$L:$M,2,FALSE),"")</f>
        <v/>
      </c>
      <c r="G249" s="2" t="str">
        <f>IFERROR(VLOOKUP($A249,ICD10SE!$L:$M,2,FALSE),"")</f>
        <v/>
      </c>
      <c r="H249" s="2" t="str">
        <f>IFERROR(VLOOKUP($A249,ICD7DK!$L:$M,2,FALSE),"")</f>
        <v/>
      </c>
      <c r="I249" s="2" t="str">
        <f>IFERROR(VLOOKUP($A249,ICD8DK!$L:$M,2,FALSE),"")</f>
        <v/>
      </c>
      <c r="J249" s="2" t="str">
        <f>IFERROR(VLOOKUP($A249,ICD9DK!$L:$M,2,FALSE),"")</f>
        <v/>
      </c>
      <c r="K249" s="2" t="str">
        <f>IFERROR(VLOOKUP($A249,ICD10DK!$L:$M,2,FALSE),"")</f>
        <v/>
      </c>
    </row>
    <row r="250" spans="4:11" x14ac:dyDescent="0.25">
      <c r="D250" s="2" t="str">
        <f>IFERROR(VLOOKUP($A250,ICD7SE!L:M,2,FALSE),"")</f>
        <v/>
      </c>
      <c r="E250" s="2" t="str">
        <f>IFERROR(VLOOKUP($A250,ICD8SE!$L:$M,2,FALSE),"")</f>
        <v/>
      </c>
      <c r="F250" s="2" t="str">
        <f>IFERROR(VLOOKUP($A250,ICD9SE!$L:$M,2,FALSE),"")</f>
        <v/>
      </c>
      <c r="G250" s="2" t="str">
        <f>IFERROR(VLOOKUP($A250,ICD10SE!$L:$M,2,FALSE),"")</f>
        <v/>
      </c>
      <c r="H250" s="2" t="str">
        <f>IFERROR(VLOOKUP($A250,ICD7DK!$L:$M,2,FALSE),"")</f>
        <v/>
      </c>
      <c r="I250" s="2" t="str">
        <f>IFERROR(VLOOKUP($A250,ICD8DK!$L:$M,2,FALSE),"")</f>
        <v/>
      </c>
      <c r="J250" s="2" t="str">
        <f>IFERROR(VLOOKUP($A250,ICD9DK!$L:$M,2,FALSE),"")</f>
        <v/>
      </c>
      <c r="K250" s="2" t="str">
        <f>IFERROR(VLOOKUP($A250,ICD10DK!$L:$M,2,FALSE),"")</f>
        <v/>
      </c>
    </row>
    <row r="251" spans="4:11" x14ac:dyDescent="0.25">
      <c r="D251" s="2" t="str">
        <f>IFERROR(VLOOKUP($A251,ICD7SE!L:M,2,FALSE),"")</f>
        <v/>
      </c>
      <c r="E251" s="2" t="str">
        <f>IFERROR(VLOOKUP($A251,ICD8SE!$L:$M,2,FALSE),"")</f>
        <v/>
      </c>
      <c r="F251" s="2" t="str">
        <f>IFERROR(VLOOKUP($A251,ICD9SE!$L:$M,2,FALSE),"")</f>
        <v/>
      </c>
      <c r="G251" s="2" t="str">
        <f>IFERROR(VLOOKUP($A251,ICD10SE!$L:$M,2,FALSE),"")</f>
        <v/>
      </c>
      <c r="H251" s="2" t="str">
        <f>IFERROR(VLOOKUP($A251,ICD7DK!$L:$M,2,FALSE),"")</f>
        <v/>
      </c>
      <c r="I251" s="2" t="str">
        <f>IFERROR(VLOOKUP($A251,ICD8DK!$L:$M,2,FALSE),"")</f>
        <v/>
      </c>
      <c r="J251" s="2" t="str">
        <f>IFERROR(VLOOKUP($A251,ICD9DK!$L:$M,2,FALSE),"")</f>
        <v/>
      </c>
      <c r="K251" s="2" t="str">
        <f>IFERROR(VLOOKUP($A251,ICD10DK!$L:$M,2,FALSE),"")</f>
        <v/>
      </c>
    </row>
    <row r="252" spans="4:11" x14ac:dyDescent="0.25">
      <c r="D252" s="2" t="str">
        <f>IFERROR(VLOOKUP($A252,ICD7SE!L:M,2,FALSE),"")</f>
        <v/>
      </c>
      <c r="E252" s="2" t="str">
        <f>IFERROR(VLOOKUP($A252,ICD8SE!$L:$M,2,FALSE),"")</f>
        <v/>
      </c>
      <c r="F252" s="2" t="str">
        <f>IFERROR(VLOOKUP($A252,ICD9SE!$L:$M,2,FALSE),"")</f>
        <v/>
      </c>
      <c r="G252" s="2" t="str">
        <f>IFERROR(VLOOKUP($A252,ICD10SE!$L:$M,2,FALSE),"")</f>
        <v/>
      </c>
      <c r="H252" s="2" t="str">
        <f>IFERROR(VLOOKUP($A252,ICD7DK!$L:$M,2,FALSE),"")</f>
        <v/>
      </c>
      <c r="I252" s="2" t="str">
        <f>IFERROR(VLOOKUP($A252,ICD8DK!$L:$M,2,FALSE),"")</f>
        <v/>
      </c>
      <c r="J252" s="2" t="str">
        <f>IFERROR(VLOOKUP($A252,ICD9DK!$L:$M,2,FALSE),"")</f>
        <v/>
      </c>
      <c r="K252" s="2" t="str">
        <f>IFERROR(VLOOKUP($A252,ICD10DK!$L:$M,2,FALSE),"")</f>
        <v/>
      </c>
    </row>
    <row r="253" spans="4:11" x14ac:dyDescent="0.25">
      <c r="D253" s="2" t="str">
        <f>IFERROR(VLOOKUP($A253,ICD7SE!L:M,2,FALSE),"")</f>
        <v/>
      </c>
      <c r="E253" s="2" t="str">
        <f>IFERROR(VLOOKUP($A253,ICD8SE!$L:$M,2,FALSE),"")</f>
        <v/>
      </c>
      <c r="F253" s="2" t="str">
        <f>IFERROR(VLOOKUP($A253,ICD9SE!$L:$M,2,FALSE),"")</f>
        <v/>
      </c>
      <c r="G253" s="2" t="str">
        <f>IFERROR(VLOOKUP($A253,ICD10SE!$L:$M,2,FALSE),"")</f>
        <v/>
      </c>
      <c r="H253" s="2" t="str">
        <f>IFERROR(VLOOKUP($A253,ICD7DK!$L:$M,2,FALSE),"")</f>
        <v/>
      </c>
      <c r="I253" s="2" t="str">
        <f>IFERROR(VLOOKUP($A253,ICD8DK!$L:$M,2,FALSE),"")</f>
        <v/>
      </c>
      <c r="J253" s="2" t="str">
        <f>IFERROR(VLOOKUP($A253,ICD9DK!$L:$M,2,FALSE),"")</f>
        <v/>
      </c>
      <c r="K253" s="2" t="str">
        <f>IFERROR(VLOOKUP($A253,ICD10DK!$L:$M,2,FALSE),"")</f>
        <v/>
      </c>
    </row>
    <row r="254" spans="4:11" x14ac:dyDescent="0.25">
      <c r="D254" s="2" t="str">
        <f>IFERROR(VLOOKUP($A254,ICD7SE!L:M,2,FALSE),"")</f>
        <v/>
      </c>
      <c r="E254" s="2" t="str">
        <f>IFERROR(VLOOKUP($A254,ICD8SE!$L:$M,2,FALSE),"")</f>
        <v/>
      </c>
      <c r="F254" s="2" t="str">
        <f>IFERROR(VLOOKUP($A254,ICD9SE!$L:$M,2,FALSE),"")</f>
        <v/>
      </c>
      <c r="G254" s="2" t="str">
        <f>IFERROR(VLOOKUP($A254,ICD10SE!$L:$M,2,FALSE),"")</f>
        <v/>
      </c>
      <c r="H254" s="2" t="str">
        <f>IFERROR(VLOOKUP($A254,ICD7DK!$L:$M,2,FALSE),"")</f>
        <v/>
      </c>
      <c r="I254" s="2" t="str">
        <f>IFERROR(VLOOKUP($A254,ICD8DK!$L:$M,2,FALSE),"")</f>
        <v/>
      </c>
      <c r="J254" s="2" t="str">
        <f>IFERROR(VLOOKUP($A254,ICD9DK!$L:$M,2,FALSE),"")</f>
        <v/>
      </c>
      <c r="K254" s="2" t="str">
        <f>IFERROR(VLOOKUP($A254,ICD10DK!$L:$M,2,FALSE),"")</f>
        <v/>
      </c>
    </row>
    <row r="255" spans="4:11" x14ac:dyDescent="0.25">
      <c r="D255" s="2" t="str">
        <f>IFERROR(VLOOKUP($A255,ICD7SE!L:M,2,FALSE),"")</f>
        <v/>
      </c>
      <c r="E255" s="2" t="str">
        <f>IFERROR(VLOOKUP($A255,ICD8SE!$L:$M,2,FALSE),"")</f>
        <v/>
      </c>
      <c r="F255" s="2" t="str">
        <f>IFERROR(VLOOKUP($A255,ICD9SE!$L:$M,2,FALSE),"")</f>
        <v/>
      </c>
      <c r="G255" s="2" t="str">
        <f>IFERROR(VLOOKUP($A255,ICD10SE!$L:$M,2,FALSE),"")</f>
        <v/>
      </c>
      <c r="H255" s="2" t="str">
        <f>IFERROR(VLOOKUP($A255,ICD7DK!$L:$M,2,FALSE),"")</f>
        <v/>
      </c>
      <c r="I255" s="2" t="str">
        <f>IFERROR(VLOOKUP($A255,ICD8DK!$L:$M,2,FALSE),"")</f>
        <v/>
      </c>
      <c r="J255" s="2" t="str">
        <f>IFERROR(VLOOKUP($A255,ICD9DK!$L:$M,2,FALSE),"")</f>
        <v/>
      </c>
      <c r="K255" s="2" t="str">
        <f>IFERROR(VLOOKUP($A255,ICD10DK!$L:$M,2,FALSE),"")</f>
        <v/>
      </c>
    </row>
    <row r="256" spans="4:11" x14ac:dyDescent="0.25">
      <c r="D256" s="2" t="str">
        <f>IFERROR(VLOOKUP($A256,ICD7SE!L:M,2,FALSE),"")</f>
        <v/>
      </c>
      <c r="E256" s="2" t="str">
        <f>IFERROR(VLOOKUP($A256,ICD8SE!$L:$M,2,FALSE),"")</f>
        <v/>
      </c>
      <c r="F256" s="2" t="str">
        <f>IFERROR(VLOOKUP($A256,ICD9SE!$L:$M,2,FALSE),"")</f>
        <v/>
      </c>
      <c r="G256" s="2" t="str">
        <f>IFERROR(VLOOKUP($A256,ICD10SE!$L:$M,2,FALSE),"")</f>
        <v/>
      </c>
      <c r="H256" s="2" t="str">
        <f>IFERROR(VLOOKUP($A256,ICD7DK!$L:$M,2,FALSE),"")</f>
        <v/>
      </c>
      <c r="I256" s="2" t="str">
        <f>IFERROR(VLOOKUP($A256,ICD8DK!$L:$M,2,FALSE),"")</f>
        <v/>
      </c>
      <c r="J256" s="2" t="str">
        <f>IFERROR(VLOOKUP($A256,ICD9DK!$L:$M,2,FALSE),"")</f>
        <v/>
      </c>
      <c r="K256" s="2" t="str">
        <f>IFERROR(VLOOKUP($A256,ICD10DK!$L:$M,2,FALSE),"")</f>
        <v/>
      </c>
    </row>
    <row r="257" spans="4:11" x14ac:dyDescent="0.25">
      <c r="D257" s="2" t="str">
        <f>IFERROR(VLOOKUP($A257,ICD7SE!L:M,2,FALSE),"")</f>
        <v/>
      </c>
      <c r="E257" s="2" t="str">
        <f>IFERROR(VLOOKUP($A257,ICD8SE!$L:$M,2,FALSE),"")</f>
        <v/>
      </c>
      <c r="F257" s="2" t="str">
        <f>IFERROR(VLOOKUP($A257,ICD9SE!$L:$M,2,FALSE),"")</f>
        <v/>
      </c>
      <c r="G257" s="2" t="str">
        <f>IFERROR(VLOOKUP($A257,ICD10SE!$L:$M,2,FALSE),"")</f>
        <v/>
      </c>
      <c r="H257" s="2" t="str">
        <f>IFERROR(VLOOKUP($A257,ICD7DK!$L:$M,2,FALSE),"")</f>
        <v/>
      </c>
      <c r="I257" s="2" t="str">
        <f>IFERROR(VLOOKUP($A257,ICD8DK!$L:$M,2,FALSE),"")</f>
        <v/>
      </c>
      <c r="J257" s="2" t="str">
        <f>IFERROR(VLOOKUP($A257,ICD9DK!$L:$M,2,FALSE),"")</f>
        <v/>
      </c>
      <c r="K257" s="2" t="str">
        <f>IFERROR(VLOOKUP($A257,ICD10DK!$L:$M,2,FALSE),"")</f>
        <v/>
      </c>
    </row>
    <row r="258" spans="4:11" x14ac:dyDescent="0.25">
      <c r="D258" s="2" t="str">
        <f>IFERROR(VLOOKUP($A258,ICD7SE!L:M,2,FALSE),"")</f>
        <v/>
      </c>
      <c r="E258" s="2" t="str">
        <f>IFERROR(VLOOKUP($A258,ICD8SE!$L:$M,2,FALSE),"")</f>
        <v/>
      </c>
      <c r="F258" s="2" t="str">
        <f>IFERROR(VLOOKUP($A258,ICD9SE!$L:$M,2,FALSE),"")</f>
        <v/>
      </c>
      <c r="G258" s="2" t="str">
        <f>IFERROR(VLOOKUP($A258,ICD10SE!$L:$M,2,FALSE),"")</f>
        <v/>
      </c>
      <c r="H258" s="2" t="str">
        <f>IFERROR(VLOOKUP($A258,ICD7DK!$L:$M,2,FALSE),"")</f>
        <v/>
      </c>
      <c r="I258" s="2" t="str">
        <f>IFERROR(VLOOKUP($A258,ICD8DK!$L:$M,2,FALSE),"")</f>
        <v/>
      </c>
      <c r="J258" s="2" t="str">
        <f>IFERROR(VLOOKUP($A258,ICD9DK!$L:$M,2,FALSE),"")</f>
        <v/>
      </c>
      <c r="K258" s="2" t="str">
        <f>IFERROR(VLOOKUP($A258,ICD10DK!$L:$M,2,FALSE),"")</f>
        <v/>
      </c>
    </row>
    <row r="259" spans="4:11" x14ac:dyDescent="0.25">
      <c r="D259" s="2" t="str">
        <f>IFERROR(VLOOKUP($A259,ICD7SE!L:M,2,FALSE),"")</f>
        <v/>
      </c>
      <c r="E259" s="2" t="str">
        <f>IFERROR(VLOOKUP($A259,ICD8SE!$L:$M,2,FALSE),"")</f>
        <v/>
      </c>
      <c r="F259" s="2" t="str">
        <f>IFERROR(VLOOKUP($A259,ICD9SE!$L:$M,2,FALSE),"")</f>
        <v/>
      </c>
      <c r="G259" s="2" t="str">
        <f>IFERROR(VLOOKUP($A259,ICD10SE!$L:$M,2,FALSE),"")</f>
        <v/>
      </c>
      <c r="H259" s="2" t="str">
        <f>IFERROR(VLOOKUP($A259,ICD7DK!$L:$M,2,FALSE),"")</f>
        <v/>
      </c>
      <c r="I259" s="2" t="str">
        <f>IFERROR(VLOOKUP($A259,ICD8DK!$L:$M,2,FALSE),"")</f>
        <v/>
      </c>
      <c r="J259" s="2" t="str">
        <f>IFERROR(VLOOKUP($A259,ICD9DK!$L:$M,2,FALSE),"")</f>
        <v/>
      </c>
      <c r="K259" s="2" t="str">
        <f>IFERROR(VLOOKUP($A259,ICD10DK!$L:$M,2,FALSE),"")</f>
        <v/>
      </c>
    </row>
    <row r="260" spans="4:11" x14ac:dyDescent="0.25">
      <c r="D260" s="2" t="str">
        <f>IFERROR(VLOOKUP($A260,ICD7SE!L:M,2,FALSE),"")</f>
        <v/>
      </c>
      <c r="E260" s="2" t="str">
        <f>IFERROR(VLOOKUP($A260,ICD8SE!$L:$M,2,FALSE),"")</f>
        <v/>
      </c>
      <c r="F260" s="2" t="str">
        <f>IFERROR(VLOOKUP($A260,ICD9SE!$L:$M,2,FALSE),"")</f>
        <v/>
      </c>
      <c r="G260" s="2" t="str">
        <f>IFERROR(VLOOKUP($A260,ICD10SE!$L:$M,2,FALSE),"")</f>
        <v/>
      </c>
      <c r="H260" s="2" t="str">
        <f>IFERROR(VLOOKUP($A260,ICD7DK!$L:$M,2,FALSE),"")</f>
        <v/>
      </c>
      <c r="I260" s="2" t="str">
        <f>IFERROR(VLOOKUP($A260,ICD8DK!$L:$M,2,FALSE),"")</f>
        <v/>
      </c>
      <c r="J260" s="2" t="str">
        <f>IFERROR(VLOOKUP($A260,ICD9DK!$L:$M,2,FALSE),"")</f>
        <v/>
      </c>
      <c r="K260" s="2" t="str">
        <f>IFERROR(VLOOKUP($A260,ICD10DK!$L:$M,2,FALSE),"")</f>
        <v/>
      </c>
    </row>
    <row r="261" spans="4:11" x14ac:dyDescent="0.25">
      <c r="D261" s="2" t="str">
        <f>IFERROR(VLOOKUP($A261,ICD7SE!L:M,2,FALSE),"")</f>
        <v/>
      </c>
      <c r="E261" s="2" t="str">
        <f>IFERROR(VLOOKUP($A261,ICD8SE!$L:$M,2,FALSE),"")</f>
        <v/>
      </c>
      <c r="F261" s="2" t="str">
        <f>IFERROR(VLOOKUP($A261,ICD9SE!$L:$M,2,FALSE),"")</f>
        <v/>
      </c>
      <c r="G261" s="2" t="str">
        <f>IFERROR(VLOOKUP($A261,ICD10SE!$L:$M,2,FALSE),"")</f>
        <v/>
      </c>
      <c r="H261" s="2" t="str">
        <f>IFERROR(VLOOKUP($A261,ICD7DK!$L:$M,2,FALSE),"")</f>
        <v/>
      </c>
      <c r="I261" s="2" t="str">
        <f>IFERROR(VLOOKUP($A261,ICD8DK!$L:$M,2,FALSE),"")</f>
        <v/>
      </c>
      <c r="J261" s="2" t="str">
        <f>IFERROR(VLOOKUP($A261,ICD9DK!$L:$M,2,FALSE),"")</f>
        <v/>
      </c>
      <c r="K261" s="2" t="str">
        <f>IFERROR(VLOOKUP($A261,ICD10DK!$L:$M,2,FALSE),"")</f>
        <v/>
      </c>
    </row>
    <row r="262" spans="4:11" x14ac:dyDescent="0.25">
      <c r="D262" s="2" t="str">
        <f>IFERROR(VLOOKUP($A262,ICD7SE!L:M,2,FALSE),"")</f>
        <v/>
      </c>
      <c r="E262" s="2" t="str">
        <f>IFERROR(VLOOKUP($A262,ICD8SE!$L:$M,2,FALSE),"")</f>
        <v/>
      </c>
      <c r="F262" s="2" t="str">
        <f>IFERROR(VLOOKUP($A262,ICD9SE!$L:$M,2,FALSE),"")</f>
        <v/>
      </c>
      <c r="G262" s="2" t="str">
        <f>IFERROR(VLOOKUP($A262,ICD10SE!$L:$M,2,FALSE),"")</f>
        <v/>
      </c>
      <c r="H262" s="2" t="str">
        <f>IFERROR(VLOOKUP($A262,ICD7DK!$L:$M,2,FALSE),"")</f>
        <v/>
      </c>
      <c r="I262" s="2" t="str">
        <f>IFERROR(VLOOKUP($A262,ICD8DK!$L:$M,2,FALSE),"")</f>
        <v/>
      </c>
      <c r="J262" s="2" t="str">
        <f>IFERROR(VLOOKUP($A262,ICD9DK!$L:$M,2,FALSE),"")</f>
        <v/>
      </c>
      <c r="K262" s="2" t="str">
        <f>IFERROR(VLOOKUP($A262,ICD10DK!$L:$M,2,FALSE),"")</f>
        <v/>
      </c>
    </row>
    <row r="263" spans="4:11" x14ac:dyDescent="0.25">
      <c r="D263" s="2" t="str">
        <f>IFERROR(VLOOKUP($A263,ICD7SE!L:M,2,FALSE),"")</f>
        <v/>
      </c>
      <c r="E263" s="2" t="str">
        <f>IFERROR(VLOOKUP($A263,ICD8SE!$L:$M,2,FALSE),"")</f>
        <v/>
      </c>
      <c r="F263" s="2" t="str">
        <f>IFERROR(VLOOKUP($A263,ICD9SE!$L:$M,2,FALSE),"")</f>
        <v/>
      </c>
      <c r="G263" s="2" t="str">
        <f>IFERROR(VLOOKUP($A263,ICD10SE!$L:$M,2,FALSE),"")</f>
        <v/>
      </c>
      <c r="H263" s="2" t="str">
        <f>IFERROR(VLOOKUP($A263,ICD7DK!$L:$M,2,FALSE),"")</f>
        <v/>
      </c>
      <c r="I263" s="2" t="str">
        <f>IFERROR(VLOOKUP($A263,ICD8DK!$L:$M,2,FALSE),"")</f>
        <v/>
      </c>
      <c r="J263" s="2" t="str">
        <f>IFERROR(VLOOKUP($A263,ICD9DK!$L:$M,2,FALSE),"")</f>
        <v/>
      </c>
      <c r="K263" s="2" t="str">
        <f>IFERROR(VLOOKUP($A263,ICD10DK!$L:$M,2,FALSE),"")</f>
        <v/>
      </c>
    </row>
    <row r="264" spans="4:11" x14ac:dyDescent="0.25">
      <c r="D264" s="2" t="str">
        <f>IFERROR(VLOOKUP($A264,ICD7SE!L:M,2,FALSE),"")</f>
        <v/>
      </c>
      <c r="E264" s="2" t="str">
        <f>IFERROR(VLOOKUP($A264,ICD8SE!$L:$M,2,FALSE),"")</f>
        <v/>
      </c>
      <c r="F264" s="2" t="str">
        <f>IFERROR(VLOOKUP($A264,ICD9SE!$L:$M,2,FALSE),"")</f>
        <v/>
      </c>
      <c r="G264" s="2" t="str">
        <f>IFERROR(VLOOKUP($A264,ICD10SE!$L:$M,2,FALSE),"")</f>
        <v/>
      </c>
      <c r="H264" s="2" t="str">
        <f>IFERROR(VLOOKUP($A264,ICD7DK!$L:$M,2,FALSE),"")</f>
        <v/>
      </c>
      <c r="I264" s="2" t="str">
        <f>IFERROR(VLOOKUP($A264,ICD8DK!$L:$M,2,FALSE),"")</f>
        <v/>
      </c>
      <c r="J264" s="2" t="str">
        <f>IFERROR(VLOOKUP($A264,ICD9DK!$L:$M,2,FALSE),"")</f>
        <v/>
      </c>
      <c r="K264" s="2" t="str">
        <f>IFERROR(VLOOKUP($A264,ICD10DK!$L:$M,2,FALSE),"")</f>
        <v/>
      </c>
    </row>
    <row r="265" spans="4:11" x14ac:dyDescent="0.25">
      <c r="D265" s="2" t="str">
        <f>IFERROR(VLOOKUP($A265,ICD7SE!L:M,2,FALSE),"")</f>
        <v/>
      </c>
      <c r="E265" s="2" t="str">
        <f>IFERROR(VLOOKUP($A265,ICD8SE!$L:$M,2,FALSE),"")</f>
        <v/>
      </c>
      <c r="F265" s="2" t="str">
        <f>IFERROR(VLOOKUP($A265,ICD9SE!$L:$M,2,FALSE),"")</f>
        <v/>
      </c>
      <c r="G265" s="2" t="str">
        <f>IFERROR(VLOOKUP($A265,ICD10SE!$L:$M,2,FALSE),"")</f>
        <v/>
      </c>
      <c r="H265" s="2" t="str">
        <f>IFERROR(VLOOKUP($A265,ICD7DK!$L:$M,2,FALSE),"")</f>
        <v/>
      </c>
      <c r="I265" s="2" t="str">
        <f>IFERROR(VLOOKUP($A265,ICD8DK!$L:$M,2,FALSE),"")</f>
        <v/>
      </c>
      <c r="J265" s="2" t="str">
        <f>IFERROR(VLOOKUP($A265,ICD9DK!$L:$M,2,FALSE),"")</f>
        <v/>
      </c>
      <c r="K265" s="2" t="str">
        <f>IFERROR(VLOOKUP($A265,ICD10DK!$L:$M,2,FALSE),"")</f>
        <v/>
      </c>
    </row>
    <row r="266" spans="4:11" x14ac:dyDescent="0.25">
      <c r="D266" s="2" t="str">
        <f>IFERROR(VLOOKUP($A266,ICD7SE!L:M,2,FALSE),"")</f>
        <v/>
      </c>
      <c r="E266" s="2" t="str">
        <f>IFERROR(VLOOKUP($A266,ICD8SE!$L:$M,2,FALSE),"")</f>
        <v/>
      </c>
      <c r="F266" s="2" t="str">
        <f>IFERROR(VLOOKUP($A266,ICD9SE!$L:$M,2,FALSE),"")</f>
        <v/>
      </c>
      <c r="G266" s="2" t="str">
        <f>IFERROR(VLOOKUP($A266,ICD10SE!$L:$M,2,FALSE),"")</f>
        <v/>
      </c>
      <c r="H266" s="2" t="str">
        <f>IFERROR(VLOOKUP($A266,ICD7DK!$L:$M,2,FALSE),"")</f>
        <v/>
      </c>
      <c r="I266" s="2" t="str">
        <f>IFERROR(VLOOKUP($A266,ICD8DK!$L:$M,2,FALSE),"")</f>
        <v/>
      </c>
      <c r="J266" s="2" t="str">
        <f>IFERROR(VLOOKUP($A266,ICD9DK!$L:$M,2,FALSE),"")</f>
        <v/>
      </c>
      <c r="K266" s="2" t="str">
        <f>IFERROR(VLOOKUP($A266,ICD10DK!$L:$M,2,FALSE),"")</f>
        <v/>
      </c>
    </row>
    <row r="267" spans="4:11" x14ac:dyDescent="0.25">
      <c r="D267" s="2" t="str">
        <f>IFERROR(VLOOKUP($A267,ICD7SE!L:M,2,FALSE),"")</f>
        <v/>
      </c>
      <c r="E267" s="2" t="str">
        <f>IFERROR(VLOOKUP($A267,ICD8SE!$L:$M,2,FALSE),"")</f>
        <v/>
      </c>
      <c r="F267" s="2" t="str">
        <f>IFERROR(VLOOKUP($A267,ICD9SE!$L:$M,2,FALSE),"")</f>
        <v/>
      </c>
      <c r="G267" s="2" t="str">
        <f>IFERROR(VLOOKUP($A267,ICD10SE!$L:$M,2,FALSE),"")</f>
        <v/>
      </c>
      <c r="H267" s="2" t="str">
        <f>IFERROR(VLOOKUP($A267,ICD7DK!$L:$M,2,FALSE),"")</f>
        <v/>
      </c>
      <c r="I267" s="2" t="str">
        <f>IFERROR(VLOOKUP($A267,ICD8DK!$L:$M,2,FALSE),"")</f>
        <v/>
      </c>
      <c r="J267" s="2" t="str">
        <f>IFERROR(VLOOKUP($A267,ICD9DK!$L:$M,2,FALSE),"")</f>
        <v/>
      </c>
      <c r="K267" s="2" t="str">
        <f>IFERROR(VLOOKUP($A267,ICD10DK!$L:$M,2,FALSE),"")</f>
        <v/>
      </c>
    </row>
    <row r="268" spans="4:11" x14ac:dyDescent="0.25">
      <c r="D268" s="2" t="str">
        <f>IFERROR(VLOOKUP($A268,ICD7SE!L:M,2,FALSE),"")</f>
        <v/>
      </c>
      <c r="E268" s="2" t="str">
        <f>IFERROR(VLOOKUP($A268,ICD8SE!$L:$M,2,FALSE),"")</f>
        <v/>
      </c>
      <c r="F268" s="2" t="str">
        <f>IFERROR(VLOOKUP($A268,ICD9SE!$L:$M,2,FALSE),"")</f>
        <v/>
      </c>
      <c r="G268" s="2" t="str">
        <f>IFERROR(VLOOKUP($A268,ICD10SE!$L:$M,2,FALSE),"")</f>
        <v/>
      </c>
      <c r="H268" s="2" t="str">
        <f>IFERROR(VLOOKUP($A268,ICD7DK!$L:$M,2,FALSE),"")</f>
        <v/>
      </c>
      <c r="I268" s="2" t="str">
        <f>IFERROR(VLOOKUP($A268,ICD8DK!$L:$M,2,FALSE),"")</f>
        <v/>
      </c>
      <c r="J268" s="2" t="str">
        <f>IFERROR(VLOOKUP($A268,ICD9DK!$L:$M,2,FALSE),"")</f>
        <v/>
      </c>
      <c r="K268" s="2" t="str">
        <f>IFERROR(VLOOKUP($A268,ICD10DK!$L:$M,2,FALSE),"")</f>
        <v/>
      </c>
    </row>
    <row r="269" spans="4:11" x14ac:dyDescent="0.25">
      <c r="D269" s="2" t="str">
        <f>IFERROR(VLOOKUP($A269,ICD7SE!L:M,2,FALSE),"")</f>
        <v/>
      </c>
      <c r="E269" s="2" t="str">
        <f>IFERROR(VLOOKUP($A269,ICD8SE!$L:$M,2,FALSE),"")</f>
        <v/>
      </c>
      <c r="F269" s="2" t="str">
        <f>IFERROR(VLOOKUP($A269,ICD9SE!$L:$M,2,FALSE),"")</f>
        <v/>
      </c>
      <c r="G269" s="2" t="str">
        <f>IFERROR(VLOOKUP($A269,ICD10SE!$L:$M,2,FALSE),"")</f>
        <v/>
      </c>
      <c r="H269" s="2" t="str">
        <f>IFERROR(VLOOKUP($A269,ICD7DK!$L:$M,2,FALSE),"")</f>
        <v/>
      </c>
      <c r="I269" s="2" t="str">
        <f>IFERROR(VLOOKUP($A269,ICD8DK!$L:$M,2,FALSE),"")</f>
        <v/>
      </c>
      <c r="J269" s="2" t="str">
        <f>IFERROR(VLOOKUP($A269,ICD9DK!$L:$M,2,FALSE),"")</f>
        <v/>
      </c>
      <c r="K269" s="2" t="str">
        <f>IFERROR(VLOOKUP($A269,ICD10DK!$L:$M,2,FALSE),"")</f>
        <v/>
      </c>
    </row>
    <row r="270" spans="4:11" x14ac:dyDescent="0.25">
      <c r="D270" s="2" t="str">
        <f>IFERROR(VLOOKUP($A270,ICD7SE!L:M,2,FALSE),"")</f>
        <v/>
      </c>
      <c r="E270" s="2" t="str">
        <f>IFERROR(VLOOKUP($A270,ICD8SE!$L:$M,2,FALSE),"")</f>
        <v/>
      </c>
      <c r="F270" s="2" t="str">
        <f>IFERROR(VLOOKUP($A270,ICD9SE!$L:$M,2,FALSE),"")</f>
        <v/>
      </c>
      <c r="G270" s="2" t="str">
        <f>IFERROR(VLOOKUP($A270,ICD10SE!$L:$M,2,FALSE),"")</f>
        <v/>
      </c>
      <c r="H270" s="2" t="str">
        <f>IFERROR(VLOOKUP($A270,ICD7DK!$L:$M,2,FALSE),"")</f>
        <v/>
      </c>
      <c r="I270" s="2" t="str">
        <f>IFERROR(VLOOKUP($A270,ICD8DK!$L:$M,2,FALSE),"")</f>
        <v/>
      </c>
      <c r="J270" s="2" t="str">
        <f>IFERROR(VLOOKUP($A270,ICD9DK!$L:$M,2,FALSE),"")</f>
        <v/>
      </c>
      <c r="K270" s="2" t="str">
        <f>IFERROR(VLOOKUP($A270,ICD10DK!$L:$M,2,FALSE),"")</f>
        <v/>
      </c>
    </row>
    <row r="271" spans="4:11" x14ac:dyDescent="0.25">
      <c r="D271" s="2" t="str">
        <f>IFERROR(VLOOKUP($A271,ICD7SE!L:M,2,FALSE),"")</f>
        <v/>
      </c>
      <c r="E271" s="2" t="str">
        <f>IFERROR(VLOOKUP($A271,ICD8SE!$L:$M,2,FALSE),"")</f>
        <v/>
      </c>
      <c r="F271" s="2" t="str">
        <f>IFERROR(VLOOKUP($A271,ICD9SE!$L:$M,2,FALSE),"")</f>
        <v/>
      </c>
      <c r="G271" s="2" t="str">
        <f>IFERROR(VLOOKUP($A271,ICD10SE!$L:$M,2,FALSE),"")</f>
        <v/>
      </c>
      <c r="H271" s="2" t="str">
        <f>IFERROR(VLOOKUP($A271,ICD7DK!$L:$M,2,FALSE),"")</f>
        <v/>
      </c>
      <c r="I271" s="2" t="str">
        <f>IFERROR(VLOOKUP($A271,ICD8DK!$L:$M,2,FALSE),"")</f>
        <v/>
      </c>
      <c r="J271" s="2" t="str">
        <f>IFERROR(VLOOKUP($A271,ICD9DK!$L:$M,2,FALSE),"")</f>
        <v/>
      </c>
      <c r="K271" s="2" t="str">
        <f>IFERROR(VLOOKUP($A271,ICD10DK!$L:$M,2,FALSE),"")</f>
        <v/>
      </c>
    </row>
    <row r="272" spans="4:11" x14ac:dyDescent="0.25">
      <c r="D272" s="2" t="str">
        <f>IFERROR(VLOOKUP($A272,ICD7SE!L:M,2,FALSE),"")</f>
        <v/>
      </c>
      <c r="E272" s="2" t="str">
        <f>IFERROR(VLOOKUP($A272,ICD8SE!$L:$M,2,FALSE),"")</f>
        <v/>
      </c>
      <c r="F272" s="2" t="str">
        <f>IFERROR(VLOOKUP($A272,ICD9SE!$L:$M,2,FALSE),"")</f>
        <v/>
      </c>
      <c r="G272" s="2" t="str">
        <f>IFERROR(VLOOKUP($A272,ICD10SE!$L:$M,2,FALSE),"")</f>
        <v/>
      </c>
      <c r="H272" s="2" t="str">
        <f>IFERROR(VLOOKUP($A272,ICD7DK!$L:$M,2,FALSE),"")</f>
        <v/>
      </c>
      <c r="I272" s="2" t="str">
        <f>IFERROR(VLOOKUP($A272,ICD8DK!$L:$M,2,FALSE),"")</f>
        <v/>
      </c>
      <c r="J272" s="2" t="str">
        <f>IFERROR(VLOOKUP($A272,ICD9DK!$L:$M,2,FALSE),"")</f>
        <v/>
      </c>
      <c r="K272" s="2" t="str">
        <f>IFERROR(VLOOKUP($A272,ICD10DK!$L:$M,2,FALSE),"")</f>
        <v/>
      </c>
    </row>
    <row r="273" spans="4:11" x14ac:dyDescent="0.25">
      <c r="D273" s="2" t="str">
        <f>IFERROR(VLOOKUP($A273,ICD7SE!L:M,2,FALSE),"")</f>
        <v/>
      </c>
      <c r="E273" s="2" t="str">
        <f>IFERROR(VLOOKUP($A273,ICD8SE!$L:$M,2,FALSE),"")</f>
        <v/>
      </c>
      <c r="F273" s="2" t="str">
        <f>IFERROR(VLOOKUP($A273,ICD9SE!$L:$M,2,FALSE),"")</f>
        <v/>
      </c>
      <c r="G273" s="2" t="str">
        <f>IFERROR(VLOOKUP($A273,ICD10SE!$L:$M,2,FALSE),"")</f>
        <v/>
      </c>
      <c r="H273" s="2" t="str">
        <f>IFERROR(VLOOKUP($A273,ICD7DK!$L:$M,2,FALSE),"")</f>
        <v/>
      </c>
      <c r="I273" s="2" t="str">
        <f>IFERROR(VLOOKUP($A273,ICD8DK!$L:$M,2,FALSE),"")</f>
        <v/>
      </c>
      <c r="J273" s="2" t="str">
        <f>IFERROR(VLOOKUP($A273,ICD9DK!$L:$M,2,FALSE),"")</f>
        <v/>
      </c>
      <c r="K273" s="2" t="str">
        <f>IFERROR(VLOOKUP($A273,ICD10DK!$L:$M,2,FALSE),"")</f>
        <v/>
      </c>
    </row>
    <row r="274" spans="4:11" x14ac:dyDescent="0.25">
      <c r="D274" s="2" t="str">
        <f>IFERROR(VLOOKUP($A274,ICD7SE!L:M,2,FALSE),"")</f>
        <v/>
      </c>
      <c r="E274" s="2" t="str">
        <f>IFERROR(VLOOKUP($A274,ICD8SE!$L:$M,2,FALSE),"")</f>
        <v/>
      </c>
      <c r="F274" s="2" t="str">
        <f>IFERROR(VLOOKUP($A274,ICD9SE!$L:$M,2,FALSE),"")</f>
        <v/>
      </c>
      <c r="G274" s="2" t="str">
        <f>IFERROR(VLOOKUP($A274,ICD10SE!$L:$M,2,FALSE),"")</f>
        <v/>
      </c>
      <c r="H274" s="2" t="str">
        <f>IFERROR(VLOOKUP($A274,ICD7DK!$L:$M,2,FALSE),"")</f>
        <v/>
      </c>
      <c r="I274" s="2" t="str">
        <f>IFERROR(VLOOKUP($A274,ICD8DK!$L:$M,2,FALSE),"")</f>
        <v/>
      </c>
      <c r="J274" s="2" t="str">
        <f>IFERROR(VLOOKUP($A274,ICD9DK!$L:$M,2,FALSE),"")</f>
        <v/>
      </c>
      <c r="K274" s="2" t="str">
        <f>IFERROR(VLOOKUP($A274,ICD10DK!$L:$M,2,FALSE),"")</f>
        <v/>
      </c>
    </row>
    <row r="275" spans="4:11" x14ac:dyDescent="0.25">
      <c r="D275" s="2" t="str">
        <f>IFERROR(VLOOKUP($A275,ICD7SE!L:M,2,FALSE),"")</f>
        <v/>
      </c>
      <c r="E275" s="2" t="str">
        <f>IFERROR(VLOOKUP($A275,ICD8SE!$L:$M,2,FALSE),"")</f>
        <v/>
      </c>
      <c r="F275" s="2" t="str">
        <f>IFERROR(VLOOKUP($A275,ICD9SE!$L:$M,2,FALSE),"")</f>
        <v/>
      </c>
      <c r="G275" s="2" t="str">
        <f>IFERROR(VLOOKUP($A275,ICD10SE!$L:$M,2,FALSE),"")</f>
        <v/>
      </c>
      <c r="H275" s="2" t="str">
        <f>IFERROR(VLOOKUP($A275,ICD7DK!$L:$M,2,FALSE),"")</f>
        <v/>
      </c>
      <c r="I275" s="2" t="str">
        <f>IFERROR(VLOOKUP($A275,ICD8DK!$L:$M,2,FALSE),"")</f>
        <v/>
      </c>
      <c r="J275" s="2" t="str">
        <f>IFERROR(VLOOKUP($A275,ICD9DK!$L:$M,2,FALSE),"")</f>
        <v/>
      </c>
      <c r="K275" s="2" t="str">
        <f>IFERROR(VLOOKUP($A275,ICD10DK!$L:$M,2,FALSE),"")</f>
        <v/>
      </c>
    </row>
    <row r="276" spans="4:11" x14ac:dyDescent="0.25">
      <c r="D276" s="2" t="str">
        <f>IFERROR(VLOOKUP($A276,ICD7SE!L:M,2,FALSE),"")</f>
        <v/>
      </c>
      <c r="E276" s="2" t="str">
        <f>IFERROR(VLOOKUP($A276,ICD8SE!$L:$M,2,FALSE),"")</f>
        <v/>
      </c>
      <c r="F276" s="2" t="str">
        <f>IFERROR(VLOOKUP($A276,ICD9SE!$L:$M,2,FALSE),"")</f>
        <v/>
      </c>
      <c r="G276" s="2" t="str">
        <f>IFERROR(VLOOKUP($A276,ICD10SE!$L:$M,2,FALSE),"")</f>
        <v/>
      </c>
      <c r="H276" s="2" t="str">
        <f>IFERROR(VLOOKUP($A276,ICD7DK!$L:$M,2,FALSE),"")</f>
        <v/>
      </c>
      <c r="I276" s="2" t="str">
        <f>IFERROR(VLOOKUP($A276,ICD8DK!$L:$M,2,FALSE),"")</f>
        <v/>
      </c>
      <c r="J276" s="2" t="str">
        <f>IFERROR(VLOOKUP($A276,ICD9DK!$L:$M,2,FALSE),"")</f>
        <v/>
      </c>
      <c r="K276" s="2" t="str">
        <f>IFERROR(VLOOKUP($A276,ICD10DK!$L:$M,2,FALSE),"")</f>
        <v/>
      </c>
    </row>
    <row r="277" spans="4:11" x14ac:dyDescent="0.25">
      <c r="D277" s="2" t="str">
        <f>IFERROR(VLOOKUP($A277,ICD7SE!L:M,2,FALSE),"")</f>
        <v/>
      </c>
      <c r="E277" s="2" t="str">
        <f>IFERROR(VLOOKUP($A277,ICD8SE!$L:$M,2,FALSE),"")</f>
        <v/>
      </c>
      <c r="F277" s="2" t="str">
        <f>IFERROR(VLOOKUP($A277,ICD9SE!$L:$M,2,FALSE),"")</f>
        <v/>
      </c>
      <c r="G277" s="2" t="str">
        <f>IFERROR(VLOOKUP($A277,ICD10SE!$L:$M,2,FALSE),"")</f>
        <v/>
      </c>
      <c r="H277" s="2" t="str">
        <f>IFERROR(VLOOKUP($A277,ICD7DK!$L:$M,2,FALSE),"")</f>
        <v/>
      </c>
      <c r="I277" s="2" t="str">
        <f>IFERROR(VLOOKUP($A277,ICD8DK!$L:$M,2,FALSE),"")</f>
        <v/>
      </c>
      <c r="J277" s="2" t="str">
        <f>IFERROR(VLOOKUP($A277,ICD9DK!$L:$M,2,FALSE),"")</f>
        <v/>
      </c>
      <c r="K277" s="2" t="str">
        <f>IFERROR(VLOOKUP($A277,ICD10DK!$L:$M,2,FALSE),"")</f>
        <v/>
      </c>
    </row>
    <row r="278" spans="4:11" x14ac:dyDescent="0.25">
      <c r="D278" s="2" t="str">
        <f>IFERROR(VLOOKUP($A278,ICD7SE!L:M,2,FALSE),"")</f>
        <v/>
      </c>
      <c r="E278" s="2" t="str">
        <f>IFERROR(VLOOKUP($A278,ICD8SE!$L:$M,2,FALSE),"")</f>
        <v/>
      </c>
      <c r="F278" s="2" t="str">
        <f>IFERROR(VLOOKUP($A278,ICD9SE!$L:$M,2,FALSE),"")</f>
        <v/>
      </c>
      <c r="G278" s="2" t="str">
        <f>IFERROR(VLOOKUP($A278,ICD10SE!$L:$M,2,FALSE),"")</f>
        <v/>
      </c>
      <c r="H278" s="2" t="str">
        <f>IFERROR(VLOOKUP($A278,ICD7DK!$L:$M,2,FALSE),"")</f>
        <v/>
      </c>
      <c r="I278" s="2" t="str">
        <f>IFERROR(VLOOKUP($A278,ICD8DK!$L:$M,2,FALSE),"")</f>
        <v/>
      </c>
      <c r="J278" s="2" t="str">
        <f>IFERROR(VLOOKUP($A278,ICD9DK!$L:$M,2,FALSE),"")</f>
        <v/>
      </c>
      <c r="K278" s="2" t="str">
        <f>IFERROR(VLOOKUP($A278,ICD10DK!$L:$M,2,FALSE),"")</f>
        <v/>
      </c>
    </row>
    <row r="279" spans="4:11" x14ac:dyDescent="0.25">
      <c r="D279" s="2" t="str">
        <f>IFERROR(VLOOKUP($A279,ICD7SE!L:M,2,FALSE),"")</f>
        <v/>
      </c>
      <c r="E279" s="2" t="str">
        <f>IFERROR(VLOOKUP($A279,ICD8SE!$L:$M,2,FALSE),"")</f>
        <v/>
      </c>
      <c r="F279" s="2" t="str">
        <f>IFERROR(VLOOKUP($A279,ICD9SE!$L:$M,2,FALSE),"")</f>
        <v/>
      </c>
      <c r="G279" s="2" t="str">
        <f>IFERROR(VLOOKUP($A279,ICD10SE!$L:$M,2,FALSE),"")</f>
        <v/>
      </c>
      <c r="H279" s="2" t="str">
        <f>IFERROR(VLOOKUP($A279,ICD7DK!$L:$M,2,FALSE),"")</f>
        <v/>
      </c>
      <c r="I279" s="2" t="str">
        <f>IFERROR(VLOOKUP($A279,ICD8DK!$L:$M,2,FALSE),"")</f>
        <v/>
      </c>
      <c r="J279" s="2" t="str">
        <f>IFERROR(VLOOKUP($A279,ICD9DK!$L:$M,2,FALSE),"")</f>
        <v/>
      </c>
      <c r="K279" s="2" t="str">
        <f>IFERROR(VLOOKUP($A279,ICD10DK!$L:$M,2,FALSE),"")</f>
        <v/>
      </c>
    </row>
    <row r="280" spans="4:11" x14ac:dyDescent="0.25">
      <c r="D280" s="2" t="str">
        <f>IFERROR(VLOOKUP($A280,ICD7SE!L:M,2,FALSE),"")</f>
        <v/>
      </c>
      <c r="E280" s="2" t="str">
        <f>IFERROR(VLOOKUP($A280,ICD8SE!$L:$M,2,FALSE),"")</f>
        <v/>
      </c>
      <c r="F280" s="2" t="str">
        <f>IFERROR(VLOOKUP($A280,ICD9SE!$L:$M,2,FALSE),"")</f>
        <v/>
      </c>
      <c r="G280" s="2" t="str">
        <f>IFERROR(VLOOKUP($A280,ICD10SE!$L:$M,2,FALSE),"")</f>
        <v/>
      </c>
      <c r="H280" s="2" t="str">
        <f>IFERROR(VLOOKUP($A280,ICD7DK!$L:$M,2,FALSE),"")</f>
        <v/>
      </c>
      <c r="I280" s="2" t="str">
        <f>IFERROR(VLOOKUP($A280,ICD8DK!$L:$M,2,FALSE),"")</f>
        <v/>
      </c>
      <c r="J280" s="2" t="str">
        <f>IFERROR(VLOOKUP($A280,ICD9DK!$L:$M,2,FALSE),"")</f>
        <v/>
      </c>
      <c r="K280" s="2" t="str">
        <f>IFERROR(VLOOKUP($A280,ICD10DK!$L:$M,2,FALSE),"")</f>
        <v/>
      </c>
    </row>
    <row r="281" spans="4:11" x14ac:dyDescent="0.25">
      <c r="D281" s="2" t="str">
        <f>IFERROR(VLOOKUP($A281,ICD7SE!L:M,2,FALSE),"")</f>
        <v/>
      </c>
      <c r="E281" s="2" t="str">
        <f>IFERROR(VLOOKUP($A281,ICD8SE!$L:$M,2,FALSE),"")</f>
        <v/>
      </c>
      <c r="F281" s="2" t="str">
        <f>IFERROR(VLOOKUP($A281,ICD9SE!$L:$M,2,FALSE),"")</f>
        <v/>
      </c>
      <c r="G281" s="2" t="str">
        <f>IFERROR(VLOOKUP($A281,ICD10SE!$L:$M,2,FALSE),"")</f>
        <v/>
      </c>
      <c r="H281" s="2" t="str">
        <f>IFERROR(VLOOKUP($A281,ICD7DK!$L:$M,2,FALSE),"")</f>
        <v/>
      </c>
      <c r="I281" s="2" t="str">
        <f>IFERROR(VLOOKUP($A281,ICD8DK!$L:$M,2,FALSE),"")</f>
        <v/>
      </c>
      <c r="J281" s="2" t="str">
        <f>IFERROR(VLOOKUP($A281,ICD9DK!$L:$M,2,FALSE),"")</f>
        <v/>
      </c>
      <c r="K281" s="2" t="str">
        <f>IFERROR(VLOOKUP($A281,ICD10DK!$L:$M,2,FALSE),"")</f>
        <v/>
      </c>
    </row>
    <row r="282" spans="4:11" x14ac:dyDescent="0.25">
      <c r="D282" s="2" t="str">
        <f>IFERROR(VLOOKUP($A282,ICD7SE!L:M,2,FALSE),"")</f>
        <v/>
      </c>
      <c r="E282" s="2" t="str">
        <f>IFERROR(VLOOKUP($A282,ICD8SE!$L:$M,2,FALSE),"")</f>
        <v/>
      </c>
      <c r="F282" s="2" t="str">
        <f>IFERROR(VLOOKUP($A282,ICD9SE!$L:$M,2,FALSE),"")</f>
        <v/>
      </c>
      <c r="G282" s="2" t="str">
        <f>IFERROR(VLOOKUP($A282,ICD10SE!$L:$M,2,FALSE),"")</f>
        <v/>
      </c>
      <c r="H282" s="2" t="str">
        <f>IFERROR(VLOOKUP($A282,ICD7DK!$L:$M,2,FALSE),"")</f>
        <v/>
      </c>
      <c r="I282" s="2" t="str">
        <f>IFERROR(VLOOKUP($A282,ICD8DK!$L:$M,2,FALSE),"")</f>
        <v/>
      </c>
      <c r="J282" s="2" t="str">
        <f>IFERROR(VLOOKUP($A282,ICD9DK!$L:$M,2,FALSE),"")</f>
        <v/>
      </c>
      <c r="K282" s="2" t="str">
        <f>IFERROR(VLOOKUP($A282,ICD10DK!$L:$M,2,FALSE),"")</f>
        <v/>
      </c>
    </row>
    <row r="283" spans="4:11" x14ac:dyDescent="0.25">
      <c r="D283" s="2" t="str">
        <f>IFERROR(VLOOKUP($A283,ICD7SE!L:M,2,FALSE),"")</f>
        <v/>
      </c>
      <c r="E283" s="2" t="str">
        <f>IFERROR(VLOOKUP($A283,ICD8SE!$L:$M,2,FALSE),"")</f>
        <v/>
      </c>
      <c r="F283" s="2" t="str">
        <f>IFERROR(VLOOKUP($A283,ICD9SE!$L:$M,2,FALSE),"")</f>
        <v/>
      </c>
      <c r="G283" s="2" t="str">
        <f>IFERROR(VLOOKUP($A283,ICD10SE!$L:$M,2,FALSE),"")</f>
        <v/>
      </c>
      <c r="H283" s="2" t="str">
        <f>IFERROR(VLOOKUP($A283,ICD7DK!$L:$M,2,FALSE),"")</f>
        <v/>
      </c>
      <c r="I283" s="2" t="str">
        <f>IFERROR(VLOOKUP($A283,ICD8DK!$L:$M,2,FALSE),"")</f>
        <v/>
      </c>
      <c r="J283" s="2" t="str">
        <f>IFERROR(VLOOKUP($A283,ICD9DK!$L:$M,2,FALSE),"")</f>
        <v/>
      </c>
      <c r="K283" s="2" t="str">
        <f>IFERROR(VLOOKUP($A283,ICD10DK!$L:$M,2,FALSE),"")</f>
        <v/>
      </c>
    </row>
    <row r="284" spans="4:11" x14ac:dyDescent="0.25">
      <c r="D284" s="2" t="str">
        <f>IFERROR(VLOOKUP($A284,ICD7SE!L:M,2,FALSE),"")</f>
        <v/>
      </c>
      <c r="E284" s="2" t="str">
        <f>IFERROR(VLOOKUP($A284,ICD8SE!$L:$M,2,FALSE),"")</f>
        <v/>
      </c>
      <c r="F284" s="2" t="str">
        <f>IFERROR(VLOOKUP($A284,ICD9SE!$L:$M,2,FALSE),"")</f>
        <v/>
      </c>
      <c r="G284" s="2" t="str">
        <f>IFERROR(VLOOKUP($A284,ICD10SE!$L:$M,2,FALSE),"")</f>
        <v/>
      </c>
      <c r="H284" s="2" t="str">
        <f>IFERROR(VLOOKUP($A284,ICD7DK!$L:$M,2,FALSE),"")</f>
        <v/>
      </c>
      <c r="I284" s="2" t="str">
        <f>IFERROR(VLOOKUP($A284,ICD8DK!$L:$M,2,FALSE),"")</f>
        <v/>
      </c>
      <c r="J284" s="2" t="str">
        <f>IFERROR(VLOOKUP($A284,ICD9DK!$L:$M,2,FALSE),"")</f>
        <v/>
      </c>
      <c r="K284" s="2" t="str">
        <f>IFERROR(VLOOKUP($A284,ICD10DK!$L:$M,2,FALSE),"")</f>
        <v/>
      </c>
    </row>
    <row r="285" spans="4:11" x14ac:dyDescent="0.25">
      <c r="D285" s="2" t="str">
        <f>IFERROR(VLOOKUP($A285,ICD7SE!L:M,2,FALSE),"")</f>
        <v/>
      </c>
      <c r="E285" s="2" t="str">
        <f>IFERROR(VLOOKUP($A285,ICD8SE!$L:$M,2,FALSE),"")</f>
        <v/>
      </c>
      <c r="F285" s="2" t="str">
        <f>IFERROR(VLOOKUP($A285,ICD9SE!$L:$M,2,FALSE),"")</f>
        <v/>
      </c>
      <c r="G285" s="2" t="str">
        <f>IFERROR(VLOOKUP($A285,ICD10SE!$L:$M,2,FALSE),"")</f>
        <v/>
      </c>
      <c r="H285" s="2" t="str">
        <f>IFERROR(VLOOKUP($A285,ICD7DK!$L:$M,2,FALSE),"")</f>
        <v/>
      </c>
      <c r="I285" s="2" t="str">
        <f>IFERROR(VLOOKUP($A285,ICD8DK!$L:$M,2,FALSE),"")</f>
        <v/>
      </c>
      <c r="J285" s="2" t="str">
        <f>IFERROR(VLOOKUP($A285,ICD9DK!$L:$M,2,FALSE),"")</f>
        <v/>
      </c>
      <c r="K285" s="2" t="str">
        <f>IFERROR(VLOOKUP($A285,ICD10DK!$L:$M,2,FALSE),"")</f>
        <v/>
      </c>
    </row>
    <row r="286" spans="4:11" x14ac:dyDescent="0.25">
      <c r="D286" s="2" t="str">
        <f>IFERROR(VLOOKUP($A286,ICD7SE!L:M,2,FALSE),"")</f>
        <v/>
      </c>
      <c r="E286" s="2" t="str">
        <f>IFERROR(VLOOKUP($A286,ICD8SE!$L:$M,2,FALSE),"")</f>
        <v/>
      </c>
      <c r="F286" s="2" t="str">
        <f>IFERROR(VLOOKUP($A286,ICD9SE!$L:$M,2,FALSE),"")</f>
        <v/>
      </c>
      <c r="G286" s="2" t="str">
        <f>IFERROR(VLOOKUP($A286,ICD10SE!$L:$M,2,FALSE),"")</f>
        <v/>
      </c>
      <c r="H286" s="2" t="str">
        <f>IFERROR(VLOOKUP($A286,ICD7DK!$L:$M,2,FALSE),"")</f>
        <v/>
      </c>
      <c r="I286" s="2" t="str">
        <f>IFERROR(VLOOKUP($A286,ICD8DK!$L:$M,2,FALSE),"")</f>
        <v/>
      </c>
      <c r="J286" s="2" t="str">
        <f>IFERROR(VLOOKUP($A286,ICD9DK!$L:$M,2,FALSE),"")</f>
        <v/>
      </c>
      <c r="K286" s="2" t="str">
        <f>IFERROR(VLOOKUP($A286,ICD10DK!$L:$M,2,FALSE),"")</f>
        <v/>
      </c>
    </row>
    <row r="287" spans="4:11" x14ac:dyDescent="0.25">
      <c r="D287" s="2" t="str">
        <f>IFERROR(VLOOKUP($A287,ICD7SE!L:M,2,FALSE),"")</f>
        <v/>
      </c>
      <c r="E287" s="2" t="str">
        <f>IFERROR(VLOOKUP($A287,ICD8SE!$L:$M,2,FALSE),"")</f>
        <v/>
      </c>
      <c r="F287" s="2" t="str">
        <f>IFERROR(VLOOKUP($A287,ICD9SE!$L:$M,2,FALSE),"")</f>
        <v/>
      </c>
      <c r="G287" s="2" t="str">
        <f>IFERROR(VLOOKUP($A287,ICD10SE!$L:$M,2,FALSE),"")</f>
        <v/>
      </c>
      <c r="H287" s="2" t="str">
        <f>IFERROR(VLOOKUP($A287,ICD7DK!$L:$M,2,FALSE),"")</f>
        <v/>
      </c>
      <c r="I287" s="2" t="str">
        <f>IFERROR(VLOOKUP($A287,ICD8DK!$L:$M,2,FALSE),"")</f>
        <v/>
      </c>
      <c r="J287" s="2" t="str">
        <f>IFERROR(VLOOKUP($A287,ICD9DK!$L:$M,2,FALSE),"")</f>
        <v/>
      </c>
      <c r="K287" s="2" t="str">
        <f>IFERROR(VLOOKUP($A287,ICD10DK!$L:$M,2,FALSE),"")</f>
        <v/>
      </c>
    </row>
    <row r="288" spans="4:11" x14ac:dyDescent="0.25">
      <c r="D288" s="2" t="str">
        <f>IFERROR(VLOOKUP($A288,ICD7SE!L:M,2,FALSE),"")</f>
        <v/>
      </c>
      <c r="E288" s="2" t="str">
        <f>IFERROR(VLOOKUP($A288,ICD8SE!$L:$M,2,FALSE),"")</f>
        <v/>
      </c>
      <c r="F288" s="2" t="str">
        <f>IFERROR(VLOOKUP($A288,ICD9SE!$L:$M,2,FALSE),"")</f>
        <v/>
      </c>
      <c r="G288" s="2" t="str">
        <f>IFERROR(VLOOKUP($A288,ICD10SE!$L:$M,2,FALSE),"")</f>
        <v/>
      </c>
      <c r="H288" s="2" t="str">
        <f>IFERROR(VLOOKUP($A288,ICD7DK!$L:$M,2,FALSE),"")</f>
        <v/>
      </c>
      <c r="I288" s="2" t="str">
        <f>IFERROR(VLOOKUP($A288,ICD8DK!$L:$M,2,FALSE),"")</f>
        <v/>
      </c>
      <c r="J288" s="2" t="str">
        <f>IFERROR(VLOOKUP($A288,ICD9DK!$L:$M,2,FALSE),"")</f>
        <v/>
      </c>
      <c r="K288" s="2" t="str">
        <f>IFERROR(VLOOKUP($A288,ICD10DK!$L:$M,2,FALSE),"")</f>
        <v/>
      </c>
    </row>
    <row r="289" spans="4:11" x14ac:dyDescent="0.25">
      <c r="D289" s="2" t="str">
        <f>IFERROR(VLOOKUP($A289,ICD7SE!L:M,2,FALSE),"")</f>
        <v/>
      </c>
      <c r="E289" s="2" t="str">
        <f>IFERROR(VLOOKUP($A289,ICD8SE!$L:$M,2,FALSE),"")</f>
        <v/>
      </c>
      <c r="F289" s="2" t="str">
        <f>IFERROR(VLOOKUP($A289,ICD9SE!$L:$M,2,FALSE),"")</f>
        <v/>
      </c>
      <c r="G289" s="2" t="str">
        <f>IFERROR(VLOOKUP($A289,ICD10SE!$L:$M,2,FALSE),"")</f>
        <v/>
      </c>
      <c r="H289" s="2" t="str">
        <f>IFERROR(VLOOKUP($A289,ICD7DK!$L:$M,2,FALSE),"")</f>
        <v/>
      </c>
      <c r="I289" s="2" t="str">
        <f>IFERROR(VLOOKUP($A289,ICD8DK!$L:$M,2,FALSE),"")</f>
        <v/>
      </c>
      <c r="J289" s="2" t="str">
        <f>IFERROR(VLOOKUP($A289,ICD9DK!$L:$M,2,FALSE),"")</f>
        <v/>
      </c>
      <c r="K289" s="2" t="str">
        <f>IFERROR(VLOOKUP($A289,ICD10DK!$L:$M,2,FALSE),"")</f>
        <v/>
      </c>
    </row>
    <row r="290" spans="4:11" x14ac:dyDescent="0.25">
      <c r="D290" s="2" t="str">
        <f>IFERROR(VLOOKUP($A290,ICD7SE!L:M,2,FALSE),"")</f>
        <v/>
      </c>
      <c r="E290" s="2" t="str">
        <f>IFERROR(VLOOKUP($A290,ICD8SE!$L:$M,2,FALSE),"")</f>
        <v/>
      </c>
      <c r="F290" s="2" t="str">
        <f>IFERROR(VLOOKUP($A290,ICD9SE!$L:$M,2,FALSE),"")</f>
        <v/>
      </c>
      <c r="G290" s="2" t="str">
        <f>IFERROR(VLOOKUP($A290,ICD10SE!$L:$M,2,FALSE),"")</f>
        <v/>
      </c>
      <c r="H290" s="2" t="str">
        <f>IFERROR(VLOOKUP($A290,ICD7DK!$L:$M,2,FALSE),"")</f>
        <v/>
      </c>
      <c r="I290" s="2" t="str">
        <f>IFERROR(VLOOKUP($A290,ICD8DK!$L:$M,2,FALSE),"")</f>
        <v/>
      </c>
      <c r="J290" s="2" t="str">
        <f>IFERROR(VLOOKUP($A290,ICD9DK!$L:$M,2,FALSE),"")</f>
        <v/>
      </c>
      <c r="K290" s="2" t="str">
        <f>IFERROR(VLOOKUP($A290,ICD10DK!$L:$M,2,FALSE),"")</f>
        <v/>
      </c>
    </row>
    <row r="291" spans="4:11" x14ac:dyDescent="0.25">
      <c r="D291" s="2" t="str">
        <f>IFERROR(VLOOKUP($A291,ICD7SE!L:M,2,FALSE),"")</f>
        <v/>
      </c>
      <c r="E291" s="2" t="str">
        <f>IFERROR(VLOOKUP($A291,ICD8SE!$L:$M,2,FALSE),"")</f>
        <v/>
      </c>
      <c r="F291" s="2" t="str">
        <f>IFERROR(VLOOKUP($A291,ICD9SE!$L:$M,2,FALSE),"")</f>
        <v/>
      </c>
      <c r="G291" s="2" t="str">
        <f>IFERROR(VLOOKUP($A291,ICD10SE!$L:$M,2,FALSE),"")</f>
        <v/>
      </c>
      <c r="H291" s="2" t="str">
        <f>IFERROR(VLOOKUP($A291,ICD7DK!$L:$M,2,FALSE),"")</f>
        <v/>
      </c>
      <c r="I291" s="2" t="str">
        <f>IFERROR(VLOOKUP($A291,ICD8DK!$L:$M,2,FALSE),"")</f>
        <v/>
      </c>
      <c r="J291" s="2" t="str">
        <f>IFERROR(VLOOKUP($A291,ICD9DK!$L:$M,2,FALSE),"")</f>
        <v/>
      </c>
      <c r="K291" s="2" t="str">
        <f>IFERROR(VLOOKUP($A291,ICD10DK!$L:$M,2,FALSE),"")</f>
        <v/>
      </c>
    </row>
    <row r="292" spans="4:11" x14ac:dyDescent="0.25">
      <c r="D292" s="2" t="str">
        <f>IFERROR(VLOOKUP($A292,ICD7SE!L:M,2,FALSE),"")</f>
        <v/>
      </c>
      <c r="E292" s="2" t="str">
        <f>IFERROR(VLOOKUP($A292,ICD8SE!$L:$M,2,FALSE),"")</f>
        <v/>
      </c>
      <c r="F292" s="2" t="str">
        <f>IFERROR(VLOOKUP($A292,ICD9SE!$L:$M,2,FALSE),"")</f>
        <v/>
      </c>
      <c r="G292" s="2" t="str">
        <f>IFERROR(VLOOKUP($A292,ICD10SE!$L:$M,2,FALSE),"")</f>
        <v/>
      </c>
      <c r="H292" s="2" t="str">
        <f>IFERROR(VLOOKUP($A292,ICD7DK!$L:$M,2,FALSE),"")</f>
        <v/>
      </c>
      <c r="I292" s="2" t="str">
        <f>IFERROR(VLOOKUP($A292,ICD8DK!$L:$M,2,FALSE),"")</f>
        <v/>
      </c>
      <c r="J292" s="2" t="str">
        <f>IFERROR(VLOOKUP($A292,ICD9DK!$L:$M,2,FALSE),"")</f>
        <v/>
      </c>
      <c r="K292" s="2" t="str">
        <f>IFERROR(VLOOKUP($A292,ICD10DK!$L:$M,2,FALSE),"")</f>
        <v/>
      </c>
    </row>
    <row r="293" spans="4:11" x14ac:dyDescent="0.25">
      <c r="D293" s="2" t="str">
        <f>IFERROR(VLOOKUP($A293,ICD7SE!L:M,2,FALSE),"")</f>
        <v/>
      </c>
      <c r="E293" s="2" t="str">
        <f>IFERROR(VLOOKUP($A293,ICD8SE!$L:$M,2,FALSE),"")</f>
        <v/>
      </c>
      <c r="F293" s="2" t="str">
        <f>IFERROR(VLOOKUP($A293,ICD9SE!$L:$M,2,FALSE),"")</f>
        <v/>
      </c>
      <c r="G293" s="2" t="str">
        <f>IFERROR(VLOOKUP($A293,ICD10SE!$L:$M,2,FALSE),"")</f>
        <v/>
      </c>
      <c r="H293" s="2" t="str">
        <f>IFERROR(VLOOKUP($A293,ICD7DK!$L:$M,2,FALSE),"")</f>
        <v/>
      </c>
      <c r="I293" s="2" t="str">
        <f>IFERROR(VLOOKUP($A293,ICD8DK!$L:$M,2,FALSE),"")</f>
        <v/>
      </c>
      <c r="J293" s="2" t="str">
        <f>IFERROR(VLOOKUP($A293,ICD9DK!$L:$M,2,FALSE),"")</f>
        <v/>
      </c>
      <c r="K293" s="2" t="str">
        <f>IFERROR(VLOOKUP($A293,ICD10DK!$L:$M,2,FALSE),"")</f>
        <v/>
      </c>
    </row>
    <row r="294" spans="4:11" x14ac:dyDescent="0.25">
      <c r="D294" s="2" t="str">
        <f>IFERROR(VLOOKUP($A294,ICD7SE!L:M,2,FALSE),"")</f>
        <v/>
      </c>
      <c r="E294" s="2" t="str">
        <f>IFERROR(VLOOKUP($A294,ICD8SE!$L:$M,2,FALSE),"")</f>
        <v/>
      </c>
      <c r="F294" s="2" t="str">
        <f>IFERROR(VLOOKUP($A294,ICD9SE!$L:$M,2,FALSE),"")</f>
        <v/>
      </c>
      <c r="G294" s="2" t="str">
        <f>IFERROR(VLOOKUP($A294,ICD10SE!$L:$M,2,FALSE),"")</f>
        <v/>
      </c>
      <c r="H294" s="2" t="str">
        <f>IFERROR(VLOOKUP($A294,ICD7DK!$L:$M,2,FALSE),"")</f>
        <v/>
      </c>
      <c r="I294" s="2" t="str">
        <f>IFERROR(VLOOKUP($A294,ICD8DK!$L:$M,2,FALSE),"")</f>
        <v/>
      </c>
      <c r="J294" s="2" t="str">
        <f>IFERROR(VLOOKUP($A294,ICD9DK!$L:$M,2,FALSE),"")</f>
        <v/>
      </c>
      <c r="K294" s="2" t="str">
        <f>IFERROR(VLOOKUP($A294,ICD10DK!$L:$M,2,FALSE),"")</f>
        <v/>
      </c>
    </row>
    <row r="295" spans="4:11" x14ac:dyDescent="0.25">
      <c r="D295" s="2" t="str">
        <f>IFERROR(VLOOKUP($A295,ICD7SE!L:M,2,FALSE),"")</f>
        <v/>
      </c>
      <c r="E295" s="2" t="str">
        <f>IFERROR(VLOOKUP($A295,ICD8SE!$L:$M,2,FALSE),"")</f>
        <v/>
      </c>
      <c r="F295" s="2" t="str">
        <f>IFERROR(VLOOKUP($A295,ICD9SE!$L:$M,2,FALSE),"")</f>
        <v/>
      </c>
      <c r="G295" s="2" t="str">
        <f>IFERROR(VLOOKUP($A295,ICD10SE!$L:$M,2,FALSE),"")</f>
        <v/>
      </c>
      <c r="H295" s="2" t="str">
        <f>IFERROR(VLOOKUP($A295,ICD7DK!$L:$M,2,FALSE),"")</f>
        <v/>
      </c>
      <c r="I295" s="2" t="str">
        <f>IFERROR(VLOOKUP($A295,ICD8DK!$L:$M,2,FALSE),"")</f>
        <v/>
      </c>
      <c r="J295" s="2" t="str">
        <f>IFERROR(VLOOKUP($A295,ICD9DK!$L:$M,2,FALSE),"")</f>
        <v/>
      </c>
      <c r="K295" s="2" t="str">
        <f>IFERROR(VLOOKUP($A295,ICD10DK!$L:$M,2,FALSE),"")</f>
        <v/>
      </c>
    </row>
    <row r="296" spans="4:11" x14ac:dyDescent="0.25">
      <c r="D296" s="2" t="str">
        <f>IFERROR(VLOOKUP($A296,ICD7SE!L:M,2,FALSE),"")</f>
        <v/>
      </c>
      <c r="E296" s="2" t="str">
        <f>IFERROR(VLOOKUP($A296,ICD8SE!$L:$M,2,FALSE),"")</f>
        <v/>
      </c>
      <c r="F296" s="2" t="str">
        <f>IFERROR(VLOOKUP($A296,ICD9SE!$L:$M,2,FALSE),"")</f>
        <v/>
      </c>
      <c r="G296" s="2" t="str">
        <f>IFERROR(VLOOKUP($A296,ICD10SE!$L:$M,2,FALSE),"")</f>
        <v/>
      </c>
      <c r="H296" s="2" t="str">
        <f>IFERROR(VLOOKUP($A296,ICD7DK!$L:$M,2,FALSE),"")</f>
        <v/>
      </c>
      <c r="I296" s="2" t="str">
        <f>IFERROR(VLOOKUP($A296,ICD8DK!$L:$M,2,FALSE),"")</f>
        <v/>
      </c>
      <c r="J296" s="2" t="str">
        <f>IFERROR(VLOOKUP($A296,ICD9DK!$L:$M,2,FALSE),"")</f>
        <v/>
      </c>
      <c r="K296" s="2" t="str">
        <f>IFERROR(VLOOKUP($A296,ICD10DK!$L:$M,2,FALSE),"")</f>
        <v/>
      </c>
    </row>
    <row r="297" spans="4:11" x14ac:dyDescent="0.25">
      <c r="D297" s="2" t="str">
        <f>IFERROR(VLOOKUP($A297,ICD7SE!L:M,2,FALSE),"")</f>
        <v/>
      </c>
      <c r="E297" s="2" t="str">
        <f>IFERROR(VLOOKUP($A297,ICD8SE!$L:$M,2,FALSE),"")</f>
        <v/>
      </c>
      <c r="F297" s="2" t="str">
        <f>IFERROR(VLOOKUP($A297,ICD9SE!$L:$M,2,FALSE),"")</f>
        <v/>
      </c>
      <c r="G297" s="2" t="str">
        <f>IFERROR(VLOOKUP($A297,ICD10SE!$L:$M,2,FALSE),"")</f>
        <v/>
      </c>
      <c r="H297" s="2" t="str">
        <f>IFERROR(VLOOKUP($A297,ICD7DK!$L:$M,2,FALSE),"")</f>
        <v/>
      </c>
      <c r="I297" s="2" t="str">
        <f>IFERROR(VLOOKUP($A297,ICD8DK!$L:$M,2,FALSE),"")</f>
        <v/>
      </c>
      <c r="J297" s="2" t="str">
        <f>IFERROR(VLOOKUP($A297,ICD9DK!$L:$M,2,FALSE),"")</f>
        <v/>
      </c>
      <c r="K297" s="2" t="str">
        <f>IFERROR(VLOOKUP($A297,ICD10DK!$L:$M,2,FALSE),"")</f>
        <v/>
      </c>
    </row>
    <row r="298" spans="4:11" x14ac:dyDescent="0.25">
      <c r="D298" s="2" t="str">
        <f>IFERROR(VLOOKUP($A298,ICD7SE!L:M,2,FALSE),"")</f>
        <v/>
      </c>
      <c r="E298" s="2" t="str">
        <f>IFERROR(VLOOKUP($A298,ICD8SE!$L:$M,2,FALSE),"")</f>
        <v/>
      </c>
      <c r="F298" s="2" t="str">
        <f>IFERROR(VLOOKUP($A298,ICD9SE!$L:$M,2,FALSE),"")</f>
        <v/>
      </c>
      <c r="G298" s="2" t="str">
        <f>IFERROR(VLOOKUP($A298,ICD10SE!$L:$M,2,FALSE),"")</f>
        <v/>
      </c>
      <c r="H298" s="2" t="str">
        <f>IFERROR(VLOOKUP($A298,ICD7DK!$L:$M,2,FALSE),"")</f>
        <v/>
      </c>
      <c r="I298" s="2" t="str">
        <f>IFERROR(VLOOKUP($A298,ICD8DK!$L:$M,2,FALSE),"")</f>
        <v/>
      </c>
      <c r="J298" s="2" t="str">
        <f>IFERROR(VLOOKUP($A298,ICD9DK!$L:$M,2,FALSE),"")</f>
        <v/>
      </c>
      <c r="K298" s="2" t="str">
        <f>IFERROR(VLOOKUP($A298,ICD10DK!$L:$M,2,FALSE),"")</f>
        <v/>
      </c>
    </row>
    <row r="299" spans="4:11" x14ac:dyDescent="0.25">
      <c r="D299" s="2" t="str">
        <f>IFERROR(VLOOKUP($A299,ICD7SE!L:M,2,FALSE),"")</f>
        <v/>
      </c>
      <c r="E299" s="2" t="str">
        <f>IFERROR(VLOOKUP($A299,ICD8SE!$L:$M,2,FALSE),"")</f>
        <v/>
      </c>
      <c r="F299" s="2" t="str">
        <f>IFERROR(VLOOKUP($A299,ICD9SE!$L:$M,2,FALSE),"")</f>
        <v/>
      </c>
      <c r="G299" s="2" t="str">
        <f>IFERROR(VLOOKUP($A299,ICD10SE!$L:$M,2,FALSE),"")</f>
        <v/>
      </c>
      <c r="H299" s="2" t="str">
        <f>IFERROR(VLOOKUP($A299,ICD7DK!$L:$M,2,FALSE),"")</f>
        <v/>
      </c>
      <c r="I299" s="2" t="str">
        <f>IFERROR(VLOOKUP($A299,ICD8DK!$L:$M,2,FALSE),"")</f>
        <v/>
      </c>
      <c r="J299" s="2" t="str">
        <f>IFERROR(VLOOKUP($A299,ICD9DK!$L:$M,2,FALSE),"")</f>
        <v/>
      </c>
      <c r="K299" s="2" t="str">
        <f>IFERROR(VLOOKUP($A299,ICD10DK!$L:$M,2,FALSE),"")</f>
        <v/>
      </c>
    </row>
    <row r="300" spans="4:11" x14ac:dyDescent="0.25">
      <c r="D300" s="2" t="str">
        <f>IFERROR(VLOOKUP($A300,ICD7SE!L:M,2,FALSE),"")</f>
        <v/>
      </c>
      <c r="E300" s="2" t="str">
        <f>IFERROR(VLOOKUP($A300,ICD8SE!$L:$M,2,FALSE),"")</f>
        <v/>
      </c>
      <c r="F300" s="2" t="str">
        <f>IFERROR(VLOOKUP($A300,ICD9SE!$L:$M,2,FALSE),"")</f>
        <v/>
      </c>
      <c r="G300" s="2" t="str">
        <f>IFERROR(VLOOKUP($A300,ICD10SE!$L:$M,2,FALSE),"")</f>
        <v/>
      </c>
      <c r="H300" s="2" t="str">
        <f>IFERROR(VLOOKUP($A300,ICD7DK!$L:$M,2,FALSE),"")</f>
        <v/>
      </c>
      <c r="I300" s="2" t="str">
        <f>IFERROR(VLOOKUP($A300,ICD8DK!$L:$M,2,FALSE),"")</f>
        <v/>
      </c>
      <c r="J300" s="2" t="str">
        <f>IFERROR(VLOOKUP($A300,ICD9DK!$L:$M,2,FALSE),"")</f>
        <v/>
      </c>
      <c r="K300" s="2" t="str">
        <f>IFERROR(VLOOKUP($A300,ICD10DK!$L:$M,2,FALSE),"")</f>
        <v/>
      </c>
    </row>
  </sheetData>
  <sheetProtection sheet="1" formatCells="0" formatColumns="0" formatRows="0" insertHyperlinks="0" sort="0" autoFilter="0" pivotTables="0"/>
  <dataValidations xWindow="1336" yWindow="305" count="5">
    <dataValidation allowBlank="1" showInputMessage="1" showErrorMessage="1" promptTitle="Group" prompt="This column contains the group number, e.g. 1,2,3." sqref="A1" xr:uid="{00000000-0002-0000-0000-000000000000}"/>
    <dataValidation allowBlank="1" showInputMessage="1" showErrorMessage="1" promptTitle="Group name" prompt="This will be the group name in SAS - please use valid SAS names such as &quot;Sepsis&quot; or &quot;BactInf&quot;. _x000a__x000a_Values in this column will be used to create the SAS format &quot;groupname.&quot;" sqref="B1" xr:uid="{00000000-0002-0000-0000-000001000000}"/>
    <dataValidation allowBlank="1" showErrorMessage="1" sqref="A2:B1048576" xr:uid="{00000000-0002-0000-0000-000002000000}"/>
    <dataValidation allowBlank="1" showInputMessage="1" showErrorMessage="1" promptTitle="Summary fields" prompt="N.B. These fields are automatically generated. Please edit these at your own risk. _x000a__x000a_" sqref="D1:K1048576" xr:uid="{00000000-0002-0000-0000-000003000000}"/>
    <dataValidation allowBlank="1" showInputMessage="1" showErrorMessage="1" promptTitle="Group description" prompt="Values in this column will be used to create the SAS format &quot;groupdescription.&quot;" sqref="C1" xr:uid="{00000000-0002-0000-0000-000004000000}"/>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5727"/>
  <sheetViews>
    <sheetView workbookViewId="0">
      <selection activeCell="F1" sqref="F1"/>
    </sheetView>
  </sheetViews>
  <sheetFormatPr defaultRowHeight="15" x14ac:dyDescent="0.25"/>
  <sheetData>
    <row r="1" spans="1:4" x14ac:dyDescent="0.25">
      <c r="A1" s="3" t="s">
        <v>70</v>
      </c>
      <c r="B1" s="4" t="s">
        <v>71</v>
      </c>
      <c r="C1" s="4" t="s">
        <v>24905</v>
      </c>
    </row>
    <row r="2" spans="1:4" x14ac:dyDescent="0.25">
      <c r="A2" s="3" t="s">
        <v>24906</v>
      </c>
      <c r="B2" s="4" t="s">
        <v>24907</v>
      </c>
      <c r="C2" s="4" t="s">
        <v>24908</v>
      </c>
    </row>
    <row r="3" spans="1:4" x14ac:dyDescent="0.25">
      <c r="A3" s="3" t="s">
        <v>24909</v>
      </c>
      <c r="B3" s="4" t="s">
        <v>24910</v>
      </c>
      <c r="C3" s="4" t="s">
        <v>24911</v>
      </c>
    </row>
    <row r="4" spans="1:4" x14ac:dyDescent="0.25">
      <c r="A4" s="3" t="s">
        <v>24912</v>
      </c>
      <c r="B4" s="4" t="s">
        <v>79</v>
      </c>
      <c r="C4" s="4" t="s">
        <v>24913</v>
      </c>
    </row>
    <row r="5" spans="1:4" x14ac:dyDescent="0.25">
      <c r="A5" s="3" t="s">
        <v>24914</v>
      </c>
      <c r="B5" s="4" t="s">
        <v>81</v>
      </c>
      <c r="C5" s="4" t="s">
        <v>24913</v>
      </c>
    </row>
    <row r="6" spans="1:4" x14ac:dyDescent="0.25">
      <c r="A6" s="3" t="s">
        <v>24915</v>
      </c>
      <c r="B6" s="4" t="s">
        <v>83</v>
      </c>
      <c r="C6" s="4" t="s">
        <v>24913</v>
      </c>
    </row>
    <row r="7" spans="1:4" x14ac:dyDescent="0.25">
      <c r="A7" s="3" t="s">
        <v>24916</v>
      </c>
      <c r="B7" s="4" t="s">
        <v>85</v>
      </c>
      <c r="C7" s="4" t="s">
        <v>24913</v>
      </c>
    </row>
    <row r="8" spans="1:4" x14ac:dyDescent="0.25">
      <c r="A8" s="3" t="s">
        <v>24917</v>
      </c>
      <c r="B8" s="4" t="s">
        <v>24918</v>
      </c>
      <c r="C8" s="4" t="s">
        <v>24919</v>
      </c>
      <c r="D8" t="s">
        <v>24913</v>
      </c>
    </row>
    <row r="9" spans="1:4" x14ac:dyDescent="0.25">
      <c r="A9" s="3" t="s">
        <v>24920</v>
      </c>
      <c r="B9" s="4" t="s">
        <v>24921</v>
      </c>
      <c r="C9" s="4" t="s">
        <v>24922</v>
      </c>
    </row>
    <row r="10" spans="1:4" x14ac:dyDescent="0.25">
      <c r="A10" s="3" t="s">
        <v>24923</v>
      </c>
      <c r="B10" s="4" t="s">
        <v>24924</v>
      </c>
      <c r="C10" s="4" t="s">
        <v>24925</v>
      </c>
    </row>
    <row r="11" spans="1:4" x14ac:dyDescent="0.25">
      <c r="A11" s="3" t="s">
        <v>24926</v>
      </c>
      <c r="B11" s="4" t="s">
        <v>24927</v>
      </c>
      <c r="C11" s="4" t="s">
        <v>24913</v>
      </c>
    </row>
    <row r="12" spans="1:4" x14ac:dyDescent="0.25">
      <c r="A12" s="3" t="s">
        <v>24928</v>
      </c>
      <c r="B12" s="4" t="s">
        <v>93</v>
      </c>
      <c r="C12" s="4" t="s">
        <v>24929</v>
      </c>
    </row>
    <row r="13" spans="1:4" x14ac:dyDescent="0.25">
      <c r="A13" s="3" t="s">
        <v>24930</v>
      </c>
      <c r="B13" s="4" t="s">
        <v>95</v>
      </c>
      <c r="C13" s="4" t="s">
        <v>24913</v>
      </c>
    </row>
    <row r="14" spans="1:4" x14ac:dyDescent="0.25">
      <c r="A14" s="3" t="s">
        <v>24931</v>
      </c>
      <c r="B14" s="4" t="s">
        <v>24932</v>
      </c>
      <c r="C14" s="4" t="s">
        <v>24933</v>
      </c>
      <c r="D14" t="s">
        <v>24934</v>
      </c>
    </row>
    <row r="15" spans="1:4" x14ac:dyDescent="0.25">
      <c r="A15" s="3" t="s">
        <v>24935</v>
      </c>
      <c r="B15" s="4" t="s">
        <v>24936</v>
      </c>
      <c r="C15" s="4" t="s">
        <v>24937</v>
      </c>
      <c r="D15" t="s">
        <v>24938</v>
      </c>
    </row>
    <row r="16" spans="1:4" x14ac:dyDescent="0.25">
      <c r="A16" s="3" t="s">
        <v>24939</v>
      </c>
      <c r="B16" s="4" t="s">
        <v>24940</v>
      </c>
      <c r="C16" s="4" t="s">
        <v>24913</v>
      </c>
    </row>
    <row r="17" spans="1:4" x14ac:dyDescent="0.25">
      <c r="A17" s="3" t="s">
        <v>24941</v>
      </c>
      <c r="B17" s="4" t="s">
        <v>24942</v>
      </c>
      <c r="C17" s="4" t="s">
        <v>24913</v>
      </c>
    </row>
    <row r="18" spans="1:4" x14ac:dyDescent="0.25">
      <c r="A18" s="3" t="s">
        <v>24943</v>
      </c>
      <c r="B18" s="4" t="s">
        <v>24944</v>
      </c>
      <c r="C18" s="4" t="s">
        <v>24913</v>
      </c>
    </row>
    <row r="19" spans="1:4" x14ac:dyDescent="0.25">
      <c r="A19" s="3" t="s">
        <v>24945</v>
      </c>
      <c r="B19" s="4" t="s">
        <v>24946</v>
      </c>
      <c r="C19" s="4" t="s">
        <v>24913</v>
      </c>
    </row>
    <row r="20" spans="1:4" x14ac:dyDescent="0.25">
      <c r="A20" s="3" t="s">
        <v>24947</v>
      </c>
      <c r="B20" s="4" t="s">
        <v>107</v>
      </c>
      <c r="C20" s="4" t="s">
        <v>24913</v>
      </c>
    </row>
    <row r="21" spans="1:4" x14ac:dyDescent="0.25">
      <c r="A21" s="3" t="s">
        <v>24948</v>
      </c>
      <c r="B21" s="4" t="s">
        <v>24949</v>
      </c>
      <c r="C21" s="4" t="s">
        <v>24919</v>
      </c>
      <c r="D21" t="s">
        <v>24913</v>
      </c>
    </row>
    <row r="22" spans="1:4" x14ac:dyDescent="0.25">
      <c r="A22" s="3" t="s">
        <v>24950</v>
      </c>
      <c r="B22" s="4" t="s">
        <v>24951</v>
      </c>
      <c r="C22" s="4" t="s">
        <v>24952</v>
      </c>
    </row>
    <row r="23" spans="1:4" x14ac:dyDescent="0.25">
      <c r="A23" s="3" t="s">
        <v>24953</v>
      </c>
      <c r="B23" s="4" t="s">
        <v>131</v>
      </c>
      <c r="C23" s="4" t="s">
        <v>24913</v>
      </c>
    </row>
    <row r="24" spans="1:4" x14ac:dyDescent="0.25">
      <c r="A24" s="3" t="s">
        <v>24954</v>
      </c>
      <c r="B24" s="4" t="s">
        <v>24955</v>
      </c>
      <c r="C24" s="4" t="s">
        <v>133</v>
      </c>
    </row>
    <row r="25" spans="1:4" x14ac:dyDescent="0.25">
      <c r="A25" s="3" t="s">
        <v>24956</v>
      </c>
      <c r="B25" s="4" t="s">
        <v>135</v>
      </c>
      <c r="C25" s="4" t="s">
        <v>24957</v>
      </c>
    </row>
    <row r="26" spans="1:4" x14ac:dyDescent="0.25">
      <c r="A26" s="3" t="s">
        <v>24958</v>
      </c>
      <c r="B26" s="4" t="s">
        <v>24959</v>
      </c>
      <c r="C26" s="4" t="s">
        <v>24913</v>
      </c>
    </row>
    <row r="27" spans="1:4" x14ac:dyDescent="0.25">
      <c r="A27" s="3" t="s">
        <v>24960</v>
      </c>
      <c r="B27" s="4" t="s">
        <v>137</v>
      </c>
      <c r="C27" s="4" t="s">
        <v>24913</v>
      </c>
    </row>
    <row r="28" spans="1:4" x14ac:dyDescent="0.25">
      <c r="A28" s="3" t="s">
        <v>24961</v>
      </c>
      <c r="B28" s="4" t="s">
        <v>139</v>
      </c>
      <c r="C28" s="4" t="s">
        <v>24913</v>
      </c>
    </row>
    <row r="29" spans="1:4" x14ac:dyDescent="0.25">
      <c r="A29" s="3" t="s">
        <v>24962</v>
      </c>
      <c r="B29" s="4" t="s">
        <v>24963</v>
      </c>
      <c r="C29" s="4" t="s">
        <v>24913</v>
      </c>
    </row>
    <row r="30" spans="1:4" x14ac:dyDescent="0.25">
      <c r="A30" s="3" t="s">
        <v>24964</v>
      </c>
      <c r="B30" s="4" t="s">
        <v>24965</v>
      </c>
      <c r="C30" s="4" t="s">
        <v>24919</v>
      </c>
      <c r="D30" t="s">
        <v>24913</v>
      </c>
    </row>
    <row r="31" spans="1:4" x14ac:dyDescent="0.25">
      <c r="A31" s="3" t="s">
        <v>24966</v>
      </c>
      <c r="B31" s="4" t="s">
        <v>24967</v>
      </c>
      <c r="C31" s="4" t="s">
        <v>24968</v>
      </c>
    </row>
    <row r="32" spans="1:4" x14ac:dyDescent="0.25">
      <c r="A32" s="3" t="s">
        <v>24969</v>
      </c>
      <c r="B32" s="4" t="s">
        <v>24970</v>
      </c>
      <c r="C32" s="4" t="s">
        <v>24913</v>
      </c>
    </row>
    <row r="33" spans="1:5" x14ac:dyDescent="0.25">
      <c r="A33" s="3" t="s">
        <v>24971</v>
      </c>
      <c r="B33" s="4" t="s">
        <v>24972</v>
      </c>
      <c r="C33" s="4" t="s">
        <v>24913</v>
      </c>
    </row>
    <row r="34" spans="1:5" x14ac:dyDescent="0.25">
      <c r="A34" s="3" t="s">
        <v>24973</v>
      </c>
      <c r="B34" s="4" t="s">
        <v>24974</v>
      </c>
      <c r="C34" s="4" t="s">
        <v>24913</v>
      </c>
    </row>
    <row r="35" spans="1:5" x14ac:dyDescent="0.25">
      <c r="A35" s="3" t="s">
        <v>24975</v>
      </c>
      <c r="B35" s="4" t="s">
        <v>153</v>
      </c>
      <c r="C35" s="4" t="s">
        <v>24913</v>
      </c>
    </row>
    <row r="36" spans="1:5" x14ac:dyDescent="0.25">
      <c r="A36" s="3" t="s">
        <v>24976</v>
      </c>
      <c r="B36" s="4" t="s">
        <v>155</v>
      </c>
      <c r="C36" s="4" t="s">
        <v>24913</v>
      </c>
    </row>
    <row r="37" spans="1:5" x14ac:dyDescent="0.25">
      <c r="A37" s="3" t="s">
        <v>24977</v>
      </c>
      <c r="B37" s="4" t="s">
        <v>157</v>
      </c>
      <c r="C37" s="4" t="s">
        <v>24913</v>
      </c>
    </row>
    <row r="38" spans="1:5" x14ac:dyDescent="0.25">
      <c r="A38" s="3" t="s">
        <v>24978</v>
      </c>
      <c r="B38" s="4" t="s">
        <v>159</v>
      </c>
      <c r="C38" s="4" t="s">
        <v>24913</v>
      </c>
    </row>
    <row r="39" spans="1:5" x14ac:dyDescent="0.25">
      <c r="A39" s="3" t="s">
        <v>24979</v>
      </c>
      <c r="B39" s="4" t="s">
        <v>161</v>
      </c>
      <c r="C39" s="4" t="s">
        <v>24980</v>
      </c>
    </row>
    <row r="40" spans="1:5" x14ac:dyDescent="0.25">
      <c r="A40" s="3" t="s">
        <v>24981</v>
      </c>
      <c r="B40" s="4" t="s">
        <v>24982</v>
      </c>
      <c r="C40" s="4" t="s">
        <v>24919</v>
      </c>
      <c r="D40" t="s">
        <v>24913</v>
      </c>
    </row>
    <row r="41" spans="1:5" x14ac:dyDescent="0.25">
      <c r="A41" s="3" t="s">
        <v>24983</v>
      </c>
      <c r="B41" s="4" t="s">
        <v>24984</v>
      </c>
      <c r="C41" s="4" t="s">
        <v>24985</v>
      </c>
      <c r="D41" t="s">
        <v>24986</v>
      </c>
      <c r="E41" t="s">
        <v>24987</v>
      </c>
    </row>
    <row r="42" spans="1:5" x14ac:dyDescent="0.25">
      <c r="A42" s="3" t="s">
        <v>24988</v>
      </c>
      <c r="B42" s="4" t="s">
        <v>165</v>
      </c>
      <c r="C42" s="4" t="s">
        <v>24989</v>
      </c>
    </row>
    <row r="43" spans="1:5" x14ac:dyDescent="0.25">
      <c r="A43" s="3" t="s">
        <v>24990</v>
      </c>
      <c r="B43" s="4" t="s">
        <v>167</v>
      </c>
      <c r="C43" s="4" t="s">
        <v>24991</v>
      </c>
    </row>
    <row r="44" spans="1:5" x14ac:dyDescent="0.25">
      <c r="A44" s="3" t="s">
        <v>24992</v>
      </c>
      <c r="B44" s="4" t="s">
        <v>24993</v>
      </c>
      <c r="C44" s="4" t="s">
        <v>24994</v>
      </c>
    </row>
    <row r="45" spans="1:5" x14ac:dyDescent="0.25">
      <c r="A45" s="3" t="s">
        <v>24995</v>
      </c>
      <c r="B45" s="4" t="s">
        <v>24996</v>
      </c>
      <c r="C45" s="4" t="s">
        <v>24913</v>
      </c>
    </row>
    <row r="46" spans="1:5" x14ac:dyDescent="0.25">
      <c r="A46" s="3" t="s">
        <v>24997</v>
      </c>
      <c r="B46" s="4" t="s">
        <v>169</v>
      </c>
      <c r="C46" s="4" t="s">
        <v>24913</v>
      </c>
    </row>
    <row r="47" spans="1:5" x14ac:dyDescent="0.25">
      <c r="A47" s="3" t="s">
        <v>24998</v>
      </c>
      <c r="B47" s="4" t="s">
        <v>24999</v>
      </c>
      <c r="C47" s="4" t="s">
        <v>24913</v>
      </c>
    </row>
    <row r="48" spans="1:5" x14ac:dyDescent="0.25">
      <c r="A48" s="3" t="s">
        <v>25000</v>
      </c>
      <c r="B48" s="4" t="s">
        <v>25001</v>
      </c>
      <c r="C48" s="4" t="s">
        <v>24933</v>
      </c>
      <c r="D48" t="s">
        <v>24913</v>
      </c>
    </row>
    <row r="49" spans="1:8" x14ac:dyDescent="0.25">
      <c r="A49" s="3" t="s">
        <v>25002</v>
      </c>
      <c r="B49" s="4" t="s">
        <v>25003</v>
      </c>
      <c r="C49" s="4" t="s">
        <v>25004</v>
      </c>
    </row>
    <row r="50" spans="1:8" x14ac:dyDescent="0.25">
      <c r="A50" s="3" t="s">
        <v>25005</v>
      </c>
      <c r="B50" s="4" t="s">
        <v>25006</v>
      </c>
      <c r="C50" s="4" t="s">
        <v>24913</v>
      </c>
    </row>
    <row r="51" spans="1:8" x14ac:dyDescent="0.25">
      <c r="A51" s="3" t="s">
        <v>25007</v>
      </c>
      <c r="B51" s="4" t="s">
        <v>25008</v>
      </c>
      <c r="C51" s="4" t="s">
        <v>24913</v>
      </c>
    </row>
    <row r="52" spans="1:8" x14ac:dyDescent="0.25">
      <c r="A52" s="3" t="s">
        <v>25009</v>
      </c>
      <c r="B52" s="4" t="s">
        <v>25010</v>
      </c>
      <c r="C52" s="4" t="s">
        <v>24913</v>
      </c>
    </row>
    <row r="53" spans="1:8" x14ac:dyDescent="0.25">
      <c r="A53" s="3" t="s">
        <v>25011</v>
      </c>
      <c r="B53" s="4" t="s">
        <v>25012</v>
      </c>
      <c r="C53" s="4" t="s">
        <v>25013</v>
      </c>
    </row>
    <row r="54" spans="1:8" x14ac:dyDescent="0.25">
      <c r="A54" s="3" t="s">
        <v>25014</v>
      </c>
      <c r="B54" s="4" t="s">
        <v>25015</v>
      </c>
      <c r="C54" s="4" t="s">
        <v>25016</v>
      </c>
    </row>
    <row r="55" spans="1:8" x14ac:dyDescent="0.25">
      <c r="A55" s="3" t="s">
        <v>25017</v>
      </c>
      <c r="B55" s="4" t="s">
        <v>25018</v>
      </c>
      <c r="C55" s="4" t="s">
        <v>24913</v>
      </c>
    </row>
    <row r="56" spans="1:8" x14ac:dyDescent="0.25">
      <c r="A56" s="3" t="s">
        <v>25019</v>
      </c>
      <c r="B56" s="4" t="s">
        <v>181</v>
      </c>
      <c r="C56" s="4" t="s">
        <v>24913</v>
      </c>
    </row>
    <row r="57" spans="1:8" x14ac:dyDescent="0.25">
      <c r="A57" s="3" t="s">
        <v>25020</v>
      </c>
      <c r="B57" s="4" t="s">
        <v>25021</v>
      </c>
      <c r="C57" s="4" t="s">
        <v>24913</v>
      </c>
    </row>
    <row r="58" spans="1:8" x14ac:dyDescent="0.25">
      <c r="A58" s="3" t="s">
        <v>25022</v>
      </c>
      <c r="B58" s="4" t="s">
        <v>25023</v>
      </c>
      <c r="C58" s="4" t="s">
        <v>24913</v>
      </c>
    </row>
    <row r="59" spans="1:8" x14ac:dyDescent="0.25">
      <c r="A59" s="3" t="s">
        <v>25024</v>
      </c>
      <c r="B59" s="4" t="s">
        <v>177</v>
      </c>
      <c r="C59" s="4" t="s">
        <v>24913</v>
      </c>
    </row>
    <row r="60" spans="1:8" x14ac:dyDescent="0.25">
      <c r="A60" s="3" t="s">
        <v>25025</v>
      </c>
      <c r="B60" s="4" t="s">
        <v>25026</v>
      </c>
      <c r="C60" s="4" t="s">
        <v>24913</v>
      </c>
    </row>
    <row r="61" spans="1:8" x14ac:dyDescent="0.25">
      <c r="A61" s="3" t="s">
        <v>25027</v>
      </c>
      <c r="B61" s="4" t="s">
        <v>25028</v>
      </c>
      <c r="C61" s="4" t="s">
        <v>25029</v>
      </c>
    </row>
    <row r="62" spans="1:8" x14ac:dyDescent="0.25">
      <c r="A62" s="3" t="s">
        <v>25030</v>
      </c>
      <c r="B62" s="4" t="s">
        <v>25031</v>
      </c>
      <c r="C62" s="4" t="s">
        <v>25032</v>
      </c>
    </row>
    <row r="63" spans="1:8" x14ac:dyDescent="0.25">
      <c r="A63" s="3" t="s">
        <v>25033</v>
      </c>
      <c r="B63" s="4" t="s">
        <v>25034</v>
      </c>
      <c r="C63" s="4" t="s">
        <v>25035</v>
      </c>
      <c r="D63" t="s">
        <v>25036</v>
      </c>
      <c r="E63" t="s">
        <v>25037</v>
      </c>
      <c r="F63" t="s">
        <v>25038</v>
      </c>
      <c r="G63" t="s">
        <v>25039</v>
      </c>
    </row>
    <row r="64" spans="1:8" x14ac:dyDescent="0.25">
      <c r="A64" s="3" t="s">
        <v>25040</v>
      </c>
      <c r="B64" s="4" t="s">
        <v>25041</v>
      </c>
      <c r="C64" s="4" t="s">
        <v>25042</v>
      </c>
      <c r="D64" t="s">
        <v>25043</v>
      </c>
      <c r="E64" t="s">
        <v>25044</v>
      </c>
      <c r="F64" t="s">
        <v>25045</v>
      </c>
      <c r="G64" t="s">
        <v>25046</v>
      </c>
      <c r="H64" t="s">
        <v>25047</v>
      </c>
    </row>
    <row r="65" spans="1:5" x14ac:dyDescent="0.25">
      <c r="A65" s="3" t="s">
        <v>25048</v>
      </c>
      <c r="B65" s="4" t="s">
        <v>25049</v>
      </c>
      <c r="C65" s="4" t="s">
        <v>25050</v>
      </c>
    </row>
    <row r="66" spans="1:5" x14ac:dyDescent="0.25">
      <c r="A66" s="3" t="s">
        <v>25051</v>
      </c>
      <c r="B66" s="4" t="s">
        <v>25052</v>
      </c>
      <c r="C66" s="4" t="s">
        <v>25053</v>
      </c>
      <c r="D66" t="s">
        <v>25054</v>
      </c>
      <c r="E66" t="s">
        <v>25055</v>
      </c>
    </row>
    <row r="67" spans="1:5" x14ac:dyDescent="0.25">
      <c r="A67" s="3" t="s">
        <v>25056</v>
      </c>
      <c r="B67" s="4" t="s">
        <v>25057</v>
      </c>
      <c r="C67" s="4" t="s">
        <v>25058</v>
      </c>
    </row>
    <row r="68" spans="1:5" x14ac:dyDescent="0.25">
      <c r="A68" s="3" t="s">
        <v>25059</v>
      </c>
      <c r="B68" s="4" t="s">
        <v>25060</v>
      </c>
      <c r="C68" s="4" t="s">
        <v>25061</v>
      </c>
    </row>
    <row r="69" spans="1:5" x14ac:dyDescent="0.25">
      <c r="A69" s="3" t="s">
        <v>25062</v>
      </c>
      <c r="B69" s="4" t="s">
        <v>25063</v>
      </c>
      <c r="C69" s="4" t="s">
        <v>24913</v>
      </c>
    </row>
    <row r="70" spans="1:5" x14ac:dyDescent="0.25">
      <c r="A70" s="3" t="s">
        <v>25064</v>
      </c>
      <c r="B70" s="4" t="s">
        <v>25065</v>
      </c>
      <c r="C70" s="4" t="s">
        <v>25066</v>
      </c>
    </row>
    <row r="71" spans="1:5" x14ac:dyDescent="0.25">
      <c r="A71" s="3" t="s">
        <v>25067</v>
      </c>
      <c r="B71" s="4" t="s">
        <v>25068</v>
      </c>
      <c r="C71" s="4" t="s">
        <v>24919</v>
      </c>
      <c r="D71" t="s">
        <v>24913</v>
      </c>
    </row>
    <row r="72" spans="1:5" x14ac:dyDescent="0.25">
      <c r="A72" s="3" t="s">
        <v>25069</v>
      </c>
      <c r="B72" s="4" t="s">
        <v>25070</v>
      </c>
      <c r="C72" s="4" t="s">
        <v>25071</v>
      </c>
    </row>
    <row r="73" spans="1:5" x14ac:dyDescent="0.25">
      <c r="A73" s="3" t="s">
        <v>25072</v>
      </c>
      <c r="B73" s="4" t="s">
        <v>25073</v>
      </c>
      <c r="C73" s="4" t="s">
        <v>24913</v>
      </c>
    </row>
    <row r="74" spans="1:5" x14ac:dyDescent="0.25">
      <c r="A74" s="3" t="s">
        <v>25074</v>
      </c>
      <c r="B74" s="4" t="s">
        <v>25075</v>
      </c>
      <c r="C74" s="4" t="s">
        <v>24913</v>
      </c>
    </row>
    <row r="75" spans="1:5" x14ac:dyDescent="0.25">
      <c r="A75" s="3" t="s">
        <v>25076</v>
      </c>
      <c r="B75" s="4" t="s">
        <v>25077</v>
      </c>
      <c r="C75" s="4" t="s">
        <v>24913</v>
      </c>
    </row>
    <row r="76" spans="1:5" x14ac:dyDescent="0.25">
      <c r="A76" s="3" t="s">
        <v>25078</v>
      </c>
      <c r="B76" s="4" t="s">
        <v>25079</v>
      </c>
      <c r="C76" s="4" t="s">
        <v>25080</v>
      </c>
    </row>
    <row r="77" spans="1:5" x14ac:dyDescent="0.25">
      <c r="A77" s="3" t="s">
        <v>25081</v>
      </c>
      <c r="B77" s="4" t="s">
        <v>25082</v>
      </c>
      <c r="C77" s="4" t="s">
        <v>24913</v>
      </c>
    </row>
    <row r="78" spans="1:5" x14ac:dyDescent="0.25">
      <c r="A78" s="3" t="s">
        <v>25083</v>
      </c>
      <c r="B78" s="4" t="s">
        <v>25084</v>
      </c>
      <c r="C78" s="4" t="s">
        <v>24913</v>
      </c>
    </row>
    <row r="79" spans="1:5" x14ac:dyDescent="0.25">
      <c r="A79" s="3" t="s">
        <v>25085</v>
      </c>
      <c r="B79" s="4" t="s">
        <v>25086</v>
      </c>
      <c r="C79" s="4" t="s">
        <v>24913</v>
      </c>
    </row>
    <row r="80" spans="1:5" x14ac:dyDescent="0.25">
      <c r="A80" s="3" t="s">
        <v>25087</v>
      </c>
      <c r="B80" s="4" t="s">
        <v>25088</v>
      </c>
      <c r="C80" s="4" t="s">
        <v>24913</v>
      </c>
    </row>
    <row r="81" spans="1:5" x14ac:dyDescent="0.25">
      <c r="A81" s="3" t="s">
        <v>25089</v>
      </c>
      <c r="B81" s="4" t="s">
        <v>25090</v>
      </c>
      <c r="C81" s="4" t="s">
        <v>24913</v>
      </c>
    </row>
    <row r="82" spans="1:5" x14ac:dyDescent="0.25">
      <c r="A82" s="3" t="s">
        <v>25091</v>
      </c>
      <c r="B82" s="4" t="s">
        <v>25092</v>
      </c>
      <c r="C82" s="4" t="s">
        <v>24919</v>
      </c>
      <c r="D82" t="s">
        <v>25093</v>
      </c>
    </row>
    <row r="83" spans="1:5" x14ac:dyDescent="0.25">
      <c r="A83" s="3" t="s">
        <v>25094</v>
      </c>
      <c r="B83" s="4" t="s">
        <v>25095</v>
      </c>
      <c r="C83" s="4" t="s">
        <v>25096</v>
      </c>
    </row>
    <row r="84" spans="1:5" x14ac:dyDescent="0.25">
      <c r="A84" s="3" t="s">
        <v>25097</v>
      </c>
      <c r="B84" s="4" t="s">
        <v>25098</v>
      </c>
      <c r="C84" s="4" t="s">
        <v>25099</v>
      </c>
    </row>
    <row r="85" spans="1:5" x14ac:dyDescent="0.25">
      <c r="A85" s="3" t="s">
        <v>25100</v>
      </c>
      <c r="B85" s="4" t="s">
        <v>25101</v>
      </c>
      <c r="C85" s="4" t="s">
        <v>25102</v>
      </c>
    </row>
    <row r="86" spans="1:5" x14ac:dyDescent="0.25">
      <c r="A86" s="3" t="s">
        <v>25103</v>
      </c>
      <c r="B86" s="4" t="s">
        <v>25104</v>
      </c>
      <c r="C86" s="4" t="s">
        <v>24913</v>
      </c>
    </row>
    <row r="87" spans="1:5" x14ac:dyDescent="0.25">
      <c r="A87" s="3" t="s">
        <v>25105</v>
      </c>
      <c r="B87" s="4" t="s">
        <v>25106</v>
      </c>
      <c r="C87" s="4" t="s">
        <v>25107</v>
      </c>
    </row>
    <row r="88" spans="1:5" x14ac:dyDescent="0.25">
      <c r="A88" s="3" t="s">
        <v>25108</v>
      </c>
      <c r="B88" s="4" t="s">
        <v>25109</v>
      </c>
      <c r="C88" s="4" t="s">
        <v>25110</v>
      </c>
      <c r="D88" t="s">
        <v>25111</v>
      </c>
    </row>
    <row r="89" spans="1:5" x14ac:dyDescent="0.25">
      <c r="A89" s="3" t="s">
        <v>25112</v>
      </c>
      <c r="B89" s="4" t="s">
        <v>25113</v>
      </c>
      <c r="C89" s="4" t="s">
        <v>25114</v>
      </c>
    </row>
    <row r="90" spans="1:5" x14ac:dyDescent="0.25">
      <c r="A90" s="3" t="s">
        <v>25115</v>
      </c>
      <c r="B90" s="4" t="s">
        <v>236</v>
      </c>
      <c r="C90" s="4" t="s">
        <v>25116</v>
      </c>
    </row>
    <row r="91" spans="1:5" x14ac:dyDescent="0.25">
      <c r="A91" s="3" t="s">
        <v>25117</v>
      </c>
      <c r="B91" s="4" t="s">
        <v>25118</v>
      </c>
      <c r="C91" s="4" t="s">
        <v>24913</v>
      </c>
    </row>
    <row r="92" spans="1:5" x14ac:dyDescent="0.25">
      <c r="A92" s="3" t="s">
        <v>25119</v>
      </c>
      <c r="B92" s="4" t="s">
        <v>25120</v>
      </c>
      <c r="C92" s="4" t="s">
        <v>25121</v>
      </c>
    </row>
    <row r="93" spans="1:5" x14ac:dyDescent="0.25">
      <c r="A93" s="3" t="s">
        <v>25122</v>
      </c>
      <c r="B93" s="4" t="s">
        <v>25123</v>
      </c>
      <c r="C93" s="4" t="s">
        <v>25124</v>
      </c>
      <c r="D93" t="s">
        <v>25125</v>
      </c>
    </row>
    <row r="94" spans="1:5" x14ac:dyDescent="0.25">
      <c r="A94" s="3" t="s">
        <v>25126</v>
      </c>
      <c r="B94" s="4" t="s">
        <v>25127</v>
      </c>
      <c r="C94" s="4" t="s">
        <v>25128</v>
      </c>
      <c r="D94" t="s">
        <v>25129</v>
      </c>
      <c r="E94" t="s">
        <v>25130</v>
      </c>
    </row>
    <row r="95" spans="1:5" x14ac:dyDescent="0.25">
      <c r="A95" s="3" t="s">
        <v>25131</v>
      </c>
      <c r="B95" s="4" t="s">
        <v>244</v>
      </c>
      <c r="C95" s="4" t="s">
        <v>25132</v>
      </c>
    </row>
    <row r="96" spans="1:5" x14ac:dyDescent="0.25">
      <c r="A96" s="3" t="s">
        <v>25133</v>
      </c>
      <c r="B96" s="4" t="s">
        <v>13305</v>
      </c>
      <c r="C96" s="4" t="s">
        <v>25134</v>
      </c>
    </row>
    <row r="97" spans="1:4" x14ac:dyDescent="0.25">
      <c r="A97" s="3" t="s">
        <v>25135</v>
      </c>
      <c r="B97" s="4" t="s">
        <v>25136</v>
      </c>
      <c r="C97" s="4" t="s">
        <v>24913</v>
      </c>
    </row>
    <row r="98" spans="1:4" x14ac:dyDescent="0.25">
      <c r="A98" s="3" t="s">
        <v>25137</v>
      </c>
      <c r="B98" s="4" t="s">
        <v>25138</v>
      </c>
      <c r="C98" s="4" t="s">
        <v>24913</v>
      </c>
    </row>
    <row r="99" spans="1:4" x14ac:dyDescent="0.25">
      <c r="A99" s="3" t="s">
        <v>25139</v>
      </c>
      <c r="B99" s="4" t="s">
        <v>25140</v>
      </c>
      <c r="C99" s="4" t="s">
        <v>25141</v>
      </c>
    </row>
    <row r="100" spans="1:4" x14ac:dyDescent="0.25">
      <c r="A100" s="3" t="s">
        <v>25142</v>
      </c>
      <c r="B100" s="4" t="s">
        <v>25143</v>
      </c>
      <c r="C100" s="4" t="s">
        <v>24913</v>
      </c>
    </row>
    <row r="101" spans="1:4" x14ac:dyDescent="0.25">
      <c r="A101" s="3" t="s">
        <v>25144</v>
      </c>
      <c r="B101" s="4" t="s">
        <v>25145</v>
      </c>
      <c r="C101" s="4" t="s">
        <v>24919</v>
      </c>
      <c r="D101" t="s">
        <v>24913</v>
      </c>
    </row>
    <row r="102" spans="1:4" x14ac:dyDescent="0.25">
      <c r="A102" s="3" t="s">
        <v>25146</v>
      </c>
      <c r="B102" s="4" t="s">
        <v>246</v>
      </c>
      <c r="C102" s="4" t="s">
        <v>25147</v>
      </c>
    </row>
    <row r="103" spans="1:4" x14ac:dyDescent="0.25">
      <c r="A103" s="3" t="s">
        <v>25148</v>
      </c>
      <c r="B103" s="4" t="s">
        <v>25149</v>
      </c>
      <c r="C103" s="4" t="s">
        <v>25150</v>
      </c>
    </row>
    <row r="104" spans="1:4" x14ac:dyDescent="0.25">
      <c r="A104" s="3" t="s">
        <v>25151</v>
      </c>
      <c r="B104" s="4" t="s">
        <v>25152</v>
      </c>
      <c r="C104" s="4" t="s">
        <v>25153</v>
      </c>
    </row>
    <row r="105" spans="1:4" x14ac:dyDescent="0.25">
      <c r="A105" s="3" t="s">
        <v>25154</v>
      </c>
      <c r="B105" s="4" t="s">
        <v>25155</v>
      </c>
      <c r="C105" s="4" t="s">
        <v>24913</v>
      </c>
    </row>
    <row r="106" spans="1:4" x14ac:dyDescent="0.25">
      <c r="A106" s="3" t="s">
        <v>25156</v>
      </c>
      <c r="B106" s="4" t="s">
        <v>25157</v>
      </c>
      <c r="C106" s="4" t="s">
        <v>25158</v>
      </c>
    </row>
    <row r="107" spans="1:4" x14ac:dyDescent="0.25">
      <c r="A107" s="3" t="s">
        <v>25159</v>
      </c>
      <c r="B107" s="4" t="s">
        <v>25160</v>
      </c>
      <c r="C107" s="4" t="s">
        <v>25161</v>
      </c>
    </row>
    <row r="108" spans="1:4" x14ac:dyDescent="0.25">
      <c r="A108" s="3" t="s">
        <v>25162</v>
      </c>
      <c r="B108" s="4" t="s">
        <v>25163</v>
      </c>
      <c r="C108" s="4" t="s">
        <v>24919</v>
      </c>
      <c r="D108" t="s">
        <v>24913</v>
      </c>
    </row>
    <row r="109" spans="1:4" x14ac:dyDescent="0.25">
      <c r="A109" s="3" t="s">
        <v>25164</v>
      </c>
      <c r="B109" s="4" t="s">
        <v>25165</v>
      </c>
      <c r="C109" s="4" t="s">
        <v>25166</v>
      </c>
    </row>
    <row r="110" spans="1:4" x14ac:dyDescent="0.25">
      <c r="A110" s="3" t="s">
        <v>25167</v>
      </c>
      <c r="B110" s="4" t="s">
        <v>25168</v>
      </c>
      <c r="C110" s="4" t="s">
        <v>25169</v>
      </c>
    </row>
    <row r="111" spans="1:4" x14ac:dyDescent="0.25">
      <c r="A111" s="3" t="s">
        <v>25170</v>
      </c>
      <c r="B111" s="4" t="s">
        <v>25171</v>
      </c>
      <c r="C111" s="4" t="s">
        <v>25172</v>
      </c>
    </row>
    <row r="112" spans="1:4" x14ac:dyDescent="0.25">
      <c r="A112" s="3" t="s">
        <v>25173</v>
      </c>
      <c r="B112" s="4" t="s">
        <v>25174</v>
      </c>
      <c r="C112" s="4" t="s">
        <v>25175</v>
      </c>
      <c r="D112" t="s">
        <v>25176</v>
      </c>
    </row>
    <row r="113" spans="1:4" x14ac:dyDescent="0.25">
      <c r="A113" s="3" t="s">
        <v>25177</v>
      </c>
      <c r="B113" s="4" t="s">
        <v>274</v>
      </c>
      <c r="C113" s="4" t="s">
        <v>25178</v>
      </c>
      <c r="D113" t="s">
        <v>25179</v>
      </c>
    </row>
    <row r="114" spans="1:4" x14ac:dyDescent="0.25">
      <c r="A114" s="3" t="s">
        <v>25180</v>
      </c>
      <c r="B114" s="4" t="s">
        <v>276</v>
      </c>
      <c r="C114" s="4" t="s">
        <v>25181</v>
      </c>
    </row>
    <row r="115" spans="1:4" x14ac:dyDescent="0.25">
      <c r="A115" s="3" t="s">
        <v>25182</v>
      </c>
      <c r="B115" s="4" t="s">
        <v>25183</v>
      </c>
      <c r="C115" s="4" t="s">
        <v>24913</v>
      </c>
    </row>
    <row r="116" spans="1:4" x14ac:dyDescent="0.25">
      <c r="A116" s="3" t="s">
        <v>25184</v>
      </c>
      <c r="B116" s="4" t="s">
        <v>278</v>
      </c>
      <c r="C116" s="4" t="s">
        <v>25185</v>
      </c>
      <c r="D116" t="s">
        <v>25186</v>
      </c>
    </row>
    <row r="117" spans="1:4" x14ac:dyDescent="0.25">
      <c r="A117" s="3" t="s">
        <v>25187</v>
      </c>
      <c r="B117" s="4" t="s">
        <v>25188</v>
      </c>
      <c r="C117" s="4" t="s">
        <v>24913</v>
      </c>
    </row>
    <row r="118" spans="1:4" x14ac:dyDescent="0.25">
      <c r="A118" s="3" t="s">
        <v>25189</v>
      </c>
      <c r="B118" s="4" t="s">
        <v>280</v>
      </c>
      <c r="C118" s="4" t="s">
        <v>25190</v>
      </c>
    </row>
    <row r="119" spans="1:4" x14ac:dyDescent="0.25">
      <c r="A119" s="3" t="s">
        <v>25191</v>
      </c>
      <c r="B119" s="4" t="s">
        <v>25192</v>
      </c>
      <c r="C119" s="4" t="s">
        <v>25193</v>
      </c>
      <c r="D119" t="s">
        <v>25194</v>
      </c>
    </row>
    <row r="120" spans="1:4" x14ac:dyDescent="0.25">
      <c r="A120" s="3" t="s">
        <v>25195</v>
      </c>
      <c r="B120" s="4" t="s">
        <v>25196</v>
      </c>
      <c r="C120" s="4" t="s">
        <v>24913</v>
      </c>
    </row>
    <row r="121" spans="1:4" x14ac:dyDescent="0.25">
      <c r="A121" s="3" t="s">
        <v>25197</v>
      </c>
      <c r="B121" s="4" t="s">
        <v>25198</v>
      </c>
      <c r="C121" s="4" t="s">
        <v>24913</v>
      </c>
    </row>
    <row r="122" spans="1:4" x14ac:dyDescent="0.25">
      <c r="A122" s="3" t="s">
        <v>25199</v>
      </c>
      <c r="B122" s="4" t="s">
        <v>25200</v>
      </c>
      <c r="C122" s="4" t="s">
        <v>24919</v>
      </c>
      <c r="D122" t="s">
        <v>25201</v>
      </c>
    </row>
    <row r="123" spans="1:4" x14ac:dyDescent="0.25">
      <c r="A123" s="3" t="s">
        <v>25202</v>
      </c>
      <c r="B123" s="4" t="s">
        <v>25203</v>
      </c>
      <c r="C123" s="4" t="s">
        <v>25204</v>
      </c>
    </row>
    <row r="124" spans="1:4" x14ac:dyDescent="0.25">
      <c r="A124" s="3" t="s">
        <v>25205</v>
      </c>
      <c r="B124" s="4" t="s">
        <v>25206</v>
      </c>
      <c r="C124" s="4" t="s">
        <v>25207</v>
      </c>
    </row>
    <row r="125" spans="1:4" x14ac:dyDescent="0.25">
      <c r="A125" s="3" t="s">
        <v>25208</v>
      </c>
      <c r="B125" s="4" t="s">
        <v>25209</v>
      </c>
      <c r="C125" s="4" t="s">
        <v>25210</v>
      </c>
    </row>
    <row r="126" spans="1:4" x14ac:dyDescent="0.25">
      <c r="A126" s="3" t="s">
        <v>25211</v>
      </c>
      <c r="B126" s="4" t="s">
        <v>25212</v>
      </c>
      <c r="C126" s="4" t="s">
        <v>25213</v>
      </c>
    </row>
    <row r="127" spans="1:4" x14ac:dyDescent="0.25">
      <c r="A127" s="3" t="s">
        <v>25214</v>
      </c>
      <c r="B127" s="4" t="s">
        <v>344</v>
      </c>
      <c r="C127" s="4" t="s">
        <v>25215</v>
      </c>
    </row>
    <row r="128" spans="1:4" x14ac:dyDescent="0.25">
      <c r="A128" s="3" t="s">
        <v>25216</v>
      </c>
      <c r="B128" s="4" t="s">
        <v>25217</v>
      </c>
      <c r="C128" s="4" t="s">
        <v>25218</v>
      </c>
    </row>
    <row r="129" spans="1:5" x14ac:dyDescent="0.25">
      <c r="A129" s="3" t="s">
        <v>25219</v>
      </c>
      <c r="B129" s="4" t="s">
        <v>25220</v>
      </c>
      <c r="C129" s="4" t="s">
        <v>25221</v>
      </c>
    </row>
    <row r="130" spans="1:5" x14ac:dyDescent="0.25">
      <c r="A130" s="3" t="s">
        <v>25222</v>
      </c>
      <c r="B130" s="4" t="s">
        <v>25223</v>
      </c>
      <c r="C130" s="4" t="s">
        <v>25224</v>
      </c>
    </row>
    <row r="131" spans="1:5" x14ac:dyDescent="0.25">
      <c r="A131" s="3" t="s">
        <v>25225</v>
      </c>
      <c r="B131" s="4" t="s">
        <v>25226</v>
      </c>
      <c r="C131" s="4" t="s">
        <v>25227</v>
      </c>
      <c r="D131" t="s">
        <v>25228</v>
      </c>
      <c r="E131" t="s">
        <v>25229</v>
      </c>
    </row>
    <row r="132" spans="1:5" x14ac:dyDescent="0.25">
      <c r="A132" s="3" t="s">
        <v>25230</v>
      </c>
      <c r="B132" s="4" t="s">
        <v>25231</v>
      </c>
      <c r="C132" s="4" t="s">
        <v>25232</v>
      </c>
    </row>
    <row r="133" spans="1:5" x14ac:dyDescent="0.25">
      <c r="A133" s="3" t="s">
        <v>25233</v>
      </c>
      <c r="B133" s="4" t="s">
        <v>374</v>
      </c>
      <c r="C133" s="4" t="s">
        <v>25234</v>
      </c>
    </row>
    <row r="134" spans="1:5" x14ac:dyDescent="0.25">
      <c r="A134" s="3" t="s">
        <v>25235</v>
      </c>
      <c r="B134" s="4" t="s">
        <v>25236</v>
      </c>
      <c r="C134" s="4" t="s">
        <v>24913</v>
      </c>
    </row>
    <row r="135" spans="1:5" x14ac:dyDescent="0.25">
      <c r="A135" s="3" t="s">
        <v>25237</v>
      </c>
      <c r="B135" s="4" t="s">
        <v>25238</v>
      </c>
      <c r="C135" s="4" t="s">
        <v>24933</v>
      </c>
      <c r="D135" t="s">
        <v>25239</v>
      </c>
      <c r="E135" t="s">
        <v>25240</v>
      </c>
    </row>
    <row r="136" spans="1:5" x14ac:dyDescent="0.25">
      <c r="A136" s="3" t="s">
        <v>25241</v>
      </c>
      <c r="B136" s="4" t="s">
        <v>25242</v>
      </c>
      <c r="C136" s="4" t="s">
        <v>25243</v>
      </c>
    </row>
    <row r="137" spans="1:5" x14ac:dyDescent="0.25">
      <c r="A137" s="3" t="s">
        <v>25244</v>
      </c>
      <c r="B137" s="4" t="s">
        <v>25245</v>
      </c>
      <c r="C137" s="4" t="s">
        <v>25246</v>
      </c>
    </row>
    <row r="138" spans="1:5" x14ac:dyDescent="0.25">
      <c r="A138" s="3" t="s">
        <v>25247</v>
      </c>
      <c r="B138" s="4" t="s">
        <v>400</v>
      </c>
      <c r="C138" s="4" t="s">
        <v>25248</v>
      </c>
    </row>
    <row r="139" spans="1:5" x14ac:dyDescent="0.25">
      <c r="A139" s="3" t="s">
        <v>25249</v>
      </c>
      <c r="B139" s="4" t="s">
        <v>402</v>
      </c>
      <c r="C139" s="4" t="s">
        <v>25250</v>
      </c>
    </row>
    <row r="140" spans="1:5" x14ac:dyDescent="0.25">
      <c r="A140" s="3" t="s">
        <v>25251</v>
      </c>
      <c r="B140" s="4" t="s">
        <v>25252</v>
      </c>
      <c r="C140" s="4" t="s">
        <v>24913</v>
      </c>
    </row>
    <row r="141" spans="1:5" x14ac:dyDescent="0.25">
      <c r="A141" s="3" t="s">
        <v>25253</v>
      </c>
      <c r="B141" s="4" t="s">
        <v>25254</v>
      </c>
      <c r="C141" s="4" t="s">
        <v>24933</v>
      </c>
      <c r="D141" t="s">
        <v>25255</v>
      </c>
    </row>
    <row r="142" spans="1:5" x14ac:dyDescent="0.25">
      <c r="A142" s="3" t="s">
        <v>25256</v>
      </c>
      <c r="B142" s="4" t="s">
        <v>25257</v>
      </c>
      <c r="C142" s="4" t="s">
        <v>25258</v>
      </c>
    </row>
    <row r="143" spans="1:5" x14ac:dyDescent="0.25">
      <c r="A143" s="3" t="s">
        <v>25259</v>
      </c>
      <c r="B143" s="4" t="s">
        <v>25260</v>
      </c>
      <c r="C143" s="4" t="s">
        <v>25261</v>
      </c>
    </row>
    <row r="144" spans="1:5" x14ac:dyDescent="0.25">
      <c r="A144" s="3" t="s">
        <v>25262</v>
      </c>
      <c r="B144" s="4" t="s">
        <v>436</v>
      </c>
      <c r="C144" s="4" t="s">
        <v>24913</v>
      </c>
    </row>
    <row r="145" spans="1:6" x14ac:dyDescent="0.25">
      <c r="A145" s="3" t="s">
        <v>25263</v>
      </c>
      <c r="B145" s="4" t="s">
        <v>438</v>
      </c>
      <c r="C145" s="4" t="s">
        <v>24913</v>
      </c>
    </row>
    <row r="146" spans="1:6" x14ac:dyDescent="0.25">
      <c r="A146" s="3" t="s">
        <v>25264</v>
      </c>
      <c r="B146" s="4" t="s">
        <v>25265</v>
      </c>
      <c r="C146" s="4" t="s">
        <v>24913</v>
      </c>
    </row>
    <row r="147" spans="1:6" x14ac:dyDescent="0.25">
      <c r="A147" s="3" t="s">
        <v>25266</v>
      </c>
      <c r="B147" s="4" t="s">
        <v>25267</v>
      </c>
      <c r="C147" s="4" t="s">
        <v>24913</v>
      </c>
    </row>
    <row r="148" spans="1:6" x14ac:dyDescent="0.25">
      <c r="A148" s="3" t="s">
        <v>25268</v>
      </c>
      <c r="B148" s="4" t="s">
        <v>25269</v>
      </c>
      <c r="C148" s="4" t="s">
        <v>25270</v>
      </c>
    </row>
    <row r="149" spans="1:6" x14ac:dyDescent="0.25">
      <c r="A149" s="3" t="s">
        <v>25271</v>
      </c>
      <c r="B149" s="4" t="s">
        <v>9350</v>
      </c>
      <c r="C149" s="4" t="s">
        <v>25272</v>
      </c>
      <c r="D149" t="s">
        <v>25273</v>
      </c>
      <c r="E149" t="s">
        <v>25274</v>
      </c>
      <c r="F149" t="s">
        <v>25275</v>
      </c>
    </row>
    <row r="150" spans="1:6" x14ac:dyDescent="0.25">
      <c r="A150" s="3" t="s">
        <v>25276</v>
      </c>
      <c r="B150" s="4" t="s">
        <v>25277</v>
      </c>
      <c r="C150" s="4" t="s">
        <v>24913</v>
      </c>
    </row>
    <row r="151" spans="1:6" x14ac:dyDescent="0.25">
      <c r="A151" s="3" t="s">
        <v>25278</v>
      </c>
      <c r="B151" s="4" t="s">
        <v>518</v>
      </c>
      <c r="C151" s="4" t="s">
        <v>25279</v>
      </c>
    </row>
    <row r="152" spans="1:6" x14ac:dyDescent="0.25">
      <c r="A152" s="3" t="s">
        <v>25280</v>
      </c>
      <c r="B152" s="4" t="s">
        <v>25281</v>
      </c>
      <c r="C152" s="4" t="s">
        <v>25282</v>
      </c>
    </row>
    <row r="153" spans="1:6" x14ac:dyDescent="0.25">
      <c r="A153" s="3" t="s">
        <v>25283</v>
      </c>
      <c r="B153" s="4" t="s">
        <v>446</v>
      </c>
      <c r="C153" s="4" t="s">
        <v>25284</v>
      </c>
    </row>
    <row r="154" spans="1:6" x14ac:dyDescent="0.25">
      <c r="A154" s="3" t="s">
        <v>25285</v>
      </c>
      <c r="B154" s="4" t="s">
        <v>25286</v>
      </c>
      <c r="C154" s="4" t="s">
        <v>24913</v>
      </c>
    </row>
    <row r="155" spans="1:6" x14ac:dyDescent="0.25">
      <c r="A155" s="3" t="s">
        <v>25287</v>
      </c>
      <c r="B155" s="4" t="s">
        <v>25288</v>
      </c>
      <c r="C155" s="4" t="s">
        <v>25289</v>
      </c>
    </row>
    <row r="156" spans="1:6" x14ac:dyDescent="0.25">
      <c r="A156" s="3" t="s">
        <v>25290</v>
      </c>
      <c r="B156" s="4" t="s">
        <v>25291</v>
      </c>
      <c r="C156" s="4" t="s">
        <v>24913</v>
      </c>
    </row>
    <row r="157" spans="1:6" x14ac:dyDescent="0.25">
      <c r="A157" s="3" t="s">
        <v>25292</v>
      </c>
      <c r="B157" s="4" t="s">
        <v>25293</v>
      </c>
      <c r="C157" s="4" t="s">
        <v>25294</v>
      </c>
    </row>
    <row r="158" spans="1:6" x14ac:dyDescent="0.25">
      <c r="A158" s="3" t="s">
        <v>25295</v>
      </c>
      <c r="B158" s="4" t="s">
        <v>25296</v>
      </c>
      <c r="C158" s="4" t="s">
        <v>25297</v>
      </c>
    </row>
    <row r="159" spans="1:6" x14ac:dyDescent="0.25">
      <c r="A159" s="3" t="s">
        <v>25298</v>
      </c>
      <c r="B159" s="4" t="s">
        <v>25299</v>
      </c>
      <c r="C159" s="4" t="s">
        <v>24919</v>
      </c>
      <c r="D159" t="s">
        <v>24913</v>
      </c>
    </row>
    <row r="160" spans="1:6" x14ac:dyDescent="0.25">
      <c r="A160" s="3" t="s">
        <v>25300</v>
      </c>
      <c r="B160" s="4" t="s">
        <v>25301</v>
      </c>
      <c r="C160" s="4" t="s">
        <v>25302</v>
      </c>
    </row>
    <row r="161" spans="1:5" x14ac:dyDescent="0.25">
      <c r="A161" s="3" t="s">
        <v>25303</v>
      </c>
      <c r="B161" s="4" t="s">
        <v>25304</v>
      </c>
      <c r="C161" s="4" t="s">
        <v>25305</v>
      </c>
      <c r="D161" t="s">
        <v>25306</v>
      </c>
      <c r="E161" t="s">
        <v>25307</v>
      </c>
    </row>
    <row r="162" spans="1:5" x14ac:dyDescent="0.25">
      <c r="A162" s="3" t="s">
        <v>25308</v>
      </c>
      <c r="B162" s="4" t="s">
        <v>25309</v>
      </c>
      <c r="C162" s="4" t="s">
        <v>24913</v>
      </c>
    </row>
    <row r="163" spans="1:5" x14ac:dyDescent="0.25">
      <c r="A163" s="3" t="s">
        <v>25310</v>
      </c>
      <c r="B163" s="4" t="s">
        <v>25311</v>
      </c>
      <c r="C163" s="4" t="s">
        <v>24913</v>
      </c>
    </row>
    <row r="164" spans="1:5" x14ac:dyDescent="0.25">
      <c r="A164" s="3" t="s">
        <v>25312</v>
      </c>
      <c r="B164" s="4" t="s">
        <v>25313</v>
      </c>
      <c r="C164" s="4" t="s">
        <v>24913</v>
      </c>
    </row>
    <row r="165" spans="1:5" x14ac:dyDescent="0.25">
      <c r="A165" s="3" t="s">
        <v>25314</v>
      </c>
      <c r="B165" s="4" t="s">
        <v>25315</v>
      </c>
      <c r="C165" s="4" t="s">
        <v>25316</v>
      </c>
    </row>
    <row r="166" spans="1:5" x14ac:dyDescent="0.25">
      <c r="A166" s="3" t="s">
        <v>25317</v>
      </c>
      <c r="B166" s="4" t="s">
        <v>25318</v>
      </c>
      <c r="C166" s="4" t="s">
        <v>24913</v>
      </c>
    </row>
    <row r="167" spans="1:5" x14ac:dyDescent="0.25">
      <c r="A167" s="3" t="s">
        <v>25319</v>
      </c>
      <c r="B167" s="4" t="s">
        <v>25320</v>
      </c>
      <c r="C167" s="4" t="s">
        <v>25321</v>
      </c>
    </row>
    <row r="168" spans="1:5" x14ac:dyDescent="0.25">
      <c r="A168" s="3" t="s">
        <v>25322</v>
      </c>
      <c r="B168" s="4" t="s">
        <v>25323</v>
      </c>
      <c r="C168" s="4" t="s">
        <v>24919</v>
      </c>
      <c r="D168" t="s">
        <v>25324</v>
      </c>
    </row>
    <row r="169" spans="1:5" x14ac:dyDescent="0.25">
      <c r="A169" s="3" t="s">
        <v>25325</v>
      </c>
      <c r="B169" s="4" t="s">
        <v>25326</v>
      </c>
      <c r="C169" s="4" t="s">
        <v>25327</v>
      </c>
    </row>
    <row r="170" spans="1:5" x14ac:dyDescent="0.25">
      <c r="A170" s="3" t="s">
        <v>25328</v>
      </c>
      <c r="B170" s="4" t="s">
        <v>25329</v>
      </c>
      <c r="C170" s="4" t="s">
        <v>25330</v>
      </c>
    </row>
    <row r="171" spans="1:5" x14ac:dyDescent="0.25">
      <c r="A171" s="3" t="s">
        <v>25331</v>
      </c>
      <c r="B171" s="4" t="s">
        <v>520</v>
      </c>
      <c r="C171" s="4" t="s">
        <v>25332</v>
      </c>
    </row>
    <row r="172" spans="1:5" x14ac:dyDescent="0.25">
      <c r="A172" s="3" t="s">
        <v>25333</v>
      </c>
      <c r="B172" s="4" t="s">
        <v>25334</v>
      </c>
      <c r="C172" s="4" t="s">
        <v>24913</v>
      </c>
    </row>
    <row r="173" spans="1:5" x14ac:dyDescent="0.25">
      <c r="A173" s="3" t="s">
        <v>25335</v>
      </c>
      <c r="B173" s="4" t="s">
        <v>25336</v>
      </c>
      <c r="C173" s="4" t="s">
        <v>25337</v>
      </c>
    </row>
    <row r="174" spans="1:5" x14ac:dyDescent="0.25">
      <c r="A174" s="3" t="s">
        <v>25338</v>
      </c>
      <c r="B174" s="4" t="s">
        <v>25339</v>
      </c>
      <c r="C174" s="4" t="s">
        <v>24913</v>
      </c>
    </row>
    <row r="175" spans="1:5" x14ac:dyDescent="0.25">
      <c r="A175" s="3" t="s">
        <v>25340</v>
      </c>
      <c r="B175" s="4" t="s">
        <v>25329</v>
      </c>
      <c r="C175" s="4" t="s">
        <v>25341</v>
      </c>
    </row>
    <row r="176" spans="1:5" x14ac:dyDescent="0.25">
      <c r="A176" s="3" t="s">
        <v>25342</v>
      </c>
      <c r="B176" s="4" t="s">
        <v>25343</v>
      </c>
      <c r="C176" s="4" t="s">
        <v>25344</v>
      </c>
      <c r="D176" t="s">
        <v>25345</v>
      </c>
      <c r="E176" t="s">
        <v>25346</v>
      </c>
    </row>
    <row r="177" spans="1:4" x14ac:dyDescent="0.25">
      <c r="A177" s="3" t="s">
        <v>25347</v>
      </c>
      <c r="B177" s="4" t="s">
        <v>25348</v>
      </c>
      <c r="C177" s="4" t="s">
        <v>24913</v>
      </c>
    </row>
    <row r="178" spans="1:4" x14ac:dyDescent="0.25">
      <c r="A178" s="3" t="s">
        <v>25349</v>
      </c>
      <c r="B178" s="4" t="s">
        <v>25350</v>
      </c>
      <c r="C178" s="4" t="s">
        <v>24913</v>
      </c>
    </row>
    <row r="179" spans="1:4" x14ac:dyDescent="0.25">
      <c r="A179" s="3" t="s">
        <v>25351</v>
      </c>
      <c r="B179" s="4" t="s">
        <v>25352</v>
      </c>
      <c r="C179" s="4" t="s">
        <v>24913</v>
      </c>
    </row>
    <row r="180" spans="1:4" x14ac:dyDescent="0.25">
      <c r="A180" s="3" t="s">
        <v>25353</v>
      </c>
      <c r="B180" s="4" t="s">
        <v>25354</v>
      </c>
      <c r="C180" s="4" t="s">
        <v>24913</v>
      </c>
    </row>
    <row r="181" spans="1:4" x14ac:dyDescent="0.25">
      <c r="A181" s="3" t="s">
        <v>25355</v>
      </c>
      <c r="B181" s="4" t="s">
        <v>25006</v>
      </c>
      <c r="C181" s="4" t="s">
        <v>24913</v>
      </c>
    </row>
    <row r="182" spans="1:4" x14ac:dyDescent="0.25">
      <c r="A182" s="3" t="s">
        <v>25356</v>
      </c>
      <c r="B182" s="4" t="s">
        <v>25357</v>
      </c>
      <c r="C182" s="4" t="s">
        <v>24913</v>
      </c>
    </row>
    <row r="183" spans="1:4" x14ac:dyDescent="0.25">
      <c r="A183" s="3" t="s">
        <v>25358</v>
      </c>
      <c r="B183" s="4" t="s">
        <v>25359</v>
      </c>
      <c r="C183" s="4" t="s">
        <v>25360</v>
      </c>
      <c r="D183" t="s">
        <v>24913</v>
      </c>
    </row>
    <row r="184" spans="1:4" x14ac:dyDescent="0.25">
      <c r="A184" s="3" t="s">
        <v>25361</v>
      </c>
      <c r="B184" s="4" t="s">
        <v>25362</v>
      </c>
      <c r="C184" s="4" t="s">
        <v>24913</v>
      </c>
    </row>
    <row r="185" spans="1:4" x14ac:dyDescent="0.25">
      <c r="A185" s="3" t="s">
        <v>25363</v>
      </c>
      <c r="B185" s="4" t="s">
        <v>25364</v>
      </c>
      <c r="C185" s="4" t="s">
        <v>25365</v>
      </c>
    </row>
    <row r="186" spans="1:4" x14ac:dyDescent="0.25">
      <c r="A186" s="3" t="s">
        <v>25366</v>
      </c>
      <c r="B186" s="4" t="s">
        <v>25367</v>
      </c>
      <c r="C186" s="4" t="s">
        <v>24919</v>
      </c>
      <c r="D186" t="s">
        <v>25368</v>
      </c>
    </row>
    <row r="187" spans="1:4" x14ac:dyDescent="0.25">
      <c r="A187" s="3" t="s">
        <v>25369</v>
      </c>
      <c r="B187" s="4" t="s">
        <v>25370</v>
      </c>
      <c r="C187" s="4" t="s">
        <v>25371</v>
      </c>
    </row>
    <row r="188" spans="1:4" x14ac:dyDescent="0.25">
      <c r="A188" s="3" t="s">
        <v>25372</v>
      </c>
      <c r="B188" s="4" t="s">
        <v>25373</v>
      </c>
      <c r="C188" s="4" t="s">
        <v>25374</v>
      </c>
    </row>
    <row r="189" spans="1:4" x14ac:dyDescent="0.25">
      <c r="A189" s="3" t="s">
        <v>25375</v>
      </c>
      <c r="B189" s="4" t="s">
        <v>25376</v>
      </c>
      <c r="C189" s="4" t="s">
        <v>24913</v>
      </c>
    </row>
    <row r="190" spans="1:4" x14ac:dyDescent="0.25">
      <c r="A190" s="3" t="s">
        <v>25377</v>
      </c>
      <c r="B190" s="4" t="s">
        <v>25378</v>
      </c>
      <c r="C190" s="4" t="s">
        <v>25379</v>
      </c>
    </row>
    <row r="191" spans="1:4" x14ac:dyDescent="0.25">
      <c r="A191" s="3" t="s">
        <v>25380</v>
      </c>
      <c r="B191" s="4" t="s">
        <v>796</v>
      </c>
      <c r="C191" s="4" t="s">
        <v>25381</v>
      </c>
    </row>
    <row r="192" spans="1:4" x14ac:dyDescent="0.25">
      <c r="A192" s="3" t="s">
        <v>1</v>
      </c>
      <c r="B192" s="4" t="s">
        <v>797</v>
      </c>
      <c r="C192" s="4" t="s">
        <v>25382</v>
      </c>
    </row>
    <row r="193" spans="1:4" x14ac:dyDescent="0.25">
      <c r="A193" s="3" t="s">
        <v>25383</v>
      </c>
      <c r="B193" s="4" t="s">
        <v>25384</v>
      </c>
      <c r="C193" s="4" t="s">
        <v>24913</v>
      </c>
    </row>
    <row r="194" spans="1:4" x14ac:dyDescent="0.25">
      <c r="A194" s="3" t="s">
        <v>25385</v>
      </c>
      <c r="B194" s="4" t="s">
        <v>25386</v>
      </c>
      <c r="C194" s="4" t="s">
        <v>25387</v>
      </c>
      <c r="D194" t="s">
        <v>24913</v>
      </c>
    </row>
    <row r="195" spans="1:4" x14ac:dyDescent="0.25">
      <c r="A195" s="3" t="s">
        <v>25388</v>
      </c>
      <c r="B195" s="4" t="s">
        <v>845</v>
      </c>
      <c r="C195" s="4" t="s">
        <v>25389</v>
      </c>
    </row>
    <row r="196" spans="1:4" x14ac:dyDescent="0.25">
      <c r="A196" s="3" t="s">
        <v>25390</v>
      </c>
      <c r="B196" s="4" t="s">
        <v>25391</v>
      </c>
      <c r="C196" s="4" t="s">
        <v>24913</v>
      </c>
    </row>
    <row r="197" spans="1:4" x14ac:dyDescent="0.25">
      <c r="A197" s="3" t="s">
        <v>25392</v>
      </c>
      <c r="B197" s="4" t="s">
        <v>25393</v>
      </c>
      <c r="C197" s="4" t="s">
        <v>24913</v>
      </c>
    </row>
    <row r="198" spans="1:4" x14ac:dyDescent="0.25">
      <c r="A198" s="3" t="s">
        <v>25394</v>
      </c>
      <c r="B198" s="4" t="s">
        <v>851</v>
      </c>
      <c r="C198" s="4" t="s">
        <v>24913</v>
      </c>
    </row>
    <row r="199" spans="1:4" x14ac:dyDescent="0.25">
      <c r="A199" s="3" t="s">
        <v>25395</v>
      </c>
      <c r="B199" s="4" t="s">
        <v>25396</v>
      </c>
      <c r="C199" s="4" t="s">
        <v>25397</v>
      </c>
      <c r="D199" t="s">
        <v>25398</v>
      </c>
    </row>
    <row r="200" spans="1:4" x14ac:dyDescent="0.25">
      <c r="A200" s="3" t="s">
        <v>25399</v>
      </c>
      <c r="B200" s="4" t="s">
        <v>25400</v>
      </c>
      <c r="C200" s="4" t="s">
        <v>25401</v>
      </c>
    </row>
    <row r="201" spans="1:4" x14ac:dyDescent="0.25">
      <c r="A201" s="3" t="s">
        <v>25402</v>
      </c>
      <c r="B201" s="4" t="s">
        <v>25403</v>
      </c>
      <c r="C201" s="4" t="s">
        <v>25124</v>
      </c>
      <c r="D201" t="s">
        <v>25404</v>
      </c>
    </row>
    <row r="202" spans="1:4" x14ac:dyDescent="0.25">
      <c r="A202" s="3" t="s">
        <v>25405</v>
      </c>
      <c r="B202" s="4" t="s">
        <v>25406</v>
      </c>
      <c r="C202" s="4" t="s">
        <v>25407</v>
      </c>
    </row>
    <row r="203" spans="1:4" x14ac:dyDescent="0.25">
      <c r="A203" s="3" t="s">
        <v>25408</v>
      </c>
      <c r="B203" s="4" t="s">
        <v>853</v>
      </c>
      <c r="C203" s="4" t="s">
        <v>24913</v>
      </c>
    </row>
    <row r="204" spans="1:4" x14ac:dyDescent="0.25">
      <c r="A204" s="3" t="s">
        <v>25409</v>
      </c>
      <c r="B204" s="4" t="s">
        <v>25410</v>
      </c>
      <c r="C204" s="4" t="s">
        <v>25411</v>
      </c>
    </row>
    <row r="205" spans="1:4" x14ac:dyDescent="0.25">
      <c r="A205" s="3" t="s">
        <v>25412</v>
      </c>
      <c r="B205" s="4" t="s">
        <v>25413</v>
      </c>
      <c r="C205" s="4" t="s">
        <v>25414</v>
      </c>
      <c r="D205" t="s">
        <v>25415</v>
      </c>
    </row>
    <row r="206" spans="1:4" x14ac:dyDescent="0.25">
      <c r="A206" s="3" t="s">
        <v>25416</v>
      </c>
      <c r="B206" s="4" t="s">
        <v>983</v>
      </c>
      <c r="C206" s="4" t="s">
        <v>25417</v>
      </c>
    </row>
    <row r="207" spans="1:4" x14ac:dyDescent="0.25">
      <c r="A207" s="3" t="s">
        <v>25418</v>
      </c>
      <c r="B207" s="4" t="s">
        <v>1027</v>
      </c>
      <c r="C207" s="4" t="s">
        <v>25419</v>
      </c>
    </row>
    <row r="208" spans="1:4" x14ac:dyDescent="0.25">
      <c r="A208" s="3" t="s">
        <v>25420</v>
      </c>
      <c r="B208" s="4" t="s">
        <v>25421</v>
      </c>
      <c r="C208" s="4" t="s">
        <v>25422</v>
      </c>
    </row>
    <row r="209" spans="1:3" x14ac:dyDescent="0.25">
      <c r="A209" s="3" t="s">
        <v>25423</v>
      </c>
      <c r="B209" s="4" t="s">
        <v>25424</v>
      </c>
      <c r="C209" s="4" t="s">
        <v>24913</v>
      </c>
    </row>
    <row r="210" spans="1:3" x14ac:dyDescent="0.25">
      <c r="A210" s="3" t="s">
        <v>25425</v>
      </c>
      <c r="B210" s="4" t="s">
        <v>25426</v>
      </c>
      <c r="C210" s="4" t="s">
        <v>24913</v>
      </c>
    </row>
    <row r="211" spans="1:3" x14ac:dyDescent="0.25">
      <c r="A211" s="3" t="s">
        <v>25427</v>
      </c>
      <c r="B211" s="4" t="s">
        <v>25428</v>
      </c>
      <c r="C211" s="4" t="s">
        <v>24913</v>
      </c>
    </row>
    <row r="212" spans="1:3" x14ac:dyDescent="0.25">
      <c r="A212" s="3" t="s">
        <v>25429</v>
      </c>
      <c r="B212" s="4" t="s">
        <v>25430</v>
      </c>
      <c r="C212" s="4" t="s">
        <v>24913</v>
      </c>
    </row>
    <row r="213" spans="1:3" x14ac:dyDescent="0.25">
      <c r="A213" s="3" t="s">
        <v>5</v>
      </c>
      <c r="B213" s="4" t="s">
        <v>25431</v>
      </c>
      <c r="C213" s="4" t="s">
        <v>25432</v>
      </c>
    </row>
    <row r="214" spans="1:3" x14ac:dyDescent="0.25">
      <c r="A214" s="3" t="s">
        <v>25433</v>
      </c>
      <c r="B214" s="4" t="s">
        <v>25434</v>
      </c>
      <c r="C214" s="4" t="s">
        <v>24913</v>
      </c>
    </row>
    <row r="215" spans="1:3" x14ac:dyDescent="0.25">
      <c r="A215" s="3" t="s">
        <v>25435</v>
      </c>
      <c r="B215" s="4" t="s">
        <v>25436</v>
      </c>
      <c r="C215" s="4" t="s">
        <v>25437</v>
      </c>
    </row>
    <row r="216" spans="1:3" x14ac:dyDescent="0.25">
      <c r="A216" s="3" t="s">
        <v>25438</v>
      </c>
      <c r="B216" s="4" t="s">
        <v>25439</v>
      </c>
      <c r="C216" s="4" t="s">
        <v>25440</v>
      </c>
    </row>
    <row r="217" spans="1:3" x14ac:dyDescent="0.25">
      <c r="A217" s="3" t="s">
        <v>25441</v>
      </c>
      <c r="B217" s="4" t="s">
        <v>25442</v>
      </c>
      <c r="C217" s="4" t="s">
        <v>24913</v>
      </c>
    </row>
    <row r="218" spans="1:3" x14ac:dyDescent="0.25">
      <c r="A218" s="3" t="s">
        <v>25443</v>
      </c>
      <c r="B218" s="4" t="s">
        <v>25444</v>
      </c>
      <c r="C218" s="4" t="s">
        <v>24913</v>
      </c>
    </row>
    <row r="219" spans="1:3" x14ac:dyDescent="0.25">
      <c r="A219" s="3" t="s">
        <v>25445</v>
      </c>
      <c r="B219" s="4" t="s">
        <v>25446</v>
      </c>
      <c r="C219" s="4" t="s">
        <v>24913</v>
      </c>
    </row>
    <row r="220" spans="1:3" x14ac:dyDescent="0.25">
      <c r="A220" s="3" t="s">
        <v>25447</v>
      </c>
      <c r="B220" s="4" t="s">
        <v>25448</v>
      </c>
      <c r="C220" s="4" t="s">
        <v>25449</v>
      </c>
    </row>
    <row r="221" spans="1:3" x14ac:dyDescent="0.25">
      <c r="A221" s="3" t="s">
        <v>25450</v>
      </c>
      <c r="B221" s="4" t="s">
        <v>933</v>
      </c>
      <c r="C221" s="4" t="s">
        <v>25451</v>
      </c>
    </row>
    <row r="222" spans="1:3" x14ac:dyDescent="0.25">
      <c r="A222" s="3" t="s">
        <v>25452</v>
      </c>
      <c r="B222" s="4" t="s">
        <v>25453</v>
      </c>
      <c r="C222" s="4" t="s">
        <v>25454</v>
      </c>
    </row>
    <row r="223" spans="1:3" x14ac:dyDescent="0.25">
      <c r="A223" s="3" t="s">
        <v>25455</v>
      </c>
      <c r="B223" s="4" t="s">
        <v>25456</v>
      </c>
      <c r="C223" s="4" t="s">
        <v>24913</v>
      </c>
    </row>
    <row r="224" spans="1:3" x14ac:dyDescent="0.25">
      <c r="A224" s="3" t="s">
        <v>25457</v>
      </c>
      <c r="B224" s="4" t="s">
        <v>25458</v>
      </c>
      <c r="C224" s="4" t="s">
        <v>25459</v>
      </c>
    </row>
    <row r="225" spans="1:3" x14ac:dyDescent="0.25">
      <c r="A225" s="3" t="s">
        <v>25460</v>
      </c>
      <c r="B225" s="4" t="s">
        <v>25461</v>
      </c>
      <c r="C225" s="4" t="s">
        <v>25462</v>
      </c>
    </row>
    <row r="226" spans="1:3" x14ac:dyDescent="0.25">
      <c r="A226" s="3" t="s">
        <v>25463</v>
      </c>
      <c r="B226" s="4" t="s">
        <v>25464</v>
      </c>
      <c r="C226" s="4" t="s">
        <v>25465</v>
      </c>
    </row>
    <row r="227" spans="1:3" x14ac:dyDescent="0.25">
      <c r="A227" s="3" t="s">
        <v>25466</v>
      </c>
      <c r="B227" s="4" t="s">
        <v>25467</v>
      </c>
      <c r="C227" s="4" t="s">
        <v>24913</v>
      </c>
    </row>
    <row r="228" spans="1:3" x14ac:dyDescent="0.25">
      <c r="A228" s="3" t="s">
        <v>25468</v>
      </c>
      <c r="B228" s="4" t="s">
        <v>25469</v>
      </c>
      <c r="C228" s="4" t="s">
        <v>24913</v>
      </c>
    </row>
    <row r="229" spans="1:3" x14ac:dyDescent="0.25">
      <c r="A229" s="3" t="s">
        <v>25470</v>
      </c>
      <c r="B229" s="4" t="s">
        <v>25471</v>
      </c>
      <c r="C229" s="4" t="s">
        <v>25472</v>
      </c>
    </row>
    <row r="230" spans="1:3" x14ac:dyDescent="0.25">
      <c r="A230" s="3" t="s">
        <v>25473</v>
      </c>
      <c r="B230" s="4" t="s">
        <v>987</v>
      </c>
      <c r="C230" s="4" t="s">
        <v>24913</v>
      </c>
    </row>
    <row r="231" spans="1:3" x14ac:dyDescent="0.25">
      <c r="A231" s="3" t="s">
        <v>25474</v>
      </c>
      <c r="B231" s="4" t="s">
        <v>25475</v>
      </c>
      <c r="C231" s="4" t="s">
        <v>25476</v>
      </c>
    </row>
    <row r="232" spans="1:3" x14ac:dyDescent="0.25">
      <c r="A232" s="3" t="s">
        <v>25477</v>
      </c>
      <c r="B232" s="4" t="s">
        <v>25478</v>
      </c>
      <c r="C232" s="4" t="s">
        <v>24913</v>
      </c>
    </row>
    <row r="233" spans="1:3" x14ac:dyDescent="0.25">
      <c r="A233" s="3" t="s">
        <v>25479</v>
      </c>
      <c r="B233" s="4" t="s">
        <v>25480</v>
      </c>
      <c r="C233" s="4" t="s">
        <v>25481</v>
      </c>
    </row>
    <row r="234" spans="1:3" x14ac:dyDescent="0.25">
      <c r="A234" s="3" t="s">
        <v>25482</v>
      </c>
      <c r="B234" s="4" t="s">
        <v>25483</v>
      </c>
      <c r="C234" s="4" t="s">
        <v>24913</v>
      </c>
    </row>
    <row r="235" spans="1:3" x14ac:dyDescent="0.25">
      <c r="A235" s="3" t="s">
        <v>25484</v>
      </c>
      <c r="B235" s="4" t="s">
        <v>25485</v>
      </c>
      <c r="C235" s="4" t="s">
        <v>24913</v>
      </c>
    </row>
    <row r="236" spans="1:3" x14ac:dyDescent="0.25">
      <c r="A236" s="3" t="s">
        <v>25486</v>
      </c>
      <c r="B236" s="4" t="s">
        <v>25487</v>
      </c>
      <c r="C236" s="4" t="s">
        <v>25488</v>
      </c>
    </row>
    <row r="237" spans="1:3" x14ac:dyDescent="0.25">
      <c r="A237" s="3" t="s">
        <v>25489</v>
      </c>
      <c r="B237" s="4" t="s">
        <v>1001</v>
      </c>
      <c r="C237" s="4" t="s">
        <v>25490</v>
      </c>
    </row>
    <row r="238" spans="1:3" x14ac:dyDescent="0.25">
      <c r="A238" s="3" t="s">
        <v>25491</v>
      </c>
      <c r="B238" s="4" t="s">
        <v>25492</v>
      </c>
      <c r="C238" s="4" t="s">
        <v>12441</v>
      </c>
    </row>
    <row r="239" spans="1:3" x14ac:dyDescent="0.25">
      <c r="A239" s="3" t="s">
        <v>25493</v>
      </c>
      <c r="B239" s="4" t="s">
        <v>25494</v>
      </c>
      <c r="C239" s="4" t="s">
        <v>24913</v>
      </c>
    </row>
    <row r="240" spans="1:3" x14ac:dyDescent="0.25">
      <c r="A240" s="3" t="s">
        <v>25495</v>
      </c>
      <c r="B240" s="4" t="s">
        <v>25496</v>
      </c>
      <c r="C240" s="4" t="s">
        <v>24913</v>
      </c>
    </row>
    <row r="241" spans="1:4" x14ac:dyDescent="0.25">
      <c r="A241" s="3" t="s">
        <v>25497</v>
      </c>
      <c r="B241" s="4" t="s">
        <v>25498</v>
      </c>
      <c r="C241" s="4" t="s">
        <v>25499</v>
      </c>
    </row>
    <row r="242" spans="1:4" x14ac:dyDescent="0.25">
      <c r="A242" s="3" t="s">
        <v>25500</v>
      </c>
      <c r="B242" s="4" t="s">
        <v>1035</v>
      </c>
      <c r="C242" s="4" t="s">
        <v>25501</v>
      </c>
    </row>
    <row r="243" spans="1:4" x14ac:dyDescent="0.25">
      <c r="A243" s="3" t="s">
        <v>25502</v>
      </c>
      <c r="B243" s="4" t="s">
        <v>25503</v>
      </c>
      <c r="C243" s="4" t="s">
        <v>25504</v>
      </c>
      <c r="D243" t="s">
        <v>25505</v>
      </c>
    </row>
    <row r="244" spans="1:4" x14ac:dyDescent="0.25">
      <c r="A244" s="3" t="s">
        <v>25506</v>
      </c>
      <c r="B244" s="4" t="s">
        <v>25507</v>
      </c>
      <c r="C244" s="4" t="s">
        <v>24933</v>
      </c>
      <c r="D244" t="s">
        <v>25508</v>
      </c>
    </row>
    <row r="245" spans="1:4" x14ac:dyDescent="0.25">
      <c r="A245" s="3" t="s">
        <v>25509</v>
      </c>
      <c r="B245" s="4" t="s">
        <v>25510</v>
      </c>
      <c r="C245" s="4" t="s">
        <v>25511</v>
      </c>
    </row>
    <row r="246" spans="1:4" x14ac:dyDescent="0.25">
      <c r="A246" s="3" t="s">
        <v>25512</v>
      </c>
      <c r="B246" s="4" t="s">
        <v>25513</v>
      </c>
      <c r="C246" s="4" t="s">
        <v>25514</v>
      </c>
    </row>
    <row r="247" spans="1:4" x14ac:dyDescent="0.25">
      <c r="A247" s="3" t="s">
        <v>25515</v>
      </c>
      <c r="B247" s="4" t="s">
        <v>25516</v>
      </c>
      <c r="C247" s="4" t="s">
        <v>25517</v>
      </c>
    </row>
    <row r="248" spans="1:4" x14ac:dyDescent="0.25">
      <c r="A248" s="3" t="s">
        <v>25518</v>
      </c>
      <c r="B248" s="4" t="s">
        <v>25519</v>
      </c>
      <c r="C248" s="4" t="s">
        <v>25520</v>
      </c>
    </row>
    <row r="249" spans="1:4" x14ac:dyDescent="0.25">
      <c r="A249" s="3" t="s">
        <v>25521</v>
      </c>
      <c r="B249" s="4" t="s">
        <v>25522</v>
      </c>
      <c r="C249" s="4" t="s">
        <v>25523</v>
      </c>
    </row>
    <row r="250" spans="1:4" x14ac:dyDescent="0.25">
      <c r="A250" s="3" t="s">
        <v>25524</v>
      </c>
      <c r="B250" s="4" t="s">
        <v>25525</v>
      </c>
      <c r="C250" s="4" t="s">
        <v>25526</v>
      </c>
    </row>
    <row r="251" spans="1:4" x14ac:dyDescent="0.25">
      <c r="A251" s="3" t="s">
        <v>25527</v>
      </c>
      <c r="B251" s="4" t="s">
        <v>25528</v>
      </c>
      <c r="C251" s="4" t="s">
        <v>25529</v>
      </c>
    </row>
    <row r="252" spans="1:4" x14ac:dyDescent="0.25">
      <c r="A252" s="3" t="s">
        <v>25530</v>
      </c>
      <c r="B252" s="4" t="s">
        <v>25531</v>
      </c>
      <c r="C252" s="4" t="s">
        <v>25532</v>
      </c>
    </row>
    <row r="253" spans="1:4" x14ac:dyDescent="0.25">
      <c r="A253" s="3" t="s">
        <v>25533</v>
      </c>
      <c r="B253" s="4" t="s">
        <v>25534</v>
      </c>
      <c r="C253" s="4" t="s">
        <v>24913</v>
      </c>
    </row>
    <row r="254" spans="1:4" x14ac:dyDescent="0.25">
      <c r="A254" s="3" t="s">
        <v>25535</v>
      </c>
      <c r="B254" s="4" t="s">
        <v>25536</v>
      </c>
      <c r="C254" s="4" t="s">
        <v>25537</v>
      </c>
    </row>
    <row r="255" spans="1:4" x14ac:dyDescent="0.25">
      <c r="A255" s="3" t="s">
        <v>25538</v>
      </c>
      <c r="B255" s="4" t="s">
        <v>25539</v>
      </c>
      <c r="C255" s="4" t="s">
        <v>24913</v>
      </c>
    </row>
    <row r="256" spans="1:4" x14ac:dyDescent="0.25">
      <c r="A256" s="3" t="s">
        <v>25540</v>
      </c>
      <c r="B256" s="4" t="s">
        <v>25541</v>
      </c>
      <c r="C256" s="4" t="s">
        <v>25542</v>
      </c>
    </row>
    <row r="257" spans="1:5" x14ac:dyDescent="0.25">
      <c r="A257" s="3" t="s">
        <v>25543</v>
      </c>
      <c r="B257" s="4" t="s">
        <v>25544</v>
      </c>
      <c r="C257" s="4" t="s">
        <v>24913</v>
      </c>
    </row>
    <row r="258" spans="1:5" x14ac:dyDescent="0.25">
      <c r="A258" s="3" t="s">
        <v>25545</v>
      </c>
      <c r="B258" s="4" t="s">
        <v>25546</v>
      </c>
      <c r="C258" s="4" t="s">
        <v>25547</v>
      </c>
    </row>
    <row r="259" spans="1:5" x14ac:dyDescent="0.25">
      <c r="A259" s="3" t="s">
        <v>25548</v>
      </c>
      <c r="B259" s="4" t="s">
        <v>25549</v>
      </c>
      <c r="C259" s="4" t="s">
        <v>25550</v>
      </c>
      <c r="D259" t="s">
        <v>25551</v>
      </c>
      <c r="E259" t="s">
        <v>24913</v>
      </c>
    </row>
    <row r="260" spans="1:5" x14ac:dyDescent="0.25">
      <c r="A260" s="3" t="s">
        <v>25552</v>
      </c>
      <c r="B260" s="4" t="s">
        <v>25549</v>
      </c>
      <c r="C260" s="4" t="s">
        <v>25550</v>
      </c>
      <c r="D260" t="s">
        <v>25553</v>
      </c>
      <c r="E260" t="s">
        <v>25554</v>
      </c>
    </row>
    <row r="261" spans="1:5" x14ac:dyDescent="0.25">
      <c r="A261" s="3" t="s">
        <v>25555</v>
      </c>
      <c r="B261" s="4" t="s">
        <v>25556</v>
      </c>
      <c r="C261" s="4" t="s">
        <v>25557</v>
      </c>
    </row>
    <row r="262" spans="1:5" x14ac:dyDescent="0.25">
      <c r="A262" s="3" t="s">
        <v>25558</v>
      </c>
      <c r="B262" s="4" t="s">
        <v>25559</v>
      </c>
      <c r="C262" s="4" t="s">
        <v>25560</v>
      </c>
    </row>
    <row r="263" spans="1:5" x14ac:dyDescent="0.25">
      <c r="A263" s="3" t="s">
        <v>25561</v>
      </c>
      <c r="B263" s="4" t="s">
        <v>1243</v>
      </c>
      <c r="C263" s="4" t="s">
        <v>24913</v>
      </c>
    </row>
    <row r="264" spans="1:5" x14ac:dyDescent="0.25">
      <c r="A264" s="3" t="s">
        <v>25562</v>
      </c>
      <c r="B264" s="4" t="s">
        <v>1245</v>
      </c>
      <c r="C264" s="4" t="s">
        <v>24913</v>
      </c>
    </row>
    <row r="265" spans="1:5" x14ac:dyDescent="0.25">
      <c r="A265" s="3" t="s">
        <v>25563</v>
      </c>
      <c r="B265" s="4" t="s">
        <v>1247</v>
      </c>
      <c r="C265" s="4" t="s">
        <v>25564</v>
      </c>
    </row>
    <row r="266" spans="1:5" x14ac:dyDescent="0.25">
      <c r="A266" s="3" t="s">
        <v>25565</v>
      </c>
      <c r="B266" s="4" t="s">
        <v>1249</v>
      </c>
      <c r="C266" s="4" t="s">
        <v>24913</v>
      </c>
    </row>
    <row r="267" spans="1:5" x14ac:dyDescent="0.25">
      <c r="A267" s="3" t="s">
        <v>25566</v>
      </c>
      <c r="B267" s="4" t="s">
        <v>25567</v>
      </c>
      <c r="C267" s="4" t="s">
        <v>24913</v>
      </c>
    </row>
    <row r="268" spans="1:5" x14ac:dyDescent="0.25">
      <c r="A268" s="3" t="s">
        <v>25568</v>
      </c>
      <c r="B268" s="4" t="s">
        <v>25569</v>
      </c>
      <c r="C268" s="4" t="s">
        <v>24913</v>
      </c>
    </row>
    <row r="269" spans="1:5" x14ac:dyDescent="0.25">
      <c r="A269" s="3" t="s">
        <v>25570</v>
      </c>
      <c r="B269" s="4" t="s">
        <v>25571</v>
      </c>
      <c r="C269" s="4" t="s">
        <v>24913</v>
      </c>
    </row>
    <row r="270" spans="1:5" x14ac:dyDescent="0.25">
      <c r="A270" s="3" t="s">
        <v>25572</v>
      </c>
      <c r="B270" s="4" t="s">
        <v>25573</v>
      </c>
      <c r="C270" s="4" t="s">
        <v>25574</v>
      </c>
    </row>
    <row r="271" spans="1:5" x14ac:dyDescent="0.25">
      <c r="A271" s="3" t="s">
        <v>25575</v>
      </c>
      <c r="B271" s="4" t="s">
        <v>25576</v>
      </c>
      <c r="C271" s="4" t="s">
        <v>25577</v>
      </c>
    </row>
    <row r="272" spans="1:5" x14ac:dyDescent="0.25">
      <c r="A272" s="3" t="s">
        <v>25578</v>
      </c>
      <c r="B272" s="4" t="s">
        <v>1039</v>
      </c>
      <c r="C272" s="4" t="s">
        <v>25579</v>
      </c>
    </row>
    <row r="273" spans="1:5" x14ac:dyDescent="0.25">
      <c r="A273" s="3" t="s">
        <v>25580</v>
      </c>
      <c r="B273" s="4" t="s">
        <v>25581</v>
      </c>
      <c r="C273" s="4" t="s">
        <v>25582</v>
      </c>
    </row>
    <row r="274" spans="1:5" x14ac:dyDescent="0.25">
      <c r="A274" s="3" t="s">
        <v>25583</v>
      </c>
      <c r="B274" s="4" t="s">
        <v>25584</v>
      </c>
      <c r="C274" s="4" t="s">
        <v>25585</v>
      </c>
      <c r="D274" t="s">
        <v>25586</v>
      </c>
      <c r="E274" t="s">
        <v>25587</v>
      </c>
    </row>
    <row r="275" spans="1:5" x14ac:dyDescent="0.25">
      <c r="A275" s="3" t="s">
        <v>25588</v>
      </c>
      <c r="B275" s="4" t="s">
        <v>25589</v>
      </c>
      <c r="C275" s="4" t="s">
        <v>25590</v>
      </c>
      <c r="D275" t="s">
        <v>24913</v>
      </c>
    </row>
    <row r="276" spans="1:5" x14ac:dyDescent="0.25">
      <c r="A276" s="3" t="s">
        <v>25591</v>
      </c>
      <c r="B276" s="4" t="s">
        <v>25592</v>
      </c>
      <c r="C276" s="4" t="s">
        <v>25593</v>
      </c>
    </row>
    <row r="277" spans="1:5" x14ac:dyDescent="0.25">
      <c r="A277" s="3" t="s">
        <v>25594</v>
      </c>
      <c r="B277" s="4" t="s">
        <v>25595</v>
      </c>
      <c r="C277" s="4" t="s">
        <v>25596</v>
      </c>
    </row>
    <row r="278" spans="1:5" x14ac:dyDescent="0.25">
      <c r="A278" s="3" t="s">
        <v>25597</v>
      </c>
      <c r="B278" s="4" t="s">
        <v>25598</v>
      </c>
      <c r="C278" s="4" t="s">
        <v>25599</v>
      </c>
    </row>
    <row r="279" spans="1:5" x14ac:dyDescent="0.25">
      <c r="A279" s="3" t="s">
        <v>25600</v>
      </c>
      <c r="B279" s="4" t="s">
        <v>25601</v>
      </c>
      <c r="C279" s="4" t="s">
        <v>25602</v>
      </c>
    </row>
    <row r="280" spans="1:5" x14ac:dyDescent="0.25">
      <c r="A280" s="3" t="s">
        <v>25603</v>
      </c>
      <c r="B280" s="4" t="s">
        <v>25604</v>
      </c>
      <c r="C280" s="4" t="s">
        <v>25605</v>
      </c>
    </row>
    <row r="281" spans="1:5" x14ac:dyDescent="0.25">
      <c r="A281" s="3" t="s">
        <v>25606</v>
      </c>
      <c r="B281" s="4" t="s">
        <v>25607</v>
      </c>
      <c r="C281" s="4" t="s">
        <v>25608</v>
      </c>
    </row>
    <row r="282" spans="1:5" x14ac:dyDescent="0.25">
      <c r="A282" s="3" t="s">
        <v>25609</v>
      </c>
      <c r="B282" s="4" t="s">
        <v>25610</v>
      </c>
      <c r="C282" s="4" t="s">
        <v>25611</v>
      </c>
    </row>
    <row r="283" spans="1:5" x14ac:dyDescent="0.25">
      <c r="A283" s="3" t="s">
        <v>25612</v>
      </c>
      <c r="B283" s="4" t="s">
        <v>25613</v>
      </c>
      <c r="C283" s="4" t="s">
        <v>25614</v>
      </c>
    </row>
    <row r="284" spans="1:5" x14ac:dyDescent="0.25">
      <c r="A284" s="3" t="s">
        <v>25615</v>
      </c>
      <c r="B284" s="4" t="s">
        <v>25616</v>
      </c>
      <c r="C284" s="4" t="s">
        <v>25617</v>
      </c>
    </row>
    <row r="285" spans="1:5" x14ac:dyDescent="0.25">
      <c r="A285" s="3" t="s">
        <v>25618</v>
      </c>
      <c r="B285" s="4" t="s">
        <v>1271</v>
      </c>
      <c r="C285" s="4" t="s">
        <v>25619</v>
      </c>
    </row>
    <row r="286" spans="1:5" x14ac:dyDescent="0.25">
      <c r="A286" s="3" t="s">
        <v>25620</v>
      </c>
      <c r="B286" s="4" t="s">
        <v>25621</v>
      </c>
      <c r="C286" s="4" t="s">
        <v>24919</v>
      </c>
      <c r="D286" t="s">
        <v>24913</v>
      </c>
    </row>
    <row r="287" spans="1:5" x14ac:dyDescent="0.25">
      <c r="A287" s="3" t="s">
        <v>25622</v>
      </c>
      <c r="B287" s="4" t="s">
        <v>25623</v>
      </c>
      <c r="C287" s="4" t="s">
        <v>25624</v>
      </c>
    </row>
    <row r="288" spans="1:5" x14ac:dyDescent="0.25">
      <c r="A288" s="3" t="s">
        <v>25625</v>
      </c>
      <c r="B288" s="4" t="s">
        <v>25626</v>
      </c>
      <c r="C288" s="4" t="s">
        <v>24913</v>
      </c>
    </row>
    <row r="289" spans="1:4" x14ac:dyDescent="0.25">
      <c r="A289" s="3" t="s">
        <v>25627</v>
      </c>
      <c r="B289" s="4" t="s">
        <v>1007</v>
      </c>
      <c r="C289" s="4" t="s">
        <v>25628</v>
      </c>
    </row>
    <row r="290" spans="1:4" x14ac:dyDescent="0.25">
      <c r="A290" s="3" t="s">
        <v>25629</v>
      </c>
      <c r="B290" s="4" t="s">
        <v>25630</v>
      </c>
      <c r="C290" s="4" t="s">
        <v>24913</v>
      </c>
    </row>
    <row r="291" spans="1:4" x14ac:dyDescent="0.25">
      <c r="A291" s="3" t="s">
        <v>25631</v>
      </c>
      <c r="B291" s="4" t="s">
        <v>25632</v>
      </c>
      <c r="C291" s="4" t="s">
        <v>25633</v>
      </c>
    </row>
    <row r="292" spans="1:4" x14ac:dyDescent="0.25">
      <c r="A292" s="3" t="s">
        <v>25634</v>
      </c>
      <c r="B292" s="4" t="s">
        <v>25635</v>
      </c>
      <c r="C292" s="4" t="s">
        <v>25636</v>
      </c>
    </row>
    <row r="293" spans="1:4" x14ac:dyDescent="0.25">
      <c r="A293" s="3" t="s">
        <v>25637</v>
      </c>
      <c r="B293" s="4" t="s">
        <v>25638</v>
      </c>
      <c r="C293" s="4" t="s">
        <v>25639</v>
      </c>
    </row>
    <row r="294" spans="1:4" x14ac:dyDescent="0.25">
      <c r="A294" s="3" t="s">
        <v>25640</v>
      </c>
      <c r="B294" s="4" t="s">
        <v>25641</v>
      </c>
      <c r="C294" s="4" t="s">
        <v>25642</v>
      </c>
    </row>
    <row r="295" spans="1:4" x14ac:dyDescent="0.25">
      <c r="A295" s="3" t="s">
        <v>25643</v>
      </c>
      <c r="B295" s="4" t="s">
        <v>25644</v>
      </c>
      <c r="C295" s="4" t="s">
        <v>24913</v>
      </c>
    </row>
    <row r="296" spans="1:4" x14ac:dyDescent="0.25">
      <c r="A296" s="3" t="s">
        <v>25645</v>
      </c>
      <c r="B296" s="4" t="s">
        <v>25646</v>
      </c>
      <c r="C296" s="4" t="s">
        <v>24913</v>
      </c>
    </row>
    <row r="297" spans="1:4" x14ac:dyDescent="0.25">
      <c r="A297" s="3" t="s">
        <v>25647</v>
      </c>
      <c r="B297" s="4" t="s">
        <v>25648</v>
      </c>
      <c r="C297" s="4" t="s">
        <v>25649</v>
      </c>
    </row>
    <row r="298" spans="1:4" x14ac:dyDescent="0.25">
      <c r="A298" s="3" t="s">
        <v>25650</v>
      </c>
      <c r="B298" s="4" t="s">
        <v>25651</v>
      </c>
      <c r="C298" s="4" t="s">
        <v>25652</v>
      </c>
      <c r="D298" t="s">
        <v>25653</v>
      </c>
    </row>
    <row r="299" spans="1:4" x14ac:dyDescent="0.25">
      <c r="A299" s="3" t="s">
        <v>25654</v>
      </c>
      <c r="B299" s="4" t="s">
        <v>25655</v>
      </c>
      <c r="C299" s="4" t="s">
        <v>24913</v>
      </c>
    </row>
    <row r="300" spans="1:4" x14ac:dyDescent="0.25">
      <c r="A300" s="3" t="s">
        <v>25656</v>
      </c>
      <c r="B300" s="4" t="s">
        <v>25657</v>
      </c>
      <c r="C300" s="4" t="s">
        <v>24913</v>
      </c>
    </row>
    <row r="301" spans="1:4" x14ac:dyDescent="0.25">
      <c r="A301" s="3" t="s">
        <v>25658</v>
      </c>
      <c r="B301" s="4" t="s">
        <v>25659</v>
      </c>
      <c r="C301" s="4" t="s">
        <v>24913</v>
      </c>
    </row>
    <row r="302" spans="1:4" x14ac:dyDescent="0.25">
      <c r="A302" s="3" t="s">
        <v>25660</v>
      </c>
      <c r="B302" s="4" t="s">
        <v>25661</v>
      </c>
      <c r="C302" s="4" t="s">
        <v>24913</v>
      </c>
    </row>
    <row r="303" spans="1:4" x14ac:dyDescent="0.25">
      <c r="A303" s="3" t="s">
        <v>25662</v>
      </c>
      <c r="B303" s="4" t="s">
        <v>25663</v>
      </c>
      <c r="C303" s="4" t="s">
        <v>25664</v>
      </c>
    </row>
    <row r="304" spans="1:4" x14ac:dyDescent="0.25">
      <c r="A304" s="3" t="s">
        <v>25665</v>
      </c>
      <c r="B304" s="4" t="s">
        <v>25666</v>
      </c>
      <c r="C304" s="4" t="s">
        <v>24913</v>
      </c>
    </row>
    <row r="305" spans="1:4" x14ac:dyDescent="0.25">
      <c r="A305" s="3" t="s">
        <v>25667</v>
      </c>
      <c r="B305" s="4" t="s">
        <v>25668</v>
      </c>
      <c r="C305" s="4" t="s">
        <v>25669</v>
      </c>
    </row>
    <row r="306" spans="1:4" x14ac:dyDescent="0.25">
      <c r="A306" s="3" t="s">
        <v>25670</v>
      </c>
      <c r="B306" s="4" t="s">
        <v>25671</v>
      </c>
      <c r="C306" s="4" t="s">
        <v>25672</v>
      </c>
    </row>
    <row r="307" spans="1:4" x14ac:dyDescent="0.25">
      <c r="A307" s="3" t="s">
        <v>25673</v>
      </c>
      <c r="B307" s="4" t="s">
        <v>25674</v>
      </c>
      <c r="C307" s="4" t="s">
        <v>25675</v>
      </c>
    </row>
    <row r="308" spans="1:4" x14ac:dyDescent="0.25">
      <c r="A308" s="3" t="s">
        <v>25676</v>
      </c>
      <c r="B308" s="4" t="s">
        <v>25677</v>
      </c>
      <c r="C308" s="4" t="s">
        <v>25678</v>
      </c>
    </row>
    <row r="309" spans="1:4" x14ac:dyDescent="0.25">
      <c r="A309" s="3" t="s">
        <v>25679</v>
      </c>
      <c r="B309" s="4" t="s">
        <v>25680</v>
      </c>
      <c r="C309" s="4" t="s">
        <v>24913</v>
      </c>
    </row>
    <row r="310" spans="1:4" x14ac:dyDescent="0.25">
      <c r="A310" s="3" t="s">
        <v>25681</v>
      </c>
      <c r="B310" s="4" t="s">
        <v>25682</v>
      </c>
      <c r="C310" s="4" t="s">
        <v>24913</v>
      </c>
    </row>
    <row r="311" spans="1:4" x14ac:dyDescent="0.25">
      <c r="A311" s="3" t="s">
        <v>25683</v>
      </c>
      <c r="B311" s="4" t="s">
        <v>25684</v>
      </c>
      <c r="C311" s="4" t="s">
        <v>24919</v>
      </c>
      <c r="D311" t="s">
        <v>24913</v>
      </c>
    </row>
    <row r="312" spans="1:4" x14ac:dyDescent="0.25">
      <c r="A312" s="3" t="s">
        <v>25685</v>
      </c>
      <c r="B312" s="4" t="s">
        <v>25686</v>
      </c>
      <c r="C312" s="4" t="s">
        <v>25687</v>
      </c>
    </row>
    <row r="313" spans="1:4" x14ac:dyDescent="0.25">
      <c r="A313" s="3" t="s">
        <v>25688</v>
      </c>
      <c r="B313" s="4" t="s">
        <v>772</v>
      </c>
      <c r="C313" s="4" t="s">
        <v>24913</v>
      </c>
    </row>
    <row r="314" spans="1:4" x14ac:dyDescent="0.25">
      <c r="A314" s="3" t="s">
        <v>25689</v>
      </c>
      <c r="B314" s="4" t="s">
        <v>25690</v>
      </c>
      <c r="C314" s="4" t="s">
        <v>24913</v>
      </c>
    </row>
    <row r="315" spans="1:4" x14ac:dyDescent="0.25">
      <c r="A315" s="3" t="s">
        <v>25691</v>
      </c>
      <c r="B315" s="4" t="s">
        <v>25692</v>
      </c>
      <c r="C315" s="4" t="s">
        <v>24933</v>
      </c>
      <c r="D315" t="s">
        <v>24913</v>
      </c>
    </row>
    <row r="316" spans="1:4" x14ac:dyDescent="0.25">
      <c r="A316" s="3" t="s">
        <v>25693</v>
      </c>
      <c r="B316" s="4" t="s">
        <v>25694</v>
      </c>
      <c r="C316" s="4" t="s">
        <v>25695</v>
      </c>
      <c r="D316" t="s">
        <v>25696</v>
      </c>
    </row>
    <row r="317" spans="1:4" x14ac:dyDescent="0.25">
      <c r="A317" s="3" t="s">
        <v>25697</v>
      </c>
      <c r="B317" s="4" t="s">
        <v>25698</v>
      </c>
      <c r="C317" s="4" t="s">
        <v>25699</v>
      </c>
    </row>
    <row r="318" spans="1:4" x14ac:dyDescent="0.25">
      <c r="A318" s="3" t="s">
        <v>25700</v>
      </c>
      <c r="B318" s="4" t="s">
        <v>25701</v>
      </c>
      <c r="C318" s="4" t="s">
        <v>25702</v>
      </c>
    </row>
    <row r="319" spans="1:4" x14ac:dyDescent="0.25">
      <c r="A319" s="3" t="s">
        <v>25703</v>
      </c>
      <c r="B319" s="4" t="s">
        <v>25704</v>
      </c>
      <c r="C319" s="4" t="s">
        <v>25705</v>
      </c>
    </row>
    <row r="320" spans="1:4" x14ac:dyDescent="0.25">
      <c r="A320" s="3" t="s">
        <v>25706</v>
      </c>
      <c r="B320" s="4" t="s">
        <v>25707</v>
      </c>
      <c r="C320" s="4" t="s">
        <v>1556</v>
      </c>
    </row>
    <row r="321" spans="1:4" x14ac:dyDescent="0.25">
      <c r="A321" s="3" t="s">
        <v>25708</v>
      </c>
      <c r="B321" s="4" t="s">
        <v>25709</v>
      </c>
      <c r="C321" s="4" t="s">
        <v>24913</v>
      </c>
    </row>
    <row r="322" spans="1:4" x14ac:dyDescent="0.25">
      <c r="A322" s="3" t="s">
        <v>25710</v>
      </c>
      <c r="B322" s="4" t="s">
        <v>25711</v>
      </c>
      <c r="C322" s="4" t="s">
        <v>25712</v>
      </c>
    </row>
    <row r="323" spans="1:4" x14ac:dyDescent="0.25">
      <c r="A323" s="3" t="s">
        <v>25713</v>
      </c>
      <c r="B323" s="4" t="s">
        <v>25714</v>
      </c>
      <c r="C323" s="4" t="s">
        <v>25715</v>
      </c>
    </row>
    <row r="324" spans="1:4" x14ac:dyDescent="0.25">
      <c r="A324" s="3" t="s">
        <v>25716</v>
      </c>
      <c r="B324" s="4" t="s">
        <v>25717</v>
      </c>
      <c r="C324" s="4" t="s">
        <v>25718</v>
      </c>
      <c r="D324" t="s">
        <v>25719</v>
      </c>
    </row>
    <row r="325" spans="1:4" x14ac:dyDescent="0.25">
      <c r="A325" s="3" t="s">
        <v>25720</v>
      </c>
      <c r="B325" s="4" t="s">
        <v>25721</v>
      </c>
      <c r="C325" s="4" t="s">
        <v>25722</v>
      </c>
    </row>
    <row r="326" spans="1:4" x14ac:dyDescent="0.25">
      <c r="A326" s="3" t="s">
        <v>25723</v>
      </c>
      <c r="B326" s="4" t="s">
        <v>25724</v>
      </c>
      <c r="C326" s="4" t="s">
        <v>25725</v>
      </c>
    </row>
    <row r="327" spans="1:4" x14ac:dyDescent="0.25">
      <c r="A327" s="3" t="s">
        <v>25726</v>
      </c>
      <c r="B327" s="4" t="s">
        <v>25727</v>
      </c>
      <c r="C327" s="4" t="s">
        <v>25728</v>
      </c>
    </row>
    <row r="328" spans="1:4" x14ac:dyDescent="0.25">
      <c r="A328" s="3" t="s">
        <v>25729</v>
      </c>
      <c r="B328" s="4" t="s">
        <v>25730</v>
      </c>
      <c r="C328" s="4" t="s">
        <v>24913</v>
      </c>
    </row>
    <row r="329" spans="1:4" x14ac:dyDescent="0.25">
      <c r="A329" s="3" t="s">
        <v>25731</v>
      </c>
      <c r="B329" s="4" t="s">
        <v>25732</v>
      </c>
      <c r="C329" s="4" t="s">
        <v>25733</v>
      </c>
      <c r="D329" t="s">
        <v>24913</v>
      </c>
    </row>
    <row r="330" spans="1:4" x14ac:dyDescent="0.25">
      <c r="A330" s="3" t="s">
        <v>25734</v>
      </c>
      <c r="B330" s="4" t="s">
        <v>25732</v>
      </c>
      <c r="C330" s="4" t="s">
        <v>25735</v>
      </c>
      <c r="D330" t="s">
        <v>25736</v>
      </c>
    </row>
    <row r="331" spans="1:4" x14ac:dyDescent="0.25">
      <c r="A331" s="3" t="s">
        <v>25737</v>
      </c>
      <c r="B331" s="4" t="s">
        <v>25732</v>
      </c>
      <c r="C331" s="4" t="s">
        <v>25738</v>
      </c>
      <c r="D331" t="s">
        <v>24913</v>
      </c>
    </row>
    <row r="332" spans="1:4" x14ac:dyDescent="0.25">
      <c r="A332" s="3" t="s">
        <v>25739</v>
      </c>
      <c r="B332" s="4" t="s">
        <v>25732</v>
      </c>
      <c r="C332" s="4" t="s">
        <v>25740</v>
      </c>
      <c r="D332" t="s">
        <v>24913</v>
      </c>
    </row>
    <row r="333" spans="1:4" x14ac:dyDescent="0.25">
      <c r="A333" s="3" t="s">
        <v>25741</v>
      </c>
      <c r="B333" s="4" t="s">
        <v>25742</v>
      </c>
      <c r="C333" s="4" t="s">
        <v>25740</v>
      </c>
      <c r="D333" t="s">
        <v>24913</v>
      </c>
    </row>
    <row r="334" spans="1:4" x14ac:dyDescent="0.25">
      <c r="A334" s="3" t="s">
        <v>25743</v>
      </c>
      <c r="B334" s="4" t="s">
        <v>25744</v>
      </c>
      <c r="C334" s="4" t="s">
        <v>24919</v>
      </c>
      <c r="D334" t="s">
        <v>24913</v>
      </c>
    </row>
    <row r="335" spans="1:4" x14ac:dyDescent="0.25">
      <c r="A335" s="3" t="s">
        <v>25745</v>
      </c>
      <c r="B335" s="4" t="s">
        <v>25746</v>
      </c>
      <c r="C335" s="4" t="s">
        <v>25747</v>
      </c>
      <c r="D335" t="s">
        <v>25748</v>
      </c>
    </row>
    <row r="336" spans="1:4" x14ac:dyDescent="0.25">
      <c r="A336" s="3" t="s">
        <v>25749</v>
      </c>
      <c r="B336" s="4" t="s">
        <v>1582</v>
      </c>
      <c r="C336" s="4" t="s">
        <v>24913</v>
      </c>
    </row>
    <row r="337" spans="1:4" x14ac:dyDescent="0.25">
      <c r="A337" s="3" t="s">
        <v>25750</v>
      </c>
      <c r="B337" s="4" t="s">
        <v>25751</v>
      </c>
      <c r="C337" s="4" t="s">
        <v>24913</v>
      </c>
    </row>
    <row r="338" spans="1:4" x14ac:dyDescent="0.25">
      <c r="A338" s="3" t="s">
        <v>25752</v>
      </c>
      <c r="B338" s="4" t="s">
        <v>25753</v>
      </c>
      <c r="C338" s="4" t="s">
        <v>24913</v>
      </c>
    </row>
    <row r="339" spans="1:4" x14ac:dyDescent="0.25">
      <c r="A339" s="3" t="s">
        <v>25754</v>
      </c>
      <c r="B339" s="4" t="s">
        <v>25755</v>
      </c>
      <c r="C339" s="4" t="s">
        <v>25756</v>
      </c>
    </row>
    <row r="340" spans="1:4" x14ac:dyDescent="0.25">
      <c r="A340" s="3" t="s">
        <v>25757</v>
      </c>
      <c r="B340" s="4" t="s">
        <v>25758</v>
      </c>
      <c r="C340" s="4" t="s">
        <v>25759</v>
      </c>
    </row>
    <row r="341" spans="1:4" x14ac:dyDescent="0.25">
      <c r="A341" s="3" t="s">
        <v>25760</v>
      </c>
      <c r="B341" s="4" t="s">
        <v>25761</v>
      </c>
      <c r="C341" s="4" t="s">
        <v>24919</v>
      </c>
      <c r="D341" t="s">
        <v>25762</v>
      </c>
    </row>
    <row r="342" spans="1:4" x14ac:dyDescent="0.25">
      <c r="A342" s="3" t="s">
        <v>25763</v>
      </c>
      <c r="B342" s="4" t="s">
        <v>25764</v>
      </c>
      <c r="C342" s="4" t="s">
        <v>24919</v>
      </c>
      <c r="D342" t="s">
        <v>24913</v>
      </c>
    </row>
    <row r="343" spans="1:4" x14ac:dyDescent="0.25">
      <c r="A343" s="3" t="s">
        <v>25765</v>
      </c>
      <c r="B343" s="4" t="s">
        <v>25766</v>
      </c>
      <c r="C343" s="4" t="s">
        <v>25767</v>
      </c>
    </row>
    <row r="344" spans="1:4" x14ac:dyDescent="0.25">
      <c r="A344" s="3" t="s">
        <v>25768</v>
      </c>
      <c r="B344" s="4" t="s">
        <v>25769</v>
      </c>
      <c r="C344" s="4" t="s">
        <v>24913</v>
      </c>
    </row>
    <row r="345" spans="1:4" x14ac:dyDescent="0.25">
      <c r="A345" s="3" t="s">
        <v>25770</v>
      </c>
      <c r="B345" s="4" t="s">
        <v>25771</v>
      </c>
      <c r="C345" s="4" t="s">
        <v>24913</v>
      </c>
    </row>
    <row r="346" spans="1:4" x14ac:dyDescent="0.25">
      <c r="A346" s="3" t="s">
        <v>25772</v>
      </c>
      <c r="B346" s="4" t="s">
        <v>25773</v>
      </c>
      <c r="C346" s="4" t="s">
        <v>24919</v>
      </c>
      <c r="D346" t="s">
        <v>24913</v>
      </c>
    </row>
    <row r="347" spans="1:4" x14ac:dyDescent="0.25">
      <c r="A347" s="3" t="s">
        <v>25774</v>
      </c>
      <c r="B347" s="4" t="s">
        <v>25775</v>
      </c>
      <c r="C347" s="4" t="s">
        <v>25776</v>
      </c>
    </row>
    <row r="348" spans="1:4" x14ac:dyDescent="0.25">
      <c r="A348" s="3" t="s">
        <v>25777</v>
      </c>
      <c r="B348" s="4" t="s">
        <v>25778</v>
      </c>
      <c r="C348" s="4" t="s">
        <v>25779</v>
      </c>
    </row>
    <row r="349" spans="1:4" x14ac:dyDescent="0.25">
      <c r="A349" s="3" t="s">
        <v>25780</v>
      </c>
      <c r="B349" s="4" t="s">
        <v>544</v>
      </c>
      <c r="C349" s="4" t="s">
        <v>25781</v>
      </c>
    </row>
    <row r="350" spans="1:4" x14ac:dyDescent="0.25">
      <c r="A350" s="3" t="s">
        <v>25782</v>
      </c>
      <c r="B350" s="4" t="s">
        <v>546</v>
      </c>
      <c r="C350" s="4" t="s">
        <v>25783</v>
      </c>
    </row>
    <row r="351" spans="1:4" x14ac:dyDescent="0.25">
      <c r="A351" s="3" t="s">
        <v>25784</v>
      </c>
      <c r="B351" s="4" t="s">
        <v>25785</v>
      </c>
      <c r="C351" s="4" t="s">
        <v>24919</v>
      </c>
      <c r="D351" t="s">
        <v>25786</v>
      </c>
    </row>
    <row r="352" spans="1:4" x14ac:dyDescent="0.25">
      <c r="A352" s="3" t="s">
        <v>25787</v>
      </c>
      <c r="B352" s="4" t="s">
        <v>25788</v>
      </c>
      <c r="C352" s="4" t="s">
        <v>25789</v>
      </c>
    </row>
    <row r="353" spans="1:7" x14ac:dyDescent="0.25">
      <c r="A353" s="3" t="s">
        <v>25790</v>
      </c>
      <c r="B353" s="4" t="s">
        <v>25791</v>
      </c>
      <c r="C353" s="4" t="s">
        <v>25792</v>
      </c>
    </row>
    <row r="354" spans="1:7" x14ac:dyDescent="0.25">
      <c r="A354" s="3" t="s">
        <v>25793</v>
      </c>
      <c r="B354" s="4" t="s">
        <v>554</v>
      </c>
      <c r="C354" s="4" t="s">
        <v>25794</v>
      </c>
    </row>
    <row r="355" spans="1:7" x14ac:dyDescent="0.25">
      <c r="A355" s="3" t="s">
        <v>25795</v>
      </c>
      <c r="B355" s="4" t="s">
        <v>556</v>
      </c>
      <c r="C355" s="4" t="s">
        <v>25796</v>
      </c>
    </row>
    <row r="356" spans="1:7" x14ac:dyDescent="0.25">
      <c r="A356" s="3" t="s">
        <v>25797</v>
      </c>
      <c r="B356" s="4" t="s">
        <v>25798</v>
      </c>
      <c r="C356" s="4" t="s">
        <v>24919</v>
      </c>
      <c r="D356" t="s">
        <v>25799</v>
      </c>
    </row>
    <row r="357" spans="1:7" x14ac:dyDescent="0.25">
      <c r="A357" s="3" t="s">
        <v>25800</v>
      </c>
      <c r="B357" s="4" t="s">
        <v>25801</v>
      </c>
      <c r="C357" s="4" t="s">
        <v>24919</v>
      </c>
      <c r="D357" t="s">
        <v>24913</v>
      </c>
    </row>
    <row r="358" spans="1:7" x14ac:dyDescent="0.25">
      <c r="A358" s="3" t="s">
        <v>25802</v>
      </c>
      <c r="B358" s="4" t="s">
        <v>25803</v>
      </c>
      <c r="C358" s="4" t="s">
        <v>25804</v>
      </c>
    </row>
    <row r="359" spans="1:7" x14ac:dyDescent="0.25">
      <c r="A359" s="3" t="s">
        <v>25805</v>
      </c>
      <c r="B359" s="4" t="s">
        <v>562</v>
      </c>
      <c r="C359" s="4" t="s">
        <v>25806</v>
      </c>
    </row>
    <row r="360" spans="1:7" x14ac:dyDescent="0.25">
      <c r="A360" s="3" t="s">
        <v>25807</v>
      </c>
      <c r="B360" s="4" t="s">
        <v>25808</v>
      </c>
      <c r="C360" s="4" t="s">
        <v>24913</v>
      </c>
    </row>
    <row r="361" spans="1:7" x14ac:dyDescent="0.25">
      <c r="A361" s="3" t="s">
        <v>25809</v>
      </c>
      <c r="B361" s="4" t="s">
        <v>25810</v>
      </c>
      <c r="C361" s="4" t="s">
        <v>25811</v>
      </c>
      <c r="D361" t="s">
        <v>25812</v>
      </c>
    </row>
    <row r="362" spans="1:7" x14ac:dyDescent="0.25">
      <c r="A362" s="3" t="s">
        <v>25813</v>
      </c>
      <c r="B362" s="4" t="s">
        <v>25814</v>
      </c>
      <c r="C362" s="4" t="s">
        <v>25815</v>
      </c>
      <c r="D362" t="s">
        <v>25816</v>
      </c>
      <c r="E362" t="s">
        <v>25817</v>
      </c>
      <c r="F362" t="s">
        <v>25818</v>
      </c>
      <c r="G362" t="s">
        <v>25819</v>
      </c>
    </row>
    <row r="363" spans="1:7" x14ac:dyDescent="0.25">
      <c r="A363" s="3" t="s">
        <v>25820</v>
      </c>
      <c r="B363" s="4" t="s">
        <v>25821</v>
      </c>
      <c r="C363" s="4" t="s">
        <v>25822</v>
      </c>
    </row>
    <row r="364" spans="1:7" x14ac:dyDescent="0.25">
      <c r="A364" s="3" t="s">
        <v>25823</v>
      </c>
      <c r="B364" s="4" t="s">
        <v>25824</v>
      </c>
      <c r="C364" s="4" t="s">
        <v>25825</v>
      </c>
    </row>
    <row r="365" spans="1:7" x14ac:dyDescent="0.25">
      <c r="A365" s="3" t="s">
        <v>25826</v>
      </c>
      <c r="B365" s="4" t="s">
        <v>25827</v>
      </c>
      <c r="C365" s="4" t="s">
        <v>25828</v>
      </c>
    </row>
    <row r="366" spans="1:7" x14ac:dyDescent="0.25">
      <c r="A366" s="3" t="s">
        <v>25829</v>
      </c>
      <c r="B366" s="4" t="s">
        <v>25830</v>
      </c>
      <c r="C366" s="4" t="s">
        <v>24913</v>
      </c>
    </row>
    <row r="367" spans="1:7" x14ac:dyDescent="0.25">
      <c r="A367" s="3" t="s">
        <v>25831</v>
      </c>
      <c r="B367" s="4" t="s">
        <v>25832</v>
      </c>
      <c r="C367" s="4" t="s">
        <v>25833</v>
      </c>
    </row>
    <row r="368" spans="1:7" x14ac:dyDescent="0.25">
      <c r="A368" s="3" t="s">
        <v>25834</v>
      </c>
      <c r="B368" s="4" t="s">
        <v>25835</v>
      </c>
      <c r="C368" s="4" t="s">
        <v>24913</v>
      </c>
    </row>
    <row r="369" spans="1:4" x14ac:dyDescent="0.25">
      <c r="A369" s="3" t="s">
        <v>25836</v>
      </c>
      <c r="B369" s="4" t="s">
        <v>580</v>
      </c>
      <c r="C369" s="4" t="s">
        <v>25837</v>
      </c>
    </row>
    <row r="370" spans="1:4" x14ac:dyDescent="0.25">
      <c r="A370" s="3" t="s">
        <v>25838</v>
      </c>
      <c r="B370" s="4" t="s">
        <v>25839</v>
      </c>
      <c r="C370" s="4" t="s">
        <v>25840</v>
      </c>
      <c r="D370" t="s">
        <v>24913</v>
      </c>
    </row>
    <row r="371" spans="1:4" x14ac:dyDescent="0.25">
      <c r="A371" s="3" t="s">
        <v>25841</v>
      </c>
      <c r="B371" s="4" t="s">
        <v>25839</v>
      </c>
      <c r="C371" s="4" t="s">
        <v>24919</v>
      </c>
      <c r="D371" t="s">
        <v>24913</v>
      </c>
    </row>
    <row r="372" spans="1:4" x14ac:dyDescent="0.25">
      <c r="A372" s="3" t="s">
        <v>25842</v>
      </c>
      <c r="B372" s="4" t="s">
        <v>25843</v>
      </c>
      <c r="C372" s="4" t="s">
        <v>25844</v>
      </c>
    </row>
    <row r="373" spans="1:4" x14ac:dyDescent="0.25">
      <c r="A373" s="3" t="s">
        <v>25845</v>
      </c>
      <c r="B373" s="4" t="s">
        <v>25846</v>
      </c>
      <c r="C373" s="4" t="s">
        <v>24913</v>
      </c>
    </row>
    <row r="374" spans="1:4" x14ac:dyDescent="0.25">
      <c r="A374" s="3" t="s">
        <v>25847</v>
      </c>
      <c r="B374" s="4" t="s">
        <v>25848</v>
      </c>
      <c r="C374" s="4" t="s">
        <v>24913</v>
      </c>
    </row>
    <row r="375" spans="1:4" x14ac:dyDescent="0.25">
      <c r="A375" s="3" t="s">
        <v>25849</v>
      </c>
      <c r="B375" s="4" t="s">
        <v>25850</v>
      </c>
      <c r="C375" s="4" t="s">
        <v>25851</v>
      </c>
    </row>
    <row r="376" spans="1:4" x14ac:dyDescent="0.25">
      <c r="A376" s="3" t="s">
        <v>25852</v>
      </c>
      <c r="B376" s="4" t="s">
        <v>25853</v>
      </c>
      <c r="C376" s="4" t="s">
        <v>25854</v>
      </c>
    </row>
    <row r="377" spans="1:4" x14ac:dyDescent="0.25">
      <c r="A377" s="3" t="s">
        <v>25855</v>
      </c>
      <c r="B377" s="4" t="s">
        <v>25856</v>
      </c>
      <c r="C377" s="4" t="s">
        <v>24919</v>
      </c>
      <c r="D377" t="s">
        <v>24913</v>
      </c>
    </row>
    <row r="378" spans="1:4" x14ac:dyDescent="0.25">
      <c r="A378" s="3" t="s">
        <v>25857</v>
      </c>
      <c r="B378" s="4" t="s">
        <v>25858</v>
      </c>
      <c r="C378" s="4" t="s">
        <v>25859</v>
      </c>
    </row>
    <row r="379" spans="1:4" x14ac:dyDescent="0.25">
      <c r="A379" s="3" t="s">
        <v>25860</v>
      </c>
      <c r="B379" s="4" t="s">
        <v>25861</v>
      </c>
      <c r="C379" s="4" t="s">
        <v>25862</v>
      </c>
    </row>
    <row r="380" spans="1:4" x14ac:dyDescent="0.25">
      <c r="A380" s="3" t="s">
        <v>25863</v>
      </c>
      <c r="B380" s="4" t="s">
        <v>25864</v>
      </c>
      <c r="C380" s="4" t="s">
        <v>25865</v>
      </c>
    </row>
    <row r="381" spans="1:4" x14ac:dyDescent="0.25">
      <c r="A381" s="3" t="s">
        <v>25866</v>
      </c>
      <c r="B381" s="4" t="s">
        <v>25867</v>
      </c>
      <c r="C381" s="4" t="s">
        <v>25868</v>
      </c>
    </row>
    <row r="382" spans="1:4" x14ac:dyDescent="0.25">
      <c r="A382" s="3" t="s">
        <v>25869</v>
      </c>
      <c r="B382" s="4" t="s">
        <v>588</v>
      </c>
      <c r="C382" s="4" t="s">
        <v>24913</v>
      </c>
    </row>
    <row r="383" spans="1:4" x14ac:dyDescent="0.25">
      <c r="A383" s="3" t="s">
        <v>25870</v>
      </c>
      <c r="B383" s="4" t="s">
        <v>25871</v>
      </c>
      <c r="C383" s="4" t="s">
        <v>25872</v>
      </c>
    </row>
    <row r="384" spans="1:4" x14ac:dyDescent="0.25">
      <c r="A384" s="3" t="s">
        <v>25873</v>
      </c>
      <c r="B384" s="4" t="s">
        <v>25874</v>
      </c>
      <c r="C384" s="4" t="s">
        <v>24919</v>
      </c>
      <c r="D384" t="s">
        <v>25875</v>
      </c>
    </row>
    <row r="385" spans="1:8" x14ac:dyDescent="0.25">
      <c r="A385" s="3" t="s">
        <v>25876</v>
      </c>
      <c r="B385" s="4" t="s">
        <v>25877</v>
      </c>
      <c r="C385" s="4" t="s">
        <v>25878</v>
      </c>
      <c r="D385" t="s">
        <v>25879</v>
      </c>
      <c r="E385" t="s">
        <v>25880</v>
      </c>
      <c r="F385" t="s">
        <v>25881</v>
      </c>
      <c r="G385" t="s">
        <v>25882</v>
      </c>
      <c r="H385" t="s">
        <v>25883</v>
      </c>
    </row>
    <row r="386" spans="1:8" x14ac:dyDescent="0.25">
      <c r="A386" s="3" t="s">
        <v>25884</v>
      </c>
      <c r="B386" s="4" t="s">
        <v>594</v>
      </c>
      <c r="C386" s="4" t="s">
        <v>25885</v>
      </c>
    </row>
    <row r="387" spans="1:8" x14ac:dyDescent="0.25">
      <c r="A387" s="3" t="s">
        <v>25886</v>
      </c>
      <c r="B387" s="4" t="s">
        <v>25887</v>
      </c>
      <c r="C387" s="4" t="s">
        <v>25888</v>
      </c>
    </row>
    <row r="388" spans="1:8" x14ac:dyDescent="0.25">
      <c r="A388" s="3" t="s">
        <v>25889</v>
      </c>
      <c r="B388" s="4" t="s">
        <v>25890</v>
      </c>
      <c r="C388" s="4" t="s">
        <v>24919</v>
      </c>
      <c r="D388" t="s">
        <v>24913</v>
      </c>
    </row>
    <row r="389" spans="1:8" x14ac:dyDescent="0.25">
      <c r="A389" s="3" t="s">
        <v>25891</v>
      </c>
      <c r="B389" s="4" t="s">
        <v>25892</v>
      </c>
      <c r="C389" s="4" t="s">
        <v>24919</v>
      </c>
      <c r="D389" t="s">
        <v>25893</v>
      </c>
    </row>
    <row r="390" spans="1:8" x14ac:dyDescent="0.25">
      <c r="A390" s="3" t="s">
        <v>25894</v>
      </c>
      <c r="B390" s="4" t="s">
        <v>25895</v>
      </c>
      <c r="C390" s="4" t="s">
        <v>24919</v>
      </c>
      <c r="D390" t="s">
        <v>25896</v>
      </c>
      <c r="E390" t="s">
        <v>25550</v>
      </c>
      <c r="F390" t="s">
        <v>25897</v>
      </c>
    </row>
    <row r="391" spans="1:8" x14ac:dyDescent="0.25">
      <c r="A391" s="3" t="s">
        <v>25898</v>
      </c>
      <c r="B391" s="4" t="s">
        <v>25899</v>
      </c>
      <c r="C391" s="4" t="s">
        <v>25900</v>
      </c>
    </row>
    <row r="392" spans="1:8" x14ac:dyDescent="0.25">
      <c r="A392" s="3" t="s">
        <v>25901</v>
      </c>
      <c r="B392" s="4" t="s">
        <v>25902</v>
      </c>
      <c r="C392" s="4" t="s">
        <v>25903</v>
      </c>
      <c r="D392" t="s">
        <v>25904</v>
      </c>
      <c r="E392" t="s">
        <v>25905</v>
      </c>
    </row>
    <row r="393" spans="1:8" x14ac:dyDescent="0.25">
      <c r="A393" s="3" t="s">
        <v>25906</v>
      </c>
      <c r="B393" s="4" t="s">
        <v>25907</v>
      </c>
      <c r="C393" s="4" t="s">
        <v>25908</v>
      </c>
    </row>
    <row r="394" spans="1:8" x14ac:dyDescent="0.25">
      <c r="A394" s="3" t="s">
        <v>25909</v>
      </c>
      <c r="B394" s="4" t="s">
        <v>25910</v>
      </c>
      <c r="C394" s="4" t="s">
        <v>25911</v>
      </c>
    </row>
    <row r="395" spans="1:8" x14ac:dyDescent="0.25">
      <c r="A395" s="3" t="s">
        <v>25912</v>
      </c>
      <c r="B395" s="4" t="s">
        <v>25913</v>
      </c>
      <c r="C395" s="4" t="s">
        <v>25914</v>
      </c>
    </row>
    <row r="396" spans="1:8" x14ac:dyDescent="0.25">
      <c r="A396" s="3" t="s">
        <v>25915</v>
      </c>
      <c r="B396" s="4" t="s">
        <v>25916</v>
      </c>
      <c r="C396" s="4" t="s">
        <v>25917</v>
      </c>
    </row>
    <row r="397" spans="1:8" x14ac:dyDescent="0.25">
      <c r="A397" s="3" t="s">
        <v>25918</v>
      </c>
      <c r="B397" s="4" t="s">
        <v>25919</v>
      </c>
      <c r="C397" s="4" t="s">
        <v>25920</v>
      </c>
    </row>
    <row r="398" spans="1:8" x14ac:dyDescent="0.25">
      <c r="A398" s="3" t="s">
        <v>25921</v>
      </c>
      <c r="B398" s="4" t="s">
        <v>25922</v>
      </c>
      <c r="C398" s="4" t="s">
        <v>24913</v>
      </c>
    </row>
    <row r="399" spans="1:8" x14ac:dyDescent="0.25">
      <c r="A399" s="3" t="s">
        <v>25923</v>
      </c>
      <c r="B399" s="4" t="s">
        <v>626</v>
      </c>
      <c r="C399" s="4" t="s">
        <v>24913</v>
      </c>
    </row>
    <row r="400" spans="1:8" x14ac:dyDescent="0.25">
      <c r="A400" s="3" t="s">
        <v>25924</v>
      </c>
      <c r="B400" s="4" t="s">
        <v>25925</v>
      </c>
      <c r="C400" s="4" t="s">
        <v>25926</v>
      </c>
    </row>
    <row r="401" spans="1:6" x14ac:dyDescent="0.25">
      <c r="A401" s="3" t="s">
        <v>25927</v>
      </c>
      <c r="B401" s="4" t="s">
        <v>25928</v>
      </c>
      <c r="C401" s="4" t="s">
        <v>25929</v>
      </c>
    </row>
    <row r="402" spans="1:6" x14ac:dyDescent="0.25">
      <c r="A402" s="3" t="s">
        <v>25930</v>
      </c>
      <c r="B402" s="4" t="s">
        <v>654</v>
      </c>
      <c r="C402" s="4" t="s">
        <v>25931</v>
      </c>
    </row>
    <row r="403" spans="1:6" x14ac:dyDescent="0.25">
      <c r="A403" s="3" t="s">
        <v>25932</v>
      </c>
      <c r="B403" s="4" t="s">
        <v>25933</v>
      </c>
      <c r="C403" s="4" t="s">
        <v>25934</v>
      </c>
    </row>
    <row r="404" spans="1:6" x14ac:dyDescent="0.25">
      <c r="A404" s="3" t="s">
        <v>25935</v>
      </c>
      <c r="B404" s="4" t="s">
        <v>656</v>
      </c>
      <c r="C404" s="4" t="s">
        <v>25936</v>
      </c>
    </row>
    <row r="405" spans="1:6" x14ac:dyDescent="0.25">
      <c r="A405" s="3" t="s">
        <v>25937</v>
      </c>
      <c r="B405" s="4" t="s">
        <v>12455</v>
      </c>
      <c r="C405" s="4" t="s">
        <v>25938</v>
      </c>
    </row>
    <row r="406" spans="1:6" x14ac:dyDescent="0.25">
      <c r="A406" s="3" t="s">
        <v>25939</v>
      </c>
      <c r="B406" s="4" t="s">
        <v>25940</v>
      </c>
      <c r="C406" s="4" t="s">
        <v>24913</v>
      </c>
    </row>
    <row r="407" spans="1:6" x14ac:dyDescent="0.25">
      <c r="A407" s="3" t="s">
        <v>25941</v>
      </c>
      <c r="B407" s="4" t="s">
        <v>25942</v>
      </c>
      <c r="C407" s="4" t="s">
        <v>24913</v>
      </c>
    </row>
    <row r="408" spans="1:6" x14ac:dyDescent="0.25">
      <c r="A408" s="3" t="s">
        <v>25943</v>
      </c>
      <c r="B408" s="4" t="s">
        <v>25944</v>
      </c>
      <c r="C408" s="4" t="s">
        <v>24933</v>
      </c>
      <c r="D408" t="s">
        <v>25945</v>
      </c>
    </row>
    <row r="409" spans="1:6" x14ac:dyDescent="0.25">
      <c r="A409" s="3" t="s">
        <v>25946</v>
      </c>
      <c r="B409" s="4" t="s">
        <v>25947</v>
      </c>
      <c r="C409" s="4" t="s">
        <v>25948</v>
      </c>
    </row>
    <row r="410" spans="1:6" x14ac:dyDescent="0.25">
      <c r="A410" s="3" t="s">
        <v>25949</v>
      </c>
      <c r="B410" s="4" t="s">
        <v>25950</v>
      </c>
      <c r="C410" s="4" t="s">
        <v>25951</v>
      </c>
    </row>
    <row r="411" spans="1:6" x14ac:dyDescent="0.25">
      <c r="A411" s="3" t="s">
        <v>25952</v>
      </c>
      <c r="B411" s="4" t="s">
        <v>25953</v>
      </c>
      <c r="C411" s="4" t="s">
        <v>24913</v>
      </c>
    </row>
    <row r="412" spans="1:6" x14ac:dyDescent="0.25">
      <c r="A412" s="3" t="s">
        <v>25954</v>
      </c>
      <c r="B412" s="4" t="s">
        <v>25955</v>
      </c>
      <c r="C412" s="4" t="s">
        <v>24919</v>
      </c>
      <c r="D412" t="s">
        <v>24913</v>
      </c>
    </row>
    <row r="413" spans="1:6" x14ac:dyDescent="0.25">
      <c r="A413" s="3" t="s">
        <v>25956</v>
      </c>
      <c r="B413" s="4" t="s">
        <v>25957</v>
      </c>
      <c r="C413" s="4" t="s">
        <v>25958</v>
      </c>
    </row>
    <row r="414" spans="1:6" x14ac:dyDescent="0.25">
      <c r="A414" s="3" t="s">
        <v>25959</v>
      </c>
      <c r="B414" s="4" t="s">
        <v>25960</v>
      </c>
      <c r="C414" s="4" t="s">
        <v>25961</v>
      </c>
    </row>
    <row r="415" spans="1:6" x14ac:dyDescent="0.25">
      <c r="A415" s="3" t="s">
        <v>25962</v>
      </c>
      <c r="B415" s="4" t="s">
        <v>25963</v>
      </c>
      <c r="C415" s="4" t="s">
        <v>25963</v>
      </c>
    </row>
    <row r="416" spans="1:6" x14ac:dyDescent="0.25">
      <c r="A416" s="3" t="s">
        <v>25964</v>
      </c>
      <c r="B416" s="4" t="s">
        <v>25965</v>
      </c>
      <c r="C416" s="4" t="s">
        <v>25966</v>
      </c>
      <c r="D416" t="s">
        <v>25967</v>
      </c>
      <c r="E416" t="s">
        <v>25968</v>
      </c>
      <c r="F416" t="s">
        <v>25969</v>
      </c>
    </row>
    <row r="417" spans="1:5" x14ac:dyDescent="0.25">
      <c r="A417" s="3" t="s">
        <v>25970</v>
      </c>
      <c r="B417" s="4" t="s">
        <v>25971</v>
      </c>
      <c r="C417" s="4" t="s">
        <v>25972</v>
      </c>
      <c r="D417" t="s">
        <v>25973</v>
      </c>
      <c r="E417" t="s">
        <v>25974</v>
      </c>
    </row>
    <row r="418" spans="1:5" x14ac:dyDescent="0.25">
      <c r="A418" s="3" t="s">
        <v>25975</v>
      </c>
      <c r="B418" s="4" t="s">
        <v>25976</v>
      </c>
      <c r="C418" s="4" t="s">
        <v>25977</v>
      </c>
    </row>
    <row r="419" spans="1:5" x14ac:dyDescent="0.25">
      <c r="A419" s="3" t="s">
        <v>25978</v>
      </c>
      <c r="B419" s="4" t="s">
        <v>25979</v>
      </c>
      <c r="C419" s="4" t="s">
        <v>25980</v>
      </c>
    </row>
    <row r="420" spans="1:5" x14ac:dyDescent="0.25">
      <c r="A420" s="3" t="s">
        <v>25981</v>
      </c>
      <c r="B420" s="4" t="s">
        <v>25982</v>
      </c>
      <c r="C420" s="4" t="s">
        <v>25983</v>
      </c>
    </row>
    <row r="421" spans="1:5" x14ac:dyDescent="0.25">
      <c r="A421" s="3" t="s">
        <v>25984</v>
      </c>
      <c r="B421" s="4" t="s">
        <v>25985</v>
      </c>
      <c r="C421" s="4" t="s">
        <v>25986</v>
      </c>
    </row>
    <row r="422" spans="1:5" x14ac:dyDescent="0.25">
      <c r="A422" s="3" t="s">
        <v>25987</v>
      </c>
      <c r="B422" s="4" t="s">
        <v>1331</v>
      </c>
      <c r="C422" s="4" t="s">
        <v>25988</v>
      </c>
    </row>
    <row r="423" spans="1:5" x14ac:dyDescent="0.25">
      <c r="A423" s="3" t="s">
        <v>25989</v>
      </c>
      <c r="B423" s="4" t="s">
        <v>1333</v>
      </c>
      <c r="C423" s="4" t="s">
        <v>25990</v>
      </c>
    </row>
    <row r="424" spans="1:5" x14ac:dyDescent="0.25">
      <c r="A424" s="3" t="s">
        <v>25991</v>
      </c>
      <c r="B424" s="4" t="s">
        <v>25992</v>
      </c>
      <c r="C424" s="4" t="s">
        <v>25993</v>
      </c>
    </row>
    <row r="425" spans="1:5" x14ac:dyDescent="0.25">
      <c r="A425" s="3" t="s">
        <v>25994</v>
      </c>
      <c r="B425" s="4" t="s">
        <v>25995</v>
      </c>
      <c r="C425" s="4" t="s">
        <v>24913</v>
      </c>
    </row>
    <row r="426" spans="1:5" x14ac:dyDescent="0.25">
      <c r="A426" s="3" t="s">
        <v>25996</v>
      </c>
      <c r="B426" s="4" t="s">
        <v>25997</v>
      </c>
      <c r="C426" s="4" t="s">
        <v>25998</v>
      </c>
    </row>
    <row r="427" spans="1:5" x14ac:dyDescent="0.25">
      <c r="A427" s="3" t="s">
        <v>25999</v>
      </c>
      <c r="B427" s="4" t="s">
        <v>26000</v>
      </c>
      <c r="C427" s="4" t="s">
        <v>26001</v>
      </c>
      <c r="D427" t="s">
        <v>26002</v>
      </c>
    </row>
    <row r="428" spans="1:5" x14ac:dyDescent="0.25">
      <c r="A428" s="3" t="s">
        <v>26003</v>
      </c>
      <c r="B428" s="4" t="s">
        <v>1349</v>
      </c>
      <c r="C428" s="4" t="s">
        <v>26004</v>
      </c>
    </row>
    <row r="429" spans="1:5" x14ac:dyDescent="0.25">
      <c r="A429" s="3" t="s">
        <v>26005</v>
      </c>
      <c r="B429" s="4" t="s">
        <v>1351</v>
      </c>
      <c r="C429" s="4" t="s">
        <v>26006</v>
      </c>
    </row>
    <row r="430" spans="1:5" x14ac:dyDescent="0.25">
      <c r="A430" s="3" t="s">
        <v>26007</v>
      </c>
      <c r="B430" s="4" t="s">
        <v>26008</v>
      </c>
      <c r="C430" s="4" t="s">
        <v>26009</v>
      </c>
    </row>
    <row r="431" spans="1:5" x14ac:dyDescent="0.25">
      <c r="A431" s="3" t="s">
        <v>26010</v>
      </c>
      <c r="B431" s="4" t="s">
        <v>1355</v>
      </c>
      <c r="C431" s="4" t="s">
        <v>26011</v>
      </c>
    </row>
    <row r="432" spans="1:5" x14ac:dyDescent="0.25">
      <c r="A432" s="3" t="s">
        <v>26012</v>
      </c>
      <c r="B432" s="4" t="s">
        <v>26013</v>
      </c>
      <c r="C432" s="4" t="s">
        <v>24913</v>
      </c>
    </row>
    <row r="433" spans="1:4" x14ac:dyDescent="0.25">
      <c r="A433" s="3" t="s">
        <v>26014</v>
      </c>
      <c r="B433" s="4" t="s">
        <v>26015</v>
      </c>
      <c r="C433" s="4" t="s">
        <v>24919</v>
      </c>
      <c r="D433" t="s">
        <v>24913</v>
      </c>
    </row>
    <row r="434" spans="1:4" x14ac:dyDescent="0.25">
      <c r="A434" s="3" t="s">
        <v>26016</v>
      </c>
      <c r="B434" s="4" t="s">
        <v>26017</v>
      </c>
      <c r="C434" s="4" t="s">
        <v>26018</v>
      </c>
    </row>
    <row r="435" spans="1:4" x14ac:dyDescent="0.25">
      <c r="A435" s="3" t="s">
        <v>26019</v>
      </c>
      <c r="B435" s="4" t="s">
        <v>1361</v>
      </c>
      <c r="C435" s="4" t="s">
        <v>26020</v>
      </c>
    </row>
    <row r="436" spans="1:4" x14ac:dyDescent="0.25">
      <c r="A436" s="3" t="s">
        <v>26021</v>
      </c>
      <c r="B436" s="4" t="s">
        <v>1377</v>
      </c>
      <c r="C436" s="4" t="s">
        <v>26022</v>
      </c>
    </row>
    <row r="437" spans="1:4" x14ac:dyDescent="0.25">
      <c r="A437" s="3" t="s">
        <v>26023</v>
      </c>
      <c r="B437" s="4" t="s">
        <v>1379</v>
      </c>
      <c r="C437" s="4" t="s">
        <v>24913</v>
      </c>
    </row>
    <row r="438" spans="1:4" x14ac:dyDescent="0.25">
      <c r="A438" s="3" t="s">
        <v>26024</v>
      </c>
      <c r="B438" s="4" t="s">
        <v>1365</v>
      </c>
      <c r="C438" s="4" t="s">
        <v>26025</v>
      </c>
    </row>
    <row r="439" spans="1:4" x14ac:dyDescent="0.25">
      <c r="A439" s="3" t="s">
        <v>26026</v>
      </c>
      <c r="B439" s="4" t="s">
        <v>1363</v>
      </c>
      <c r="C439" s="4" t="s">
        <v>24913</v>
      </c>
    </row>
    <row r="440" spans="1:4" x14ac:dyDescent="0.25">
      <c r="A440" s="3" t="s">
        <v>26027</v>
      </c>
      <c r="B440" s="4" t="s">
        <v>1393</v>
      </c>
      <c r="C440" s="4" t="s">
        <v>26028</v>
      </c>
    </row>
    <row r="441" spans="1:4" x14ac:dyDescent="0.25">
      <c r="A441" s="3" t="s">
        <v>26029</v>
      </c>
      <c r="B441" s="4" t="s">
        <v>26030</v>
      </c>
      <c r="C441" s="4" t="s">
        <v>26031</v>
      </c>
    </row>
    <row r="442" spans="1:4" x14ac:dyDescent="0.25">
      <c r="A442" s="3" t="s">
        <v>26032</v>
      </c>
      <c r="B442" s="4" t="s">
        <v>26033</v>
      </c>
      <c r="C442" s="4" t="s">
        <v>24913</v>
      </c>
    </row>
    <row r="443" spans="1:4" x14ac:dyDescent="0.25">
      <c r="A443" s="3" t="s">
        <v>26034</v>
      </c>
      <c r="B443" s="4" t="s">
        <v>26035</v>
      </c>
      <c r="C443" s="4" t="s">
        <v>26036</v>
      </c>
    </row>
    <row r="444" spans="1:4" x14ac:dyDescent="0.25">
      <c r="A444" s="3" t="s">
        <v>26037</v>
      </c>
      <c r="B444" s="4" t="s">
        <v>26038</v>
      </c>
      <c r="C444" s="4" t="s">
        <v>26039</v>
      </c>
    </row>
    <row r="445" spans="1:4" x14ac:dyDescent="0.25">
      <c r="A445" s="3" t="s">
        <v>26040</v>
      </c>
      <c r="B445" s="4" t="s">
        <v>26041</v>
      </c>
      <c r="C445" s="4" t="s">
        <v>26042</v>
      </c>
    </row>
    <row r="446" spans="1:4" x14ac:dyDescent="0.25">
      <c r="A446" s="3" t="s">
        <v>26043</v>
      </c>
      <c r="B446" s="4" t="s">
        <v>26044</v>
      </c>
      <c r="C446" s="4" t="s">
        <v>26045</v>
      </c>
    </row>
    <row r="447" spans="1:4" x14ac:dyDescent="0.25">
      <c r="A447" s="3" t="s">
        <v>26046</v>
      </c>
      <c r="B447" s="4" t="s">
        <v>26047</v>
      </c>
      <c r="C447" s="4" t="s">
        <v>26048</v>
      </c>
    </row>
    <row r="448" spans="1:4" x14ac:dyDescent="0.25">
      <c r="A448" s="3" t="s">
        <v>26049</v>
      </c>
      <c r="B448" s="4" t="s">
        <v>1520</v>
      </c>
      <c r="C448" s="4" t="s">
        <v>24913</v>
      </c>
    </row>
    <row r="449" spans="1:5" x14ac:dyDescent="0.25">
      <c r="A449" s="3" t="s">
        <v>26050</v>
      </c>
      <c r="B449" s="4" t="s">
        <v>26051</v>
      </c>
      <c r="C449" s="4" t="s">
        <v>26052</v>
      </c>
    </row>
    <row r="450" spans="1:5" x14ac:dyDescent="0.25">
      <c r="A450" s="3" t="s">
        <v>6</v>
      </c>
      <c r="B450" s="4" t="s">
        <v>26053</v>
      </c>
      <c r="C450" s="4" t="s">
        <v>26054</v>
      </c>
    </row>
    <row r="451" spans="1:5" x14ac:dyDescent="0.25">
      <c r="A451" s="3" t="s">
        <v>26055</v>
      </c>
      <c r="B451" s="4" t="s">
        <v>26056</v>
      </c>
      <c r="C451" s="4" t="s">
        <v>26057</v>
      </c>
    </row>
    <row r="452" spans="1:5" x14ac:dyDescent="0.25">
      <c r="A452" s="3" t="s">
        <v>3</v>
      </c>
      <c r="B452" s="4" t="s">
        <v>26058</v>
      </c>
      <c r="C452" s="4" t="s">
        <v>26059</v>
      </c>
    </row>
    <row r="453" spans="1:5" x14ac:dyDescent="0.25">
      <c r="A453" s="3" t="s">
        <v>26060</v>
      </c>
      <c r="B453" s="4" t="s">
        <v>26061</v>
      </c>
      <c r="C453" s="4" t="s">
        <v>24913</v>
      </c>
    </row>
    <row r="454" spans="1:5" x14ac:dyDescent="0.25">
      <c r="A454" s="3" t="s">
        <v>26062</v>
      </c>
      <c r="B454" s="4" t="s">
        <v>1532</v>
      </c>
      <c r="C454" s="4" t="s">
        <v>26063</v>
      </c>
      <c r="D454" t="s">
        <v>26064</v>
      </c>
      <c r="E454" t="s">
        <v>26065</v>
      </c>
    </row>
    <row r="455" spans="1:5" x14ac:dyDescent="0.25">
      <c r="A455" s="3" t="s">
        <v>26066</v>
      </c>
      <c r="B455" s="4" t="s">
        <v>26067</v>
      </c>
      <c r="C455" s="4" t="s">
        <v>26068</v>
      </c>
    </row>
    <row r="456" spans="1:5" x14ac:dyDescent="0.25">
      <c r="A456" s="3" t="s">
        <v>26069</v>
      </c>
      <c r="B456" s="4" t="s">
        <v>26070</v>
      </c>
      <c r="C456" s="4" t="s">
        <v>26071</v>
      </c>
    </row>
    <row r="457" spans="1:5" x14ac:dyDescent="0.25">
      <c r="A457" s="3" t="s">
        <v>26072</v>
      </c>
      <c r="B457" s="4" t="s">
        <v>1614</v>
      </c>
      <c r="C457" s="4" t="s">
        <v>26073</v>
      </c>
    </row>
    <row r="458" spans="1:5" x14ac:dyDescent="0.25">
      <c r="A458" s="3" t="s">
        <v>26074</v>
      </c>
      <c r="B458" s="4" t="s">
        <v>1616</v>
      </c>
      <c r="C458" s="4" t="s">
        <v>26075</v>
      </c>
    </row>
    <row r="459" spans="1:5" x14ac:dyDescent="0.25">
      <c r="A459" s="3" t="s">
        <v>26076</v>
      </c>
      <c r="B459" s="4" t="s">
        <v>26077</v>
      </c>
      <c r="C459" s="4" t="s">
        <v>26078</v>
      </c>
    </row>
    <row r="460" spans="1:5" x14ac:dyDescent="0.25">
      <c r="A460" s="3" t="s">
        <v>26079</v>
      </c>
      <c r="B460" s="4" t="s">
        <v>26080</v>
      </c>
      <c r="C460" s="4" t="s">
        <v>26081</v>
      </c>
    </row>
    <row r="461" spans="1:5" x14ac:dyDescent="0.25">
      <c r="A461" s="3" t="s">
        <v>26082</v>
      </c>
      <c r="B461" s="4" t="s">
        <v>26083</v>
      </c>
      <c r="C461" s="4" t="s">
        <v>24919</v>
      </c>
      <c r="D461" t="s">
        <v>24913</v>
      </c>
    </row>
    <row r="462" spans="1:5" x14ac:dyDescent="0.25">
      <c r="A462" s="3" t="s">
        <v>26084</v>
      </c>
      <c r="B462" s="4" t="s">
        <v>26085</v>
      </c>
      <c r="C462" s="4" t="s">
        <v>26086</v>
      </c>
    </row>
    <row r="463" spans="1:5" x14ac:dyDescent="0.25">
      <c r="A463" s="3" t="s">
        <v>26087</v>
      </c>
      <c r="B463" s="4" t="s">
        <v>1624</v>
      </c>
      <c r="C463" s="4" t="s">
        <v>26088</v>
      </c>
      <c r="D463" t="s">
        <v>26089</v>
      </c>
    </row>
    <row r="464" spans="1:5" x14ac:dyDescent="0.25">
      <c r="A464" s="3" t="s">
        <v>26090</v>
      </c>
      <c r="B464" s="4" t="s">
        <v>1626</v>
      </c>
      <c r="C464" s="4" t="s">
        <v>26091</v>
      </c>
    </row>
    <row r="465" spans="1:4" x14ac:dyDescent="0.25">
      <c r="A465" s="3" t="s">
        <v>26092</v>
      </c>
      <c r="B465" s="4" t="s">
        <v>1632</v>
      </c>
      <c r="C465" s="4" t="s">
        <v>26093</v>
      </c>
    </row>
    <row r="466" spans="1:4" x14ac:dyDescent="0.25">
      <c r="A466" s="3" t="s">
        <v>26094</v>
      </c>
      <c r="B466" s="4" t="s">
        <v>1630</v>
      </c>
      <c r="C466" s="4" t="s">
        <v>26095</v>
      </c>
    </row>
    <row r="467" spans="1:4" x14ac:dyDescent="0.25">
      <c r="A467" s="3" t="s">
        <v>26096</v>
      </c>
      <c r="B467" s="4" t="s">
        <v>1634</v>
      </c>
      <c r="C467" s="4" t="s">
        <v>24913</v>
      </c>
    </row>
    <row r="468" spans="1:4" x14ac:dyDescent="0.25">
      <c r="A468" s="3" t="s">
        <v>26097</v>
      </c>
      <c r="B468" s="4" t="s">
        <v>26098</v>
      </c>
      <c r="C468" s="4" t="s">
        <v>24913</v>
      </c>
    </row>
    <row r="469" spans="1:4" x14ac:dyDescent="0.25">
      <c r="A469" s="3" t="s">
        <v>26099</v>
      </c>
      <c r="B469" s="4" t="s">
        <v>26100</v>
      </c>
      <c r="C469" s="4" t="s">
        <v>24913</v>
      </c>
    </row>
    <row r="470" spans="1:4" x14ac:dyDescent="0.25">
      <c r="A470" s="3" t="s">
        <v>26101</v>
      </c>
      <c r="B470" s="4" t="s">
        <v>26102</v>
      </c>
      <c r="C470" s="4" t="s">
        <v>26103</v>
      </c>
    </row>
    <row r="471" spans="1:4" x14ac:dyDescent="0.25">
      <c r="A471" s="3" t="s">
        <v>26104</v>
      </c>
      <c r="B471" s="4" t="s">
        <v>26105</v>
      </c>
      <c r="C471" s="4" t="s">
        <v>24919</v>
      </c>
      <c r="D471" t="s">
        <v>26106</v>
      </c>
    </row>
    <row r="472" spans="1:4" x14ac:dyDescent="0.25">
      <c r="A472" s="3" t="s">
        <v>26107</v>
      </c>
      <c r="B472" s="4" t="s">
        <v>26108</v>
      </c>
      <c r="C472" s="4" t="s">
        <v>26109</v>
      </c>
    </row>
    <row r="473" spans="1:4" x14ac:dyDescent="0.25">
      <c r="A473" s="3" t="s">
        <v>26110</v>
      </c>
      <c r="B473" s="4" t="s">
        <v>1640</v>
      </c>
      <c r="C473" s="4" t="s">
        <v>24913</v>
      </c>
    </row>
    <row r="474" spans="1:4" x14ac:dyDescent="0.25">
      <c r="A474" s="3" t="s">
        <v>26111</v>
      </c>
      <c r="B474" s="4" t="s">
        <v>1642</v>
      </c>
      <c r="C474" s="4" t="s">
        <v>24913</v>
      </c>
    </row>
    <row r="475" spans="1:4" x14ac:dyDescent="0.25">
      <c r="A475" s="3" t="s">
        <v>26112</v>
      </c>
      <c r="B475" s="4" t="s">
        <v>26113</v>
      </c>
      <c r="C475" s="4" t="s">
        <v>24913</v>
      </c>
    </row>
    <row r="476" spans="1:4" x14ac:dyDescent="0.25">
      <c r="A476" s="3" t="s">
        <v>26114</v>
      </c>
      <c r="B476" s="4" t="s">
        <v>26115</v>
      </c>
      <c r="C476" s="4" t="s">
        <v>24913</v>
      </c>
    </row>
    <row r="477" spans="1:4" x14ac:dyDescent="0.25">
      <c r="A477" s="3" t="s">
        <v>26116</v>
      </c>
      <c r="B477" s="4" t="s">
        <v>26117</v>
      </c>
      <c r="C477" s="4" t="s">
        <v>24919</v>
      </c>
      <c r="D477" t="s">
        <v>24913</v>
      </c>
    </row>
    <row r="478" spans="1:4" x14ac:dyDescent="0.25">
      <c r="A478" s="3" t="s">
        <v>26118</v>
      </c>
      <c r="B478" s="4" t="s">
        <v>1650</v>
      </c>
      <c r="C478" s="4" t="s">
        <v>24913</v>
      </c>
    </row>
    <row r="479" spans="1:4" x14ac:dyDescent="0.25">
      <c r="A479" s="3" t="s">
        <v>26119</v>
      </c>
      <c r="B479" s="4" t="s">
        <v>26120</v>
      </c>
      <c r="C479" s="4" t="s">
        <v>24913</v>
      </c>
    </row>
    <row r="480" spans="1:4" x14ac:dyDescent="0.25">
      <c r="A480" s="3" t="s">
        <v>26121</v>
      </c>
      <c r="B480" s="4" t="s">
        <v>26122</v>
      </c>
      <c r="C480" s="4" t="s">
        <v>24919</v>
      </c>
      <c r="D480" t="s">
        <v>24913</v>
      </c>
    </row>
    <row r="481" spans="1:4" x14ac:dyDescent="0.25">
      <c r="A481" s="3" t="s">
        <v>26123</v>
      </c>
      <c r="B481" s="4" t="s">
        <v>26124</v>
      </c>
      <c r="C481" s="4" t="s">
        <v>24919</v>
      </c>
      <c r="D481" t="s">
        <v>24913</v>
      </c>
    </row>
    <row r="482" spans="1:4" x14ac:dyDescent="0.25">
      <c r="A482" s="3" t="s">
        <v>26125</v>
      </c>
      <c r="B482" s="4" t="s">
        <v>26126</v>
      </c>
      <c r="C482" s="4" t="s">
        <v>26001</v>
      </c>
      <c r="D482" t="s">
        <v>24913</v>
      </c>
    </row>
    <row r="483" spans="1:4" x14ac:dyDescent="0.25">
      <c r="A483" s="3" t="s">
        <v>26127</v>
      </c>
      <c r="B483" s="4" t="s">
        <v>26128</v>
      </c>
      <c r="C483" s="4" t="s">
        <v>26129</v>
      </c>
    </row>
    <row r="484" spans="1:4" x14ac:dyDescent="0.25">
      <c r="A484" s="3" t="s">
        <v>26130</v>
      </c>
      <c r="B484" s="4" t="s">
        <v>26131</v>
      </c>
      <c r="C484" s="4" t="s">
        <v>26132</v>
      </c>
      <c r="D484" t="s">
        <v>26133</v>
      </c>
    </row>
    <row r="485" spans="1:4" x14ac:dyDescent="0.25">
      <c r="A485" s="3" t="s">
        <v>26134</v>
      </c>
      <c r="B485" s="4" t="s">
        <v>26135</v>
      </c>
      <c r="C485" s="4" t="s">
        <v>26136</v>
      </c>
    </row>
    <row r="486" spans="1:4" x14ac:dyDescent="0.25">
      <c r="A486" s="3" t="s">
        <v>26137</v>
      </c>
      <c r="B486" s="4" t="s">
        <v>1662</v>
      </c>
      <c r="C486" s="4" t="s">
        <v>26138</v>
      </c>
    </row>
    <row r="487" spans="1:4" x14ac:dyDescent="0.25">
      <c r="A487" s="3" t="s">
        <v>26139</v>
      </c>
      <c r="B487" s="4" t="s">
        <v>26140</v>
      </c>
      <c r="C487" s="4" t="s">
        <v>24919</v>
      </c>
      <c r="D487" t="s">
        <v>26141</v>
      </c>
    </row>
    <row r="488" spans="1:4" x14ac:dyDescent="0.25">
      <c r="A488" s="3" t="s">
        <v>26142</v>
      </c>
      <c r="B488" s="4" t="s">
        <v>26143</v>
      </c>
      <c r="C488" s="4" t="s">
        <v>26132</v>
      </c>
      <c r="D488" t="s">
        <v>26144</v>
      </c>
    </row>
    <row r="489" spans="1:4" x14ac:dyDescent="0.25">
      <c r="A489" s="3" t="s">
        <v>26145</v>
      </c>
      <c r="B489" s="4" t="s">
        <v>1676</v>
      </c>
      <c r="C489" s="4" t="s">
        <v>26146</v>
      </c>
    </row>
    <row r="490" spans="1:4" x14ac:dyDescent="0.25">
      <c r="A490" s="3" t="s">
        <v>26147</v>
      </c>
      <c r="B490" s="4" t="s">
        <v>1678</v>
      </c>
      <c r="C490" s="4" t="s">
        <v>26148</v>
      </c>
    </row>
    <row r="491" spans="1:4" x14ac:dyDescent="0.25">
      <c r="A491" s="3" t="s">
        <v>26149</v>
      </c>
      <c r="B491" s="4" t="s">
        <v>26150</v>
      </c>
      <c r="C491" s="4" t="s">
        <v>24913</v>
      </c>
    </row>
    <row r="492" spans="1:4" x14ac:dyDescent="0.25">
      <c r="A492" s="3" t="s">
        <v>26151</v>
      </c>
      <c r="B492" s="4" t="s">
        <v>26140</v>
      </c>
      <c r="C492" s="4" t="s">
        <v>24919</v>
      </c>
      <c r="D492" t="s">
        <v>24913</v>
      </c>
    </row>
    <row r="493" spans="1:4" x14ac:dyDescent="0.25">
      <c r="A493" s="3" t="s">
        <v>26152</v>
      </c>
      <c r="B493" s="4" t="s">
        <v>26153</v>
      </c>
      <c r="C493" s="4" t="s">
        <v>26154</v>
      </c>
    </row>
    <row r="494" spans="1:4" x14ac:dyDescent="0.25">
      <c r="A494" s="3" t="s">
        <v>26155</v>
      </c>
      <c r="B494" s="4" t="s">
        <v>26156</v>
      </c>
      <c r="C494" s="4" t="s">
        <v>26157</v>
      </c>
    </row>
    <row r="495" spans="1:4" x14ac:dyDescent="0.25">
      <c r="A495" s="3" t="s">
        <v>26158</v>
      </c>
      <c r="B495" s="4" t="s">
        <v>26159</v>
      </c>
      <c r="C495" s="4" t="s">
        <v>26160</v>
      </c>
    </row>
    <row r="496" spans="1:4" x14ac:dyDescent="0.25">
      <c r="A496" s="3" t="s">
        <v>26161</v>
      </c>
      <c r="B496" s="4" t="s">
        <v>26162</v>
      </c>
      <c r="C496" s="4" t="s">
        <v>26163</v>
      </c>
    </row>
    <row r="497" spans="1:4" x14ac:dyDescent="0.25">
      <c r="A497" s="3" t="s">
        <v>26164</v>
      </c>
      <c r="B497" s="4" t="s">
        <v>1696</v>
      </c>
      <c r="C497" s="4" t="s">
        <v>26165</v>
      </c>
    </row>
    <row r="498" spans="1:4" x14ac:dyDescent="0.25">
      <c r="A498" s="3" t="s">
        <v>26166</v>
      </c>
      <c r="B498" s="4" t="s">
        <v>1688</v>
      </c>
      <c r="C498" s="4" t="s">
        <v>26167</v>
      </c>
    </row>
    <row r="499" spans="1:4" x14ac:dyDescent="0.25">
      <c r="A499" s="3" t="s">
        <v>26168</v>
      </c>
      <c r="B499" s="4" t="s">
        <v>26169</v>
      </c>
      <c r="C499" s="4" t="s">
        <v>26170</v>
      </c>
    </row>
    <row r="500" spans="1:4" x14ac:dyDescent="0.25">
      <c r="A500" s="3" t="s">
        <v>26171</v>
      </c>
      <c r="B500" s="4" t="s">
        <v>26172</v>
      </c>
      <c r="C500" s="4" t="s">
        <v>24913</v>
      </c>
    </row>
    <row r="501" spans="1:4" x14ac:dyDescent="0.25">
      <c r="A501" s="3" t="s">
        <v>26173</v>
      </c>
      <c r="B501" s="4" t="s">
        <v>26174</v>
      </c>
      <c r="C501" s="4" t="s">
        <v>24913</v>
      </c>
    </row>
    <row r="502" spans="1:4" x14ac:dyDescent="0.25">
      <c r="A502" s="3" t="s">
        <v>26175</v>
      </c>
      <c r="B502" s="4" t="s">
        <v>1686</v>
      </c>
      <c r="C502" s="4" t="s">
        <v>26176</v>
      </c>
    </row>
    <row r="503" spans="1:4" x14ac:dyDescent="0.25">
      <c r="A503" s="3" t="s">
        <v>26177</v>
      </c>
      <c r="B503" s="4" t="s">
        <v>26178</v>
      </c>
      <c r="C503" s="4" t="s">
        <v>24919</v>
      </c>
      <c r="D503" t="s">
        <v>24913</v>
      </c>
    </row>
    <row r="504" spans="1:4" x14ac:dyDescent="0.25">
      <c r="A504" s="3" t="s">
        <v>26179</v>
      </c>
      <c r="B504" s="4" t="s">
        <v>26180</v>
      </c>
      <c r="C504" s="4" t="s">
        <v>26181</v>
      </c>
    </row>
    <row r="505" spans="1:4" x14ac:dyDescent="0.25">
      <c r="A505" s="3" t="s">
        <v>26182</v>
      </c>
      <c r="B505" s="4" t="s">
        <v>26183</v>
      </c>
      <c r="C505" s="4" t="s">
        <v>24913</v>
      </c>
    </row>
    <row r="506" spans="1:4" x14ac:dyDescent="0.25">
      <c r="A506" s="3" t="s">
        <v>26184</v>
      </c>
      <c r="B506" s="4" t="s">
        <v>26185</v>
      </c>
      <c r="C506" s="4" t="s">
        <v>24913</v>
      </c>
    </row>
    <row r="507" spans="1:4" x14ac:dyDescent="0.25">
      <c r="A507" s="3" t="s">
        <v>26186</v>
      </c>
      <c r="B507" s="4" t="s">
        <v>26187</v>
      </c>
      <c r="C507" s="4" t="s">
        <v>24913</v>
      </c>
    </row>
    <row r="508" spans="1:4" x14ac:dyDescent="0.25">
      <c r="A508" s="3" t="s">
        <v>26188</v>
      </c>
      <c r="B508" s="4" t="s">
        <v>26189</v>
      </c>
      <c r="C508" s="4" t="s">
        <v>24913</v>
      </c>
    </row>
    <row r="509" spans="1:4" x14ac:dyDescent="0.25">
      <c r="A509" s="3" t="s">
        <v>26190</v>
      </c>
      <c r="B509" s="4" t="s">
        <v>26191</v>
      </c>
      <c r="C509" s="4" t="s">
        <v>24913</v>
      </c>
    </row>
    <row r="510" spans="1:4" x14ac:dyDescent="0.25">
      <c r="A510" s="3" t="s">
        <v>26192</v>
      </c>
      <c r="B510" s="4" t="s">
        <v>26193</v>
      </c>
      <c r="C510" s="4" t="s">
        <v>24919</v>
      </c>
      <c r="D510" t="s">
        <v>26194</v>
      </c>
    </row>
    <row r="511" spans="1:4" x14ac:dyDescent="0.25">
      <c r="A511" s="3" t="s">
        <v>26195</v>
      </c>
      <c r="B511" s="4" t="s">
        <v>26196</v>
      </c>
      <c r="C511" s="4" t="s">
        <v>26197</v>
      </c>
    </row>
    <row r="512" spans="1:4" x14ac:dyDescent="0.25">
      <c r="A512" s="3" t="s">
        <v>26198</v>
      </c>
      <c r="B512" s="4" t="s">
        <v>26199</v>
      </c>
      <c r="C512" s="4" t="s">
        <v>26200</v>
      </c>
    </row>
    <row r="513" spans="1:4" x14ac:dyDescent="0.25">
      <c r="A513" s="3" t="s">
        <v>26201</v>
      </c>
      <c r="B513" s="4" t="s">
        <v>1732</v>
      </c>
      <c r="C513" s="4" t="s">
        <v>26202</v>
      </c>
    </row>
    <row r="514" spans="1:4" x14ac:dyDescent="0.25">
      <c r="A514" s="3" t="s">
        <v>26203</v>
      </c>
      <c r="B514" s="4" t="s">
        <v>26204</v>
      </c>
      <c r="C514" s="4" t="s">
        <v>26205</v>
      </c>
    </row>
    <row r="515" spans="1:4" x14ac:dyDescent="0.25">
      <c r="A515" s="3" t="s">
        <v>26206</v>
      </c>
      <c r="B515" s="4" t="s">
        <v>1728</v>
      </c>
      <c r="C515" s="4" t="s">
        <v>26207</v>
      </c>
    </row>
    <row r="516" spans="1:4" x14ac:dyDescent="0.25">
      <c r="A516" s="3" t="s">
        <v>26208</v>
      </c>
      <c r="B516" s="4" t="s">
        <v>1730</v>
      </c>
      <c r="C516" s="4" t="s">
        <v>26209</v>
      </c>
    </row>
    <row r="517" spans="1:4" x14ac:dyDescent="0.25">
      <c r="A517" s="3" t="s">
        <v>26210</v>
      </c>
      <c r="B517" s="4" t="s">
        <v>26211</v>
      </c>
      <c r="C517" s="4" t="s">
        <v>26212</v>
      </c>
    </row>
    <row r="518" spans="1:4" x14ac:dyDescent="0.25">
      <c r="A518" s="3" t="s">
        <v>26213</v>
      </c>
      <c r="B518" s="4" t="s">
        <v>1736</v>
      </c>
      <c r="C518" s="4" t="s">
        <v>26214</v>
      </c>
    </row>
    <row r="519" spans="1:4" x14ac:dyDescent="0.25">
      <c r="A519" s="3" t="s">
        <v>26215</v>
      </c>
      <c r="B519" s="4" t="s">
        <v>26196</v>
      </c>
      <c r="C519" s="4" t="s">
        <v>24913</v>
      </c>
    </row>
    <row r="520" spans="1:4" x14ac:dyDescent="0.25">
      <c r="A520" s="3" t="s">
        <v>26216</v>
      </c>
      <c r="B520" s="4" t="s">
        <v>1740</v>
      </c>
      <c r="C520" s="4" t="s">
        <v>26217</v>
      </c>
    </row>
    <row r="521" spans="1:4" x14ac:dyDescent="0.25">
      <c r="A521" s="3" t="s">
        <v>26218</v>
      </c>
      <c r="B521" s="4" t="s">
        <v>26219</v>
      </c>
      <c r="C521" s="4" t="s">
        <v>24919</v>
      </c>
      <c r="D521" t="s">
        <v>24913</v>
      </c>
    </row>
    <row r="522" spans="1:4" x14ac:dyDescent="0.25">
      <c r="A522" s="3" t="s">
        <v>26220</v>
      </c>
      <c r="B522" s="4" t="s">
        <v>26221</v>
      </c>
      <c r="C522" s="4" t="s">
        <v>26222</v>
      </c>
    </row>
    <row r="523" spans="1:4" x14ac:dyDescent="0.25">
      <c r="A523" s="3" t="s">
        <v>26223</v>
      </c>
      <c r="B523" s="4" t="s">
        <v>26224</v>
      </c>
      <c r="C523" s="4" t="s">
        <v>26225</v>
      </c>
    </row>
    <row r="524" spans="1:4" x14ac:dyDescent="0.25">
      <c r="A524" s="3" t="s">
        <v>26226</v>
      </c>
      <c r="B524" s="4" t="s">
        <v>1750</v>
      </c>
      <c r="C524" s="4" t="s">
        <v>24913</v>
      </c>
    </row>
    <row r="525" spans="1:4" x14ac:dyDescent="0.25">
      <c r="A525" s="3" t="s">
        <v>26227</v>
      </c>
      <c r="B525" s="4" t="s">
        <v>26228</v>
      </c>
      <c r="C525" s="4" t="s">
        <v>26229</v>
      </c>
    </row>
    <row r="526" spans="1:4" x14ac:dyDescent="0.25">
      <c r="A526" s="3" t="s">
        <v>26230</v>
      </c>
      <c r="B526" s="4" t="s">
        <v>26231</v>
      </c>
      <c r="C526" s="4" t="s">
        <v>24919</v>
      </c>
      <c r="D526" t="s">
        <v>26232</v>
      </c>
    </row>
    <row r="527" spans="1:4" x14ac:dyDescent="0.25">
      <c r="A527" s="3" t="s">
        <v>26233</v>
      </c>
      <c r="B527" s="4" t="s">
        <v>26234</v>
      </c>
      <c r="C527" s="4" t="s">
        <v>26235</v>
      </c>
    </row>
    <row r="528" spans="1:4" x14ac:dyDescent="0.25">
      <c r="A528" s="3" t="s">
        <v>26236</v>
      </c>
      <c r="B528" s="4" t="s">
        <v>26237</v>
      </c>
      <c r="C528" s="4" t="s">
        <v>26238</v>
      </c>
    </row>
    <row r="529" spans="1:4" x14ac:dyDescent="0.25">
      <c r="A529" s="3" t="s">
        <v>26239</v>
      </c>
      <c r="B529" s="4" t="s">
        <v>26240</v>
      </c>
      <c r="C529" s="4" t="s">
        <v>26241</v>
      </c>
    </row>
    <row r="530" spans="1:4" x14ac:dyDescent="0.25">
      <c r="A530" s="3" t="s">
        <v>26242</v>
      </c>
      <c r="B530" s="4" t="s">
        <v>26243</v>
      </c>
      <c r="C530" s="4" t="s">
        <v>26244</v>
      </c>
    </row>
    <row r="531" spans="1:4" x14ac:dyDescent="0.25">
      <c r="A531" s="3" t="s">
        <v>26245</v>
      </c>
      <c r="B531" s="4" t="s">
        <v>26246</v>
      </c>
      <c r="C531" s="4" t="s">
        <v>26247</v>
      </c>
    </row>
    <row r="532" spans="1:4" x14ac:dyDescent="0.25">
      <c r="A532" s="3" t="s">
        <v>26248</v>
      </c>
      <c r="B532" s="4" t="s">
        <v>26249</v>
      </c>
      <c r="C532" s="4" t="s">
        <v>24919</v>
      </c>
      <c r="D532" t="s">
        <v>24913</v>
      </c>
    </row>
    <row r="533" spans="1:4" x14ac:dyDescent="0.25">
      <c r="A533" s="3" t="s">
        <v>26250</v>
      </c>
      <c r="B533" s="4" t="s">
        <v>26251</v>
      </c>
      <c r="C533" s="4" t="s">
        <v>26252</v>
      </c>
    </row>
    <row r="534" spans="1:4" x14ac:dyDescent="0.25">
      <c r="A534" s="3" t="s">
        <v>26253</v>
      </c>
      <c r="B534" s="4" t="s">
        <v>1762</v>
      </c>
      <c r="C534" s="4" t="s">
        <v>24913</v>
      </c>
    </row>
    <row r="535" spans="1:4" x14ac:dyDescent="0.25">
      <c r="A535" s="3" t="s">
        <v>26254</v>
      </c>
      <c r="B535" s="4" t="s">
        <v>1764</v>
      </c>
      <c r="C535" s="4" t="s">
        <v>24913</v>
      </c>
    </row>
    <row r="536" spans="1:4" x14ac:dyDescent="0.25">
      <c r="A536" s="3" t="s">
        <v>26255</v>
      </c>
      <c r="B536" s="4" t="s">
        <v>1768</v>
      </c>
      <c r="C536" s="4" t="s">
        <v>24913</v>
      </c>
    </row>
    <row r="537" spans="1:4" x14ac:dyDescent="0.25">
      <c r="A537" s="3" t="s">
        <v>26256</v>
      </c>
      <c r="B537" s="4" t="s">
        <v>1770</v>
      </c>
      <c r="C537" s="4" t="s">
        <v>26257</v>
      </c>
    </row>
    <row r="538" spans="1:4" x14ac:dyDescent="0.25">
      <c r="A538" s="3" t="s">
        <v>26258</v>
      </c>
      <c r="B538" s="4" t="s">
        <v>26259</v>
      </c>
      <c r="C538" s="4" t="s">
        <v>24919</v>
      </c>
      <c r="D538" t="s">
        <v>24913</v>
      </c>
    </row>
    <row r="539" spans="1:4" x14ac:dyDescent="0.25">
      <c r="A539" s="3" t="s">
        <v>26260</v>
      </c>
      <c r="B539" s="4" t="s">
        <v>26261</v>
      </c>
      <c r="C539" s="4" t="s">
        <v>26262</v>
      </c>
    </row>
    <row r="540" spans="1:4" x14ac:dyDescent="0.25">
      <c r="A540" s="3" t="s">
        <v>26263</v>
      </c>
      <c r="B540" s="4" t="s">
        <v>26264</v>
      </c>
      <c r="C540" s="4" t="s">
        <v>1772</v>
      </c>
    </row>
    <row r="541" spans="1:4" x14ac:dyDescent="0.25">
      <c r="A541" s="3" t="s">
        <v>26265</v>
      </c>
      <c r="B541" s="4" t="s">
        <v>26266</v>
      </c>
      <c r="C541" s="4" t="s">
        <v>26267</v>
      </c>
    </row>
    <row r="542" spans="1:4" x14ac:dyDescent="0.25">
      <c r="A542" s="3" t="s">
        <v>26268</v>
      </c>
      <c r="B542" s="4" t="s">
        <v>26269</v>
      </c>
      <c r="C542" s="4" t="s">
        <v>24919</v>
      </c>
      <c r="D542" t="s">
        <v>26270</v>
      </c>
    </row>
    <row r="543" spans="1:4" x14ac:dyDescent="0.25">
      <c r="A543" s="3" t="s">
        <v>26271</v>
      </c>
      <c r="B543" s="4" t="s">
        <v>26272</v>
      </c>
      <c r="C543" s="4" t="s">
        <v>26273</v>
      </c>
    </row>
    <row r="544" spans="1:4" x14ac:dyDescent="0.25">
      <c r="A544" s="3" t="s">
        <v>26274</v>
      </c>
      <c r="B544" s="4" t="s">
        <v>26275</v>
      </c>
      <c r="C544" s="4" t="s">
        <v>26276</v>
      </c>
    </row>
    <row r="545" spans="1:6" x14ac:dyDescent="0.25">
      <c r="A545" s="3" t="s">
        <v>26277</v>
      </c>
      <c r="B545" s="4" t="s">
        <v>1806</v>
      </c>
      <c r="C545" s="4" t="s">
        <v>26278</v>
      </c>
    </row>
    <row r="546" spans="1:6" x14ac:dyDescent="0.25">
      <c r="A546" s="3" t="s">
        <v>26279</v>
      </c>
      <c r="B546" s="4" t="s">
        <v>26280</v>
      </c>
      <c r="C546" s="4" t="s">
        <v>26281</v>
      </c>
    </row>
    <row r="547" spans="1:6" x14ac:dyDescent="0.25">
      <c r="A547" s="3" t="s">
        <v>26282</v>
      </c>
      <c r="B547" s="4" t="s">
        <v>26283</v>
      </c>
      <c r="C547" s="4" t="s">
        <v>24913</v>
      </c>
    </row>
    <row r="548" spans="1:6" x14ac:dyDescent="0.25">
      <c r="A548" s="3" t="s">
        <v>26284</v>
      </c>
      <c r="B548" s="4" t="s">
        <v>26285</v>
      </c>
      <c r="C548" s="4" t="s">
        <v>24919</v>
      </c>
      <c r="D548" t="s">
        <v>24913</v>
      </c>
    </row>
    <row r="549" spans="1:6" x14ac:dyDescent="0.25">
      <c r="A549" s="3" t="s">
        <v>26286</v>
      </c>
      <c r="B549" s="4" t="s">
        <v>26287</v>
      </c>
      <c r="C549" s="4" t="s">
        <v>26288</v>
      </c>
    </row>
    <row r="550" spans="1:6" x14ac:dyDescent="0.25">
      <c r="A550" s="3" t="s">
        <v>26289</v>
      </c>
      <c r="B550" s="4" t="s">
        <v>26290</v>
      </c>
      <c r="C550" s="4" t="s">
        <v>26291</v>
      </c>
    </row>
    <row r="551" spans="1:6" x14ac:dyDescent="0.25">
      <c r="A551" s="3" t="s">
        <v>26292</v>
      </c>
      <c r="B551" s="4" t="s">
        <v>12247</v>
      </c>
      <c r="C551" s="4" t="s">
        <v>26293</v>
      </c>
    </row>
    <row r="552" spans="1:6" x14ac:dyDescent="0.25">
      <c r="A552" s="3" t="s">
        <v>26294</v>
      </c>
      <c r="B552" s="4" t="s">
        <v>26295</v>
      </c>
      <c r="C552" s="4" t="s">
        <v>24913</v>
      </c>
    </row>
    <row r="553" spans="1:6" x14ac:dyDescent="0.25">
      <c r="A553" s="3" t="s">
        <v>26296</v>
      </c>
      <c r="B553" s="4" t="s">
        <v>26297</v>
      </c>
      <c r="C553" s="4" t="s">
        <v>26298</v>
      </c>
    </row>
    <row r="554" spans="1:6" x14ac:dyDescent="0.25">
      <c r="A554" s="3" t="s">
        <v>4</v>
      </c>
      <c r="B554" s="4" t="s">
        <v>26299</v>
      </c>
      <c r="C554" s="4" t="s">
        <v>26300</v>
      </c>
    </row>
    <row r="555" spans="1:6" x14ac:dyDescent="0.25">
      <c r="A555" s="3" t="s">
        <v>26301</v>
      </c>
      <c r="B555" s="4" t="s">
        <v>26302</v>
      </c>
      <c r="C555" s="4" t="s">
        <v>24913</v>
      </c>
    </row>
    <row r="556" spans="1:6" x14ac:dyDescent="0.25">
      <c r="A556" s="3" t="s">
        <v>26303</v>
      </c>
      <c r="B556" s="4" t="s">
        <v>26304</v>
      </c>
      <c r="C556" s="4" t="s">
        <v>24913</v>
      </c>
    </row>
    <row r="557" spans="1:6" x14ac:dyDescent="0.25">
      <c r="A557" s="3" t="s">
        <v>26305</v>
      </c>
      <c r="B557" s="4" t="s">
        <v>26306</v>
      </c>
      <c r="C557" s="4" t="s">
        <v>26307</v>
      </c>
    </row>
    <row r="558" spans="1:6" x14ac:dyDescent="0.25">
      <c r="A558" s="3" t="s">
        <v>26308</v>
      </c>
      <c r="B558" s="4" t="s">
        <v>26309</v>
      </c>
      <c r="C558" s="4" t="s">
        <v>24919</v>
      </c>
      <c r="D558" t="s">
        <v>26310</v>
      </c>
      <c r="E558" t="s">
        <v>26311</v>
      </c>
    </row>
    <row r="559" spans="1:6" x14ac:dyDescent="0.25">
      <c r="A559" s="3" t="s">
        <v>26312</v>
      </c>
      <c r="B559" s="4" t="s">
        <v>26313</v>
      </c>
      <c r="C559" s="4" t="s">
        <v>26314</v>
      </c>
      <c r="D559" t="s">
        <v>26315</v>
      </c>
      <c r="E559" t="s">
        <v>26316</v>
      </c>
      <c r="F559" t="s">
        <v>26317</v>
      </c>
    </row>
    <row r="560" spans="1:6" x14ac:dyDescent="0.25">
      <c r="A560" s="3" t="s">
        <v>26318</v>
      </c>
      <c r="B560" s="4" t="s">
        <v>26319</v>
      </c>
      <c r="C560" s="4" t="s">
        <v>26320</v>
      </c>
    </row>
    <row r="561" spans="1:5" x14ac:dyDescent="0.25">
      <c r="A561" s="3" t="s">
        <v>26321</v>
      </c>
      <c r="B561" s="4" t="s">
        <v>1816</v>
      </c>
      <c r="C561" s="4" t="s">
        <v>24913</v>
      </c>
    </row>
    <row r="562" spans="1:5" x14ac:dyDescent="0.25">
      <c r="A562" s="3" t="s">
        <v>26322</v>
      </c>
      <c r="B562" s="4" t="s">
        <v>1818</v>
      </c>
      <c r="C562" s="4" t="s">
        <v>24913</v>
      </c>
    </row>
    <row r="563" spans="1:5" x14ac:dyDescent="0.25">
      <c r="A563" s="3" t="s">
        <v>26323</v>
      </c>
      <c r="B563" s="4" t="s">
        <v>1820</v>
      </c>
      <c r="C563" s="4" t="s">
        <v>24913</v>
      </c>
    </row>
    <row r="564" spans="1:5" x14ac:dyDescent="0.25">
      <c r="A564" s="3" t="s">
        <v>26324</v>
      </c>
      <c r="B564" s="4" t="s">
        <v>26325</v>
      </c>
      <c r="C564" s="4" t="s">
        <v>24913</v>
      </c>
    </row>
    <row r="565" spans="1:5" x14ac:dyDescent="0.25">
      <c r="A565" s="3" t="s">
        <v>26326</v>
      </c>
      <c r="B565" s="4" t="s">
        <v>1826</v>
      </c>
      <c r="C565" s="4" t="s">
        <v>26327</v>
      </c>
      <c r="D565" t="s">
        <v>26328</v>
      </c>
      <c r="E565" t="s">
        <v>26329</v>
      </c>
    </row>
    <row r="566" spans="1:5" x14ac:dyDescent="0.25">
      <c r="A566" s="3" t="s">
        <v>26330</v>
      </c>
      <c r="B566" s="4" t="s">
        <v>26331</v>
      </c>
      <c r="C566" s="4" t="s">
        <v>26332</v>
      </c>
      <c r="D566" t="s">
        <v>26333</v>
      </c>
      <c r="E566" t="s">
        <v>26334</v>
      </c>
    </row>
    <row r="567" spans="1:5" x14ac:dyDescent="0.25">
      <c r="A567" s="3" t="s">
        <v>26335</v>
      </c>
      <c r="B567" s="4" t="s">
        <v>26289</v>
      </c>
      <c r="C567" s="4" t="s">
        <v>26336</v>
      </c>
      <c r="D567" t="s">
        <v>26337</v>
      </c>
    </row>
    <row r="568" spans="1:5" x14ac:dyDescent="0.25">
      <c r="A568" s="3" t="s">
        <v>26338</v>
      </c>
      <c r="B568" s="4" t="s">
        <v>1832</v>
      </c>
      <c r="C568" s="4" t="s">
        <v>26339</v>
      </c>
      <c r="D568" t="s">
        <v>26340</v>
      </c>
      <c r="E568" t="s">
        <v>26341</v>
      </c>
    </row>
    <row r="569" spans="1:5" x14ac:dyDescent="0.25">
      <c r="A569" s="3" t="s">
        <v>26342</v>
      </c>
      <c r="B569" s="4" t="s">
        <v>1830</v>
      </c>
      <c r="C569" s="4" t="s">
        <v>26343</v>
      </c>
    </row>
    <row r="570" spans="1:5" x14ac:dyDescent="0.25">
      <c r="A570" s="3" t="s">
        <v>26344</v>
      </c>
      <c r="B570" s="4" t="s">
        <v>26345</v>
      </c>
      <c r="C570" s="4" t="s">
        <v>26346</v>
      </c>
    </row>
    <row r="571" spans="1:5" x14ac:dyDescent="0.25">
      <c r="A571" s="3" t="s">
        <v>26347</v>
      </c>
      <c r="B571" s="4" t="s">
        <v>26348</v>
      </c>
      <c r="C571" s="4" t="s">
        <v>26349</v>
      </c>
    </row>
    <row r="572" spans="1:5" x14ac:dyDescent="0.25">
      <c r="A572" s="3" t="s">
        <v>26350</v>
      </c>
      <c r="B572" s="4" t="s">
        <v>26351</v>
      </c>
      <c r="C572" s="4" t="s">
        <v>26352</v>
      </c>
    </row>
    <row r="573" spans="1:5" x14ac:dyDescent="0.25">
      <c r="A573" s="3" t="s">
        <v>26353</v>
      </c>
      <c r="B573" s="4" t="s">
        <v>26354</v>
      </c>
      <c r="C573" s="4" t="s">
        <v>24913</v>
      </c>
    </row>
    <row r="574" spans="1:5" x14ac:dyDescent="0.25">
      <c r="A574" s="3" t="s">
        <v>26355</v>
      </c>
      <c r="B574" s="4" t="s">
        <v>26348</v>
      </c>
      <c r="C574" s="4" t="s">
        <v>26356</v>
      </c>
    </row>
    <row r="575" spans="1:5" x14ac:dyDescent="0.25">
      <c r="A575" s="3" t="s">
        <v>26357</v>
      </c>
      <c r="B575" s="4" t="s">
        <v>26358</v>
      </c>
      <c r="C575" s="4" t="s">
        <v>24913</v>
      </c>
    </row>
    <row r="576" spans="1:5" x14ac:dyDescent="0.25">
      <c r="A576" s="3" t="s">
        <v>26359</v>
      </c>
      <c r="B576" s="4" t="s">
        <v>26360</v>
      </c>
      <c r="C576" s="4" t="s">
        <v>24913</v>
      </c>
    </row>
    <row r="577" spans="1:5" x14ac:dyDescent="0.25">
      <c r="A577" s="3" t="s">
        <v>26361</v>
      </c>
      <c r="B577" s="4" t="s">
        <v>26362</v>
      </c>
      <c r="C577" s="4" t="s">
        <v>24913</v>
      </c>
    </row>
    <row r="578" spans="1:5" x14ac:dyDescent="0.25">
      <c r="A578" s="3" t="s">
        <v>26363</v>
      </c>
      <c r="B578" s="4" t="s">
        <v>26364</v>
      </c>
      <c r="C578" s="4" t="s">
        <v>26365</v>
      </c>
      <c r="D578" t="s">
        <v>26366</v>
      </c>
    </row>
    <row r="579" spans="1:5" x14ac:dyDescent="0.25">
      <c r="A579" s="3" t="s">
        <v>26367</v>
      </c>
      <c r="C579" s="4" t="s">
        <v>26368</v>
      </c>
      <c r="D579" t="s">
        <v>26369</v>
      </c>
      <c r="E579" t="s">
        <v>26370</v>
      </c>
    </row>
    <row r="580" spans="1:5" x14ac:dyDescent="0.25">
      <c r="A580" s="3" t="s">
        <v>26371</v>
      </c>
      <c r="B580" s="4" t="s">
        <v>26372</v>
      </c>
      <c r="C580" s="4" t="s">
        <v>26373</v>
      </c>
    </row>
    <row r="581" spans="1:5" x14ac:dyDescent="0.25">
      <c r="A581" s="3" t="s">
        <v>26374</v>
      </c>
      <c r="B581" s="4" t="s">
        <v>26375</v>
      </c>
      <c r="C581" s="4" t="s">
        <v>26376</v>
      </c>
      <c r="D581" t="s">
        <v>24913</v>
      </c>
    </row>
    <row r="582" spans="1:5" x14ac:dyDescent="0.25">
      <c r="A582" s="3" t="s">
        <v>26377</v>
      </c>
      <c r="B582" s="4" t="s">
        <v>26378</v>
      </c>
      <c r="C582" s="4" t="s">
        <v>26376</v>
      </c>
      <c r="D582" t="s">
        <v>24913</v>
      </c>
    </row>
    <row r="583" spans="1:5" x14ac:dyDescent="0.25">
      <c r="A583" s="3" t="s">
        <v>26379</v>
      </c>
      <c r="B583" s="4" t="s">
        <v>26380</v>
      </c>
      <c r="C583" s="4" t="s">
        <v>26381</v>
      </c>
    </row>
    <row r="584" spans="1:5" x14ac:dyDescent="0.25">
      <c r="A584" s="3" t="s">
        <v>26382</v>
      </c>
      <c r="B584" s="4" t="s">
        <v>26383</v>
      </c>
      <c r="C584" s="4" t="s">
        <v>26384</v>
      </c>
    </row>
    <row r="585" spans="1:5" x14ac:dyDescent="0.25">
      <c r="A585" s="3" t="s">
        <v>26385</v>
      </c>
      <c r="B585" s="4" t="s">
        <v>26386</v>
      </c>
      <c r="C585" s="4" t="s">
        <v>26387</v>
      </c>
      <c r="D585" t="s">
        <v>26388</v>
      </c>
      <c r="E585" t="s">
        <v>26389</v>
      </c>
    </row>
    <row r="586" spans="1:5" x14ac:dyDescent="0.25">
      <c r="A586" s="3" t="s">
        <v>26390</v>
      </c>
      <c r="B586" s="4" t="s">
        <v>26391</v>
      </c>
      <c r="C586" s="4" t="s">
        <v>24913</v>
      </c>
    </row>
    <row r="587" spans="1:5" x14ac:dyDescent="0.25">
      <c r="A587" s="3" t="s">
        <v>26392</v>
      </c>
      <c r="B587" s="4" t="s">
        <v>26393</v>
      </c>
      <c r="C587" s="4" t="s">
        <v>26394</v>
      </c>
      <c r="D587" t="s">
        <v>26395</v>
      </c>
    </row>
    <row r="588" spans="1:5" x14ac:dyDescent="0.25">
      <c r="A588" s="3" t="s">
        <v>26396</v>
      </c>
      <c r="B588" s="4" t="s">
        <v>26397</v>
      </c>
      <c r="C588" s="4" t="s">
        <v>26398</v>
      </c>
      <c r="D588" t="s">
        <v>26399</v>
      </c>
    </row>
    <row r="589" spans="1:5" x14ac:dyDescent="0.25">
      <c r="A589" s="3" t="s">
        <v>26400</v>
      </c>
      <c r="B589" s="4" t="s">
        <v>26401</v>
      </c>
      <c r="C589" s="4" t="s">
        <v>26402</v>
      </c>
    </row>
    <row r="590" spans="1:5" x14ac:dyDescent="0.25">
      <c r="A590" s="3" t="s">
        <v>26403</v>
      </c>
      <c r="B590" s="4" t="s">
        <v>26404</v>
      </c>
      <c r="C590" s="4" t="s">
        <v>26405</v>
      </c>
    </row>
    <row r="591" spans="1:5" x14ac:dyDescent="0.25">
      <c r="A591" s="3" t="s">
        <v>26406</v>
      </c>
      <c r="B591" s="4" t="s">
        <v>26407</v>
      </c>
      <c r="C591" s="4" t="s">
        <v>26408</v>
      </c>
    </row>
    <row r="592" spans="1:5" x14ac:dyDescent="0.25">
      <c r="A592" s="3" t="s">
        <v>26409</v>
      </c>
      <c r="B592" s="4" t="s">
        <v>26410</v>
      </c>
      <c r="C592" s="4" t="s">
        <v>24913</v>
      </c>
    </row>
    <row r="593" spans="1:4" x14ac:dyDescent="0.25">
      <c r="A593" s="3" t="s">
        <v>26411</v>
      </c>
      <c r="B593" s="4" t="s">
        <v>26412</v>
      </c>
      <c r="C593" s="4" t="s">
        <v>26413</v>
      </c>
    </row>
    <row r="594" spans="1:4" x14ac:dyDescent="0.25">
      <c r="A594" s="3" t="s">
        <v>26414</v>
      </c>
      <c r="B594" s="4" t="s">
        <v>26415</v>
      </c>
      <c r="C594" s="4" t="s">
        <v>26416</v>
      </c>
      <c r="D594" t="s">
        <v>26417</v>
      </c>
    </row>
    <row r="595" spans="1:4" x14ac:dyDescent="0.25">
      <c r="A595" s="3" t="s">
        <v>26418</v>
      </c>
      <c r="B595" s="4" t="s">
        <v>26419</v>
      </c>
      <c r="C595" s="4" t="s">
        <v>26420</v>
      </c>
    </row>
    <row r="596" spans="1:4" x14ac:dyDescent="0.25">
      <c r="A596" s="3" t="s">
        <v>26421</v>
      </c>
      <c r="B596" s="4" t="s">
        <v>26422</v>
      </c>
      <c r="C596" s="4" t="s">
        <v>24913</v>
      </c>
    </row>
    <row r="597" spans="1:4" x14ac:dyDescent="0.25">
      <c r="A597" s="3" t="s">
        <v>26423</v>
      </c>
      <c r="B597" s="4" t="s">
        <v>26424</v>
      </c>
      <c r="C597" s="4" t="s">
        <v>26425</v>
      </c>
      <c r="D597" t="s">
        <v>26395</v>
      </c>
    </row>
    <row r="598" spans="1:4" x14ac:dyDescent="0.25">
      <c r="A598" s="3" t="s">
        <v>26426</v>
      </c>
      <c r="B598" s="4" t="s">
        <v>26427</v>
      </c>
      <c r="C598" s="4" t="s">
        <v>24919</v>
      </c>
      <c r="D598" t="s">
        <v>24913</v>
      </c>
    </row>
    <row r="599" spans="1:4" x14ac:dyDescent="0.25">
      <c r="A599" s="3" t="s">
        <v>26428</v>
      </c>
      <c r="B599" s="4" t="s">
        <v>26429</v>
      </c>
      <c r="C599" s="4" t="s">
        <v>26430</v>
      </c>
    </row>
    <row r="600" spans="1:4" x14ac:dyDescent="0.25">
      <c r="A600" s="3" t="s">
        <v>26431</v>
      </c>
      <c r="B600" s="4" t="s">
        <v>26432</v>
      </c>
      <c r="C600" s="4" t="s">
        <v>24913</v>
      </c>
    </row>
    <row r="601" spans="1:4" x14ac:dyDescent="0.25">
      <c r="A601" s="3" t="s">
        <v>26433</v>
      </c>
      <c r="B601" s="4" t="s">
        <v>26434</v>
      </c>
      <c r="C601" s="4" t="s">
        <v>26435</v>
      </c>
    </row>
    <row r="602" spans="1:4" x14ac:dyDescent="0.25">
      <c r="A602" s="3" t="s">
        <v>26436</v>
      </c>
      <c r="B602" s="4" t="s">
        <v>26437</v>
      </c>
      <c r="C602" s="4" t="s">
        <v>24913</v>
      </c>
    </row>
    <row r="603" spans="1:4" x14ac:dyDescent="0.25">
      <c r="A603" s="3" t="s">
        <v>26438</v>
      </c>
      <c r="B603" s="4" t="s">
        <v>26439</v>
      </c>
      <c r="C603" s="4" t="s">
        <v>26440</v>
      </c>
      <c r="D603" t="s">
        <v>26441</v>
      </c>
    </row>
    <row r="604" spans="1:4" x14ac:dyDescent="0.25">
      <c r="A604" s="3" t="s">
        <v>26442</v>
      </c>
      <c r="B604" s="4" t="s">
        <v>26443</v>
      </c>
      <c r="C604" s="4" t="s">
        <v>26444</v>
      </c>
    </row>
    <row r="605" spans="1:4" x14ac:dyDescent="0.25">
      <c r="A605" s="3" t="s">
        <v>26445</v>
      </c>
      <c r="B605" s="4" t="s">
        <v>26446</v>
      </c>
      <c r="C605" s="4" t="s">
        <v>26447</v>
      </c>
    </row>
    <row r="606" spans="1:4" x14ac:dyDescent="0.25">
      <c r="A606" s="3" t="s">
        <v>26448</v>
      </c>
      <c r="B606" s="4" t="s">
        <v>26449</v>
      </c>
      <c r="C606" s="4" t="s">
        <v>24913</v>
      </c>
    </row>
    <row r="607" spans="1:4" x14ac:dyDescent="0.25">
      <c r="A607" s="3" t="s">
        <v>26450</v>
      </c>
      <c r="B607" s="4" t="s">
        <v>26451</v>
      </c>
      <c r="C607" s="4" t="s">
        <v>24913</v>
      </c>
    </row>
    <row r="608" spans="1:4" x14ac:dyDescent="0.25">
      <c r="A608" s="3" t="s">
        <v>26452</v>
      </c>
      <c r="B608" s="4" t="s">
        <v>26453</v>
      </c>
      <c r="C608" s="4" t="s">
        <v>26454</v>
      </c>
      <c r="D608" t="s">
        <v>26395</v>
      </c>
    </row>
    <row r="609" spans="1:5" x14ac:dyDescent="0.25">
      <c r="A609" s="3" t="s">
        <v>26455</v>
      </c>
      <c r="B609" s="4" t="s">
        <v>26456</v>
      </c>
      <c r="C609" s="4" t="s">
        <v>24913</v>
      </c>
    </row>
    <row r="610" spans="1:5" x14ac:dyDescent="0.25">
      <c r="A610" s="3" t="s">
        <v>26457</v>
      </c>
      <c r="B610" s="4" t="s">
        <v>26458</v>
      </c>
      <c r="C610" s="4" t="s">
        <v>26459</v>
      </c>
    </row>
    <row r="611" spans="1:5" x14ac:dyDescent="0.25">
      <c r="A611" s="3" t="s">
        <v>26460</v>
      </c>
      <c r="B611" s="4" t="s">
        <v>26461</v>
      </c>
      <c r="C611" s="4" t="s">
        <v>26462</v>
      </c>
    </row>
    <row r="612" spans="1:5" x14ac:dyDescent="0.25">
      <c r="A612" s="3" t="s">
        <v>26463</v>
      </c>
      <c r="B612" s="4" t="s">
        <v>26464</v>
      </c>
      <c r="C612" s="4" t="s">
        <v>24913</v>
      </c>
    </row>
    <row r="613" spans="1:5" x14ac:dyDescent="0.25">
      <c r="A613" s="3" t="s">
        <v>26465</v>
      </c>
      <c r="B613" s="4" t="s">
        <v>26466</v>
      </c>
      <c r="C613" s="4" t="s">
        <v>26467</v>
      </c>
      <c r="D613" t="s">
        <v>26441</v>
      </c>
    </row>
    <row r="614" spans="1:5" x14ac:dyDescent="0.25">
      <c r="A614" s="3" t="s">
        <v>26468</v>
      </c>
      <c r="B614" s="4" t="s">
        <v>26469</v>
      </c>
      <c r="C614" s="4" t="s">
        <v>24913</v>
      </c>
    </row>
    <row r="615" spans="1:5" x14ac:dyDescent="0.25">
      <c r="A615" s="3" t="s">
        <v>26470</v>
      </c>
      <c r="B615" s="4" t="s">
        <v>26471</v>
      </c>
      <c r="C615" s="4" t="s">
        <v>26472</v>
      </c>
    </row>
    <row r="616" spans="1:5" x14ac:dyDescent="0.25">
      <c r="A616" s="3" t="s">
        <v>26473</v>
      </c>
      <c r="B616" s="4" t="s">
        <v>26474</v>
      </c>
      <c r="C616" s="4" t="s">
        <v>26475</v>
      </c>
    </row>
    <row r="617" spans="1:5" x14ac:dyDescent="0.25">
      <c r="A617" s="3" t="s">
        <v>26476</v>
      </c>
      <c r="B617" s="4" t="s">
        <v>26477</v>
      </c>
      <c r="C617" s="4" t="s">
        <v>26478</v>
      </c>
    </row>
    <row r="618" spans="1:5" x14ac:dyDescent="0.25">
      <c r="A618" s="3" t="s">
        <v>26479</v>
      </c>
      <c r="B618" s="4" t="s">
        <v>26480</v>
      </c>
      <c r="C618" s="4" t="s">
        <v>24913</v>
      </c>
    </row>
    <row r="619" spans="1:5" x14ac:dyDescent="0.25">
      <c r="A619" s="3" t="s">
        <v>26481</v>
      </c>
      <c r="B619" s="4" t="s">
        <v>26482</v>
      </c>
      <c r="C619" s="4" t="s">
        <v>26483</v>
      </c>
    </row>
    <row r="620" spans="1:5" x14ac:dyDescent="0.25">
      <c r="A620" s="3" t="s">
        <v>26484</v>
      </c>
      <c r="B620" s="4" t="s">
        <v>26485</v>
      </c>
      <c r="C620" s="4" t="s">
        <v>24913</v>
      </c>
    </row>
    <row r="621" spans="1:5" x14ac:dyDescent="0.25">
      <c r="A621" s="3" t="s">
        <v>26486</v>
      </c>
      <c r="B621" s="4" t="s">
        <v>26487</v>
      </c>
      <c r="C621" s="4" t="s">
        <v>24919</v>
      </c>
      <c r="D621" t="s">
        <v>26488</v>
      </c>
    </row>
    <row r="622" spans="1:5" x14ac:dyDescent="0.25">
      <c r="A622" s="3" t="s">
        <v>26489</v>
      </c>
      <c r="B622" s="4" t="s">
        <v>26490</v>
      </c>
      <c r="C622" s="4" t="s">
        <v>24913</v>
      </c>
    </row>
    <row r="623" spans="1:5" x14ac:dyDescent="0.25">
      <c r="A623" s="3" t="s">
        <v>26491</v>
      </c>
      <c r="B623" s="4" t="s">
        <v>26492</v>
      </c>
      <c r="C623" s="4" t="s">
        <v>26493</v>
      </c>
      <c r="D623" t="s">
        <v>26395</v>
      </c>
    </row>
    <row r="624" spans="1:5" x14ac:dyDescent="0.25">
      <c r="A624" s="3" t="s">
        <v>26494</v>
      </c>
      <c r="B624" s="4" t="s">
        <v>26495</v>
      </c>
      <c r="C624" s="4" t="s">
        <v>24919</v>
      </c>
      <c r="D624" t="s">
        <v>26496</v>
      </c>
      <c r="E624" t="s">
        <v>26497</v>
      </c>
    </row>
    <row r="625" spans="1:4" x14ac:dyDescent="0.25">
      <c r="A625" s="3" t="s">
        <v>26498</v>
      </c>
      <c r="B625" s="4" t="s">
        <v>26499</v>
      </c>
      <c r="C625" s="4" t="s">
        <v>26500</v>
      </c>
    </row>
    <row r="626" spans="1:4" x14ac:dyDescent="0.25">
      <c r="A626" s="3" t="s">
        <v>26501</v>
      </c>
      <c r="B626" s="4" t="s">
        <v>26502</v>
      </c>
      <c r="C626" s="4" t="s">
        <v>26503</v>
      </c>
    </row>
    <row r="627" spans="1:4" x14ac:dyDescent="0.25">
      <c r="A627" s="3" t="s">
        <v>26504</v>
      </c>
      <c r="B627" s="4" t="s">
        <v>26505</v>
      </c>
      <c r="C627" s="4" t="s">
        <v>24913</v>
      </c>
    </row>
    <row r="628" spans="1:4" x14ac:dyDescent="0.25">
      <c r="A628" s="3" t="s">
        <v>26506</v>
      </c>
      <c r="B628" s="4" t="s">
        <v>26507</v>
      </c>
      <c r="C628" s="4" t="s">
        <v>26508</v>
      </c>
      <c r="D628" t="s">
        <v>24913</v>
      </c>
    </row>
    <row r="629" spans="1:4" x14ac:dyDescent="0.25">
      <c r="A629" s="3" t="s">
        <v>26509</v>
      </c>
      <c r="B629" s="4" t="s">
        <v>26510</v>
      </c>
      <c r="C629" s="4" t="s">
        <v>26511</v>
      </c>
    </row>
    <row r="630" spans="1:4" x14ac:dyDescent="0.25">
      <c r="A630" s="3" t="s">
        <v>26512</v>
      </c>
      <c r="B630" s="4" t="s">
        <v>26513</v>
      </c>
      <c r="C630" s="4" t="s">
        <v>26514</v>
      </c>
      <c r="D630" t="s">
        <v>26515</v>
      </c>
    </row>
    <row r="631" spans="1:4" x14ac:dyDescent="0.25">
      <c r="A631" s="3" t="s">
        <v>26516</v>
      </c>
      <c r="B631" s="4" t="s">
        <v>26517</v>
      </c>
      <c r="C631" s="4" t="s">
        <v>26518</v>
      </c>
      <c r="D631" t="s">
        <v>26519</v>
      </c>
    </row>
    <row r="632" spans="1:4" x14ac:dyDescent="0.25">
      <c r="A632" s="3" t="s">
        <v>26520</v>
      </c>
      <c r="B632" s="4" t="s">
        <v>26521</v>
      </c>
      <c r="C632" s="4" t="s">
        <v>24913</v>
      </c>
    </row>
    <row r="633" spans="1:4" x14ac:dyDescent="0.25">
      <c r="A633" s="3" t="s">
        <v>26522</v>
      </c>
      <c r="B633" s="4" t="s">
        <v>26523</v>
      </c>
      <c r="C633" s="4" t="s">
        <v>24913</v>
      </c>
    </row>
    <row r="634" spans="1:4" x14ac:dyDescent="0.25">
      <c r="A634" s="3" t="s">
        <v>26524</v>
      </c>
      <c r="B634" s="4" t="s">
        <v>26525</v>
      </c>
      <c r="C634" s="4" t="s">
        <v>26526</v>
      </c>
      <c r="D634" t="s">
        <v>26527</v>
      </c>
    </row>
    <row r="635" spans="1:4" x14ac:dyDescent="0.25">
      <c r="A635" s="3" t="s">
        <v>26528</v>
      </c>
      <c r="B635" s="4" t="s">
        <v>26529</v>
      </c>
      <c r="C635" s="4" t="s">
        <v>24913</v>
      </c>
    </row>
    <row r="636" spans="1:4" x14ac:dyDescent="0.25">
      <c r="A636" s="3" t="s">
        <v>26530</v>
      </c>
      <c r="B636" s="4" t="s">
        <v>26531</v>
      </c>
      <c r="C636" s="4" t="s">
        <v>26532</v>
      </c>
    </row>
    <row r="637" spans="1:4" x14ac:dyDescent="0.25">
      <c r="A637" s="3" t="s">
        <v>26533</v>
      </c>
      <c r="B637" s="4" t="s">
        <v>26534</v>
      </c>
      <c r="C637" s="4" t="s">
        <v>26535</v>
      </c>
    </row>
    <row r="638" spans="1:4" x14ac:dyDescent="0.25">
      <c r="A638" s="3" t="s">
        <v>26536</v>
      </c>
      <c r="B638" s="4" t="s">
        <v>26537</v>
      </c>
      <c r="C638" s="4" t="s">
        <v>26538</v>
      </c>
    </row>
    <row r="639" spans="1:4" x14ac:dyDescent="0.25">
      <c r="A639" s="3" t="s">
        <v>26539</v>
      </c>
      <c r="B639" s="4" t="s">
        <v>26540</v>
      </c>
      <c r="C639" s="4" t="s">
        <v>26541</v>
      </c>
    </row>
    <row r="640" spans="1:4" x14ac:dyDescent="0.25">
      <c r="A640" s="3" t="s">
        <v>26542</v>
      </c>
      <c r="B640" s="4" t="s">
        <v>26543</v>
      </c>
      <c r="C640" s="4" t="s">
        <v>26544</v>
      </c>
    </row>
    <row r="641" spans="1:6" x14ac:dyDescent="0.25">
      <c r="A641" s="3" t="s">
        <v>26545</v>
      </c>
      <c r="B641" s="4" t="s">
        <v>26546</v>
      </c>
      <c r="C641" s="4" t="s">
        <v>26454</v>
      </c>
      <c r="D641" t="s">
        <v>26395</v>
      </c>
    </row>
    <row r="642" spans="1:6" x14ac:dyDescent="0.25">
      <c r="A642" s="3" t="s">
        <v>26547</v>
      </c>
      <c r="B642" s="4" t="s">
        <v>26548</v>
      </c>
      <c r="C642" s="4" t="s">
        <v>26549</v>
      </c>
    </row>
    <row r="643" spans="1:6" x14ac:dyDescent="0.25">
      <c r="A643" s="3" t="s">
        <v>26550</v>
      </c>
      <c r="B643" s="4" t="s">
        <v>26551</v>
      </c>
      <c r="C643" s="4" t="s">
        <v>26552</v>
      </c>
    </row>
    <row r="644" spans="1:6" x14ac:dyDescent="0.25">
      <c r="A644" s="3" t="s">
        <v>26553</v>
      </c>
      <c r="B644" s="4" t="s">
        <v>26554</v>
      </c>
      <c r="C644" s="4" t="s">
        <v>24913</v>
      </c>
    </row>
    <row r="645" spans="1:6" x14ac:dyDescent="0.25">
      <c r="A645" s="3" t="s">
        <v>26555</v>
      </c>
      <c r="B645" s="4" t="s">
        <v>26556</v>
      </c>
      <c r="C645" s="4" t="s">
        <v>24913</v>
      </c>
    </row>
    <row r="646" spans="1:6" x14ac:dyDescent="0.25">
      <c r="A646" s="3" t="s">
        <v>26557</v>
      </c>
      <c r="B646" s="4" t="s">
        <v>26558</v>
      </c>
      <c r="C646" s="4" t="s">
        <v>26559</v>
      </c>
      <c r="D646" t="s">
        <v>26560</v>
      </c>
      <c r="E646" t="s">
        <v>26561</v>
      </c>
      <c r="F646" t="s">
        <v>26562</v>
      </c>
    </row>
    <row r="647" spans="1:6" x14ac:dyDescent="0.25">
      <c r="A647" s="3" t="s">
        <v>26563</v>
      </c>
      <c r="B647" s="4" t="s">
        <v>26564</v>
      </c>
      <c r="C647" s="4" t="s">
        <v>24913</v>
      </c>
    </row>
    <row r="648" spans="1:6" x14ac:dyDescent="0.25">
      <c r="A648" s="3" t="s">
        <v>26565</v>
      </c>
      <c r="B648" s="4" t="s">
        <v>26566</v>
      </c>
      <c r="C648" s="4" t="s">
        <v>26454</v>
      </c>
      <c r="D648" t="s">
        <v>26395</v>
      </c>
    </row>
    <row r="649" spans="1:6" x14ac:dyDescent="0.25">
      <c r="A649" s="3" t="s">
        <v>26567</v>
      </c>
      <c r="B649" s="4" t="s">
        <v>26568</v>
      </c>
      <c r="C649" s="4" t="s">
        <v>26569</v>
      </c>
    </row>
    <row r="650" spans="1:6" x14ac:dyDescent="0.25">
      <c r="A650" s="3" t="s">
        <v>26570</v>
      </c>
      <c r="B650" s="4" t="s">
        <v>26571</v>
      </c>
      <c r="C650" s="4" t="s">
        <v>26572</v>
      </c>
      <c r="D650" t="s">
        <v>26573</v>
      </c>
      <c r="E650" t="s">
        <v>26574</v>
      </c>
    </row>
    <row r="651" spans="1:6" x14ac:dyDescent="0.25">
      <c r="A651" s="3" t="s">
        <v>26575</v>
      </c>
      <c r="B651" s="4" t="s">
        <v>26576</v>
      </c>
      <c r="C651" s="4" t="s">
        <v>25397</v>
      </c>
      <c r="D651" t="s">
        <v>24913</v>
      </c>
    </row>
    <row r="652" spans="1:6" x14ac:dyDescent="0.25">
      <c r="A652" s="3" t="s">
        <v>26577</v>
      </c>
      <c r="B652" s="4" t="s">
        <v>26578</v>
      </c>
      <c r="C652" s="4" t="s">
        <v>24913</v>
      </c>
    </row>
    <row r="653" spans="1:6" x14ac:dyDescent="0.25">
      <c r="A653" s="3" t="s">
        <v>26579</v>
      </c>
      <c r="B653" s="4" t="s">
        <v>26580</v>
      </c>
      <c r="C653" s="4" t="s">
        <v>26581</v>
      </c>
      <c r="D653" t="s">
        <v>26582</v>
      </c>
    </row>
    <row r="654" spans="1:6" x14ac:dyDescent="0.25">
      <c r="A654" s="3" t="s">
        <v>26583</v>
      </c>
      <c r="B654" s="4" t="s">
        <v>26584</v>
      </c>
      <c r="C654" s="4" t="s">
        <v>26585</v>
      </c>
    </row>
    <row r="655" spans="1:6" x14ac:dyDescent="0.25">
      <c r="A655" s="3" t="s">
        <v>26586</v>
      </c>
      <c r="B655" s="4" t="s">
        <v>26587</v>
      </c>
      <c r="C655" s="4" t="s">
        <v>26588</v>
      </c>
    </row>
    <row r="656" spans="1:6" x14ac:dyDescent="0.25">
      <c r="A656" s="3" t="s">
        <v>26589</v>
      </c>
      <c r="B656" s="4" t="s">
        <v>26590</v>
      </c>
      <c r="C656" s="4" t="s">
        <v>24913</v>
      </c>
    </row>
    <row r="657" spans="1:4" x14ac:dyDescent="0.25">
      <c r="A657" s="3" t="s">
        <v>26591</v>
      </c>
      <c r="B657" s="4" t="s">
        <v>26592</v>
      </c>
      <c r="C657" s="4" t="s">
        <v>24913</v>
      </c>
    </row>
    <row r="658" spans="1:4" x14ac:dyDescent="0.25">
      <c r="A658" s="3" t="s">
        <v>26593</v>
      </c>
      <c r="B658" s="4" t="s">
        <v>26594</v>
      </c>
      <c r="C658" s="4" t="s">
        <v>24913</v>
      </c>
    </row>
    <row r="659" spans="1:4" x14ac:dyDescent="0.25">
      <c r="A659" s="3" t="s">
        <v>26595</v>
      </c>
      <c r="B659" s="4" t="s">
        <v>26596</v>
      </c>
      <c r="C659" s="4" t="s">
        <v>24913</v>
      </c>
    </row>
    <row r="660" spans="1:4" x14ac:dyDescent="0.25">
      <c r="A660" s="3" t="s">
        <v>26597</v>
      </c>
      <c r="B660" s="4" t="s">
        <v>26598</v>
      </c>
      <c r="C660" s="4" t="s">
        <v>24913</v>
      </c>
    </row>
    <row r="661" spans="1:4" x14ac:dyDescent="0.25">
      <c r="A661" s="3" t="s">
        <v>26599</v>
      </c>
      <c r="B661" s="4" t="s">
        <v>26600</v>
      </c>
      <c r="C661" s="4" t="s">
        <v>26601</v>
      </c>
    </row>
    <row r="662" spans="1:4" x14ac:dyDescent="0.25">
      <c r="A662" s="3" t="s">
        <v>26602</v>
      </c>
      <c r="B662" s="4" t="s">
        <v>26603</v>
      </c>
      <c r="C662" s="4" t="s">
        <v>26604</v>
      </c>
    </row>
    <row r="663" spans="1:4" x14ac:dyDescent="0.25">
      <c r="A663" s="3" t="s">
        <v>26605</v>
      </c>
      <c r="B663" s="4" t="s">
        <v>26606</v>
      </c>
      <c r="C663" s="4" t="s">
        <v>26607</v>
      </c>
    </row>
    <row r="664" spans="1:4" x14ac:dyDescent="0.25">
      <c r="A664" s="3" t="s">
        <v>26608</v>
      </c>
      <c r="B664" s="4" t="s">
        <v>26609</v>
      </c>
      <c r="C664" s="4" t="s">
        <v>26610</v>
      </c>
    </row>
    <row r="665" spans="1:4" x14ac:dyDescent="0.25">
      <c r="A665" s="3" t="s">
        <v>26611</v>
      </c>
      <c r="B665" s="4" t="s">
        <v>26612</v>
      </c>
      <c r="C665" s="4" t="s">
        <v>24913</v>
      </c>
    </row>
    <row r="666" spans="1:4" x14ac:dyDescent="0.25">
      <c r="A666" s="3" t="s">
        <v>26613</v>
      </c>
      <c r="B666" s="4" t="s">
        <v>26614</v>
      </c>
      <c r="C666" s="4" t="s">
        <v>24913</v>
      </c>
    </row>
    <row r="667" spans="1:4" x14ac:dyDescent="0.25">
      <c r="A667" s="3" t="s">
        <v>26615</v>
      </c>
      <c r="B667" s="4" t="s">
        <v>26616</v>
      </c>
      <c r="C667" s="4" t="s">
        <v>24919</v>
      </c>
      <c r="D667" t="s">
        <v>26617</v>
      </c>
    </row>
    <row r="668" spans="1:4" x14ac:dyDescent="0.25">
      <c r="A668" s="3" t="s">
        <v>26618</v>
      </c>
      <c r="B668" s="4" t="s">
        <v>26619</v>
      </c>
      <c r="C668" s="4" t="s">
        <v>24919</v>
      </c>
      <c r="D668" t="s">
        <v>26620</v>
      </c>
    </row>
    <row r="669" spans="1:4" x14ac:dyDescent="0.25">
      <c r="A669" s="3" t="s">
        <v>26621</v>
      </c>
      <c r="B669" s="4" t="s">
        <v>26622</v>
      </c>
      <c r="C669" s="4" t="s">
        <v>26623</v>
      </c>
    </row>
    <row r="670" spans="1:4" x14ac:dyDescent="0.25">
      <c r="A670" s="3" t="s">
        <v>26624</v>
      </c>
      <c r="B670" s="4" t="s">
        <v>26625</v>
      </c>
      <c r="C670" s="4" t="s">
        <v>26626</v>
      </c>
    </row>
    <row r="671" spans="1:4" x14ac:dyDescent="0.25">
      <c r="A671" s="3" t="s">
        <v>26627</v>
      </c>
      <c r="B671" s="4" t="s">
        <v>26628</v>
      </c>
      <c r="C671" s="4" t="s">
        <v>26629</v>
      </c>
      <c r="D671" t="s">
        <v>26630</v>
      </c>
    </row>
    <row r="672" spans="1:4" x14ac:dyDescent="0.25">
      <c r="A672" s="3" t="s">
        <v>26631</v>
      </c>
      <c r="B672" s="4" t="s">
        <v>26632</v>
      </c>
      <c r="C672" s="4" t="s">
        <v>24913</v>
      </c>
    </row>
    <row r="673" spans="1:4" x14ac:dyDescent="0.25">
      <c r="A673" s="3" t="s">
        <v>26633</v>
      </c>
      <c r="B673" s="4" t="s">
        <v>26634</v>
      </c>
      <c r="C673" s="4" t="s">
        <v>24913</v>
      </c>
    </row>
    <row r="674" spans="1:4" x14ac:dyDescent="0.25">
      <c r="A674" s="3" t="s">
        <v>26635</v>
      </c>
      <c r="B674" s="4" t="s">
        <v>26636</v>
      </c>
      <c r="C674" s="4" t="s">
        <v>26637</v>
      </c>
    </row>
    <row r="675" spans="1:4" x14ac:dyDescent="0.25">
      <c r="A675" s="3" t="s">
        <v>26638</v>
      </c>
      <c r="B675" s="4" t="s">
        <v>17708</v>
      </c>
      <c r="C675" s="4" t="s">
        <v>24913</v>
      </c>
    </row>
    <row r="676" spans="1:4" x14ac:dyDescent="0.25">
      <c r="A676" s="3" t="s">
        <v>26639</v>
      </c>
      <c r="B676" s="4" t="s">
        <v>26640</v>
      </c>
      <c r="C676" s="4" t="s">
        <v>26454</v>
      </c>
      <c r="D676" t="s">
        <v>26641</v>
      </c>
    </row>
    <row r="677" spans="1:4" x14ac:dyDescent="0.25">
      <c r="A677" s="3" t="s">
        <v>26642</v>
      </c>
      <c r="B677" s="4" t="s">
        <v>26643</v>
      </c>
      <c r="C677" s="4" t="s">
        <v>24913</v>
      </c>
    </row>
    <row r="678" spans="1:4" x14ac:dyDescent="0.25">
      <c r="A678" s="3" t="s">
        <v>26644</v>
      </c>
      <c r="B678" s="4" t="s">
        <v>26645</v>
      </c>
      <c r="C678" s="4" t="s">
        <v>26646</v>
      </c>
    </row>
    <row r="679" spans="1:4" x14ac:dyDescent="0.25">
      <c r="A679" s="3" t="s">
        <v>26647</v>
      </c>
      <c r="B679" s="4" t="s">
        <v>26648</v>
      </c>
      <c r="C679" s="4" t="s">
        <v>24913</v>
      </c>
    </row>
    <row r="680" spans="1:4" x14ac:dyDescent="0.25">
      <c r="A680" s="3" t="s">
        <v>26649</v>
      </c>
      <c r="B680" s="4" t="s">
        <v>26650</v>
      </c>
      <c r="C680" s="4" t="s">
        <v>24913</v>
      </c>
    </row>
    <row r="681" spans="1:4" x14ac:dyDescent="0.25">
      <c r="A681" s="3" t="s">
        <v>26651</v>
      </c>
      <c r="B681" s="4" t="s">
        <v>26652</v>
      </c>
      <c r="C681" s="4" t="s">
        <v>24913</v>
      </c>
    </row>
    <row r="682" spans="1:4" x14ac:dyDescent="0.25">
      <c r="A682" s="3" t="s">
        <v>26653</v>
      </c>
      <c r="B682" s="4" t="s">
        <v>26654</v>
      </c>
      <c r="C682" s="4" t="s">
        <v>26655</v>
      </c>
    </row>
    <row r="683" spans="1:4" x14ac:dyDescent="0.25">
      <c r="A683" s="3" t="s">
        <v>26656</v>
      </c>
      <c r="B683" s="4" t="s">
        <v>26657</v>
      </c>
      <c r="C683" s="4" t="s">
        <v>26658</v>
      </c>
    </row>
    <row r="684" spans="1:4" x14ac:dyDescent="0.25">
      <c r="A684" s="3" t="s">
        <v>26659</v>
      </c>
      <c r="B684" s="4" t="s">
        <v>26660</v>
      </c>
      <c r="C684" s="4" t="s">
        <v>24913</v>
      </c>
    </row>
    <row r="685" spans="1:4" x14ac:dyDescent="0.25">
      <c r="A685" s="3" t="s">
        <v>26661</v>
      </c>
      <c r="B685" s="4" t="s">
        <v>26662</v>
      </c>
      <c r="C685" s="4" t="s">
        <v>24913</v>
      </c>
    </row>
    <row r="686" spans="1:4" x14ac:dyDescent="0.25">
      <c r="A686" s="3" t="s">
        <v>26663</v>
      </c>
      <c r="B686" s="4" t="s">
        <v>26664</v>
      </c>
      <c r="C686" s="4" t="s">
        <v>24913</v>
      </c>
    </row>
    <row r="687" spans="1:4" x14ac:dyDescent="0.25">
      <c r="A687" s="3" t="s">
        <v>26665</v>
      </c>
      <c r="B687" s="4" t="s">
        <v>26666</v>
      </c>
      <c r="C687" s="4" t="s">
        <v>26667</v>
      </c>
      <c r="D687" t="s">
        <v>26395</v>
      </c>
    </row>
    <row r="688" spans="1:4" x14ac:dyDescent="0.25">
      <c r="A688" s="3" t="s">
        <v>26668</v>
      </c>
      <c r="B688" s="4" t="s">
        <v>26669</v>
      </c>
      <c r="C688" s="4" t="s">
        <v>26670</v>
      </c>
    </row>
    <row r="689" spans="1:7" x14ac:dyDescent="0.25">
      <c r="A689" s="3" t="s">
        <v>26671</v>
      </c>
      <c r="B689" s="4" t="s">
        <v>26672</v>
      </c>
      <c r="C689" s="4" t="s">
        <v>26673</v>
      </c>
      <c r="D689" t="s">
        <v>26674</v>
      </c>
      <c r="E689" t="s">
        <v>26675</v>
      </c>
    </row>
    <row r="690" spans="1:7" x14ac:dyDescent="0.25">
      <c r="A690" s="3" t="s">
        <v>26676</v>
      </c>
      <c r="B690" s="4" t="s">
        <v>26677</v>
      </c>
      <c r="C690" s="4" t="s">
        <v>26678</v>
      </c>
    </row>
    <row r="691" spans="1:7" x14ac:dyDescent="0.25">
      <c r="A691" s="3" t="s">
        <v>26679</v>
      </c>
      <c r="B691" s="4" t="s">
        <v>26680</v>
      </c>
      <c r="C691" s="4" t="s">
        <v>26681</v>
      </c>
    </row>
    <row r="692" spans="1:7" x14ac:dyDescent="0.25">
      <c r="A692" s="3" t="s">
        <v>26682</v>
      </c>
      <c r="B692" s="4" t="s">
        <v>26683</v>
      </c>
      <c r="C692" s="4" t="s">
        <v>26684</v>
      </c>
    </row>
    <row r="693" spans="1:7" x14ac:dyDescent="0.25">
      <c r="A693" s="3" t="s">
        <v>26685</v>
      </c>
      <c r="B693" s="4" t="s">
        <v>26686</v>
      </c>
      <c r="C693" s="4" t="s">
        <v>24919</v>
      </c>
      <c r="D693" t="s">
        <v>26687</v>
      </c>
      <c r="E693" t="s">
        <v>26688</v>
      </c>
      <c r="F693" t="s">
        <v>26689</v>
      </c>
      <c r="G693" t="s">
        <v>26690</v>
      </c>
    </row>
    <row r="694" spans="1:7" x14ac:dyDescent="0.25">
      <c r="A694" s="3" t="s">
        <v>26691</v>
      </c>
      <c r="B694" s="4" t="s">
        <v>26692</v>
      </c>
      <c r="C694" s="4" t="s">
        <v>26693</v>
      </c>
      <c r="D694" t="s">
        <v>26694</v>
      </c>
      <c r="E694" t="s">
        <v>26695</v>
      </c>
    </row>
    <row r="695" spans="1:7" x14ac:dyDescent="0.25">
      <c r="A695" s="3" t="s">
        <v>26696</v>
      </c>
      <c r="B695" s="4" t="s">
        <v>26697</v>
      </c>
      <c r="C695" s="4" t="s">
        <v>26698</v>
      </c>
    </row>
    <row r="696" spans="1:7" x14ac:dyDescent="0.25">
      <c r="A696" s="3" t="s">
        <v>26699</v>
      </c>
      <c r="B696" s="4" t="s">
        <v>26700</v>
      </c>
      <c r="C696" s="4" t="s">
        <v>26701</v>
      </c>
      <c r="D696" t="s">
        <v>26702</v>
      </c>
    </row>
    <row r="697" spans="1:7" x14ac:dyDescent="0.25">
      <c r="A697" s="3" t="s">
        <v>26703</v>
      </c>
      <c r="B697" s="4" t="s">
        <v>26704</v>
      </c>
      <c r="C697" s="4" t="s">
        <v>26705</v>
      </c>
    </row>
    <row r="698" spans="1:7" x14ac:dyDescent="0.25">
      <c r="A698" s="3" t="s">
        <v>26706</v>
      </c>
      <c r="B698" s="4" t="s">
        <v>26700</v>
      </c>
      <c r="C698" s="4" t="s">
        <v>26707</v>
      </c>
      <c r="D698" t="s">
        <v>24913</v>
      </c>
    </row>
    <row r="699" spans="1:7" x14ac:dyDescent="0.25">
      <c r="A699" s="3" t="s">
        <v>26708</v>
      </c>
      <c r="B699" s="4" t="s">
        <v>26709</v>
      </c>
      <c r="C699" s="4" t="s">
        <v>26710</v>
      </c>
    </row>
    <row r="700" spans="1:7" x14ac:dyDescent="0.25">
      <c r="A700" s="3" t="s">
        <v>26711</v>
      </c>
      <c r="B700" s="4" t="s">
        <v>26712</v>
      </c>
      <c r="C700" s="4" t="s">
        <v>24913</v>
      </c>
    </row>
    <row r="701" spans="1:7" x14ac:dyDescent="0.25">
      <c r="A701" s="3" t="s">
        <v>26713</v>
      </c>
      <c r="B701" s="4" t="s">
        <v>26714</v>
      </c>
      <c r="C701" s="4" t="s">
        <v>26715</v>
      </c>
    </row>
    <row r="702" spans="1:7" x14ac:dyDescent="0.25">
      <c r="A702" s="3" t="s">
        <v>26716</v>
      </c>
      <c r="B702" s="4" t="s">
        <v>26717</v>
      </c>
      <c r="C702" s="4" t="s">
        <v>24913</v>
      </c>
    </row>
    <row r="703" spans="1:7" x14ac:dyDescent="0.25">
      <c r="A703" s="3" t="s">
        <v>26718</v>
      </c>
      <c r="B703" s="4" t="s">
        <v>26719</v>
      </c>
      <c r="C703" s="4" t="s">
        <v>26720</v>
      </c>
    </row>
    <row r="704" spans="1:7" x14ac:dyDescent="0.25">
      <c r="A704" s="3" t="s">
        <v>26721</v>
      </c>
      <c r="B704" s="4" t="s">
        <v>26722</v>
      </c>
      <c r="C704" s="4" t="s">
        <v>26723</v>
      </c>
    </row>
    <row r="705" spans="1:4" x14ac:dyDescent="0.25">
      <c r="A705" s="3" t="s">
        <v>26724</v>
      </c>
      <c r="B705" s="4" t="s">
        <v>26725</v>
      </c>
      <c r="C705" s="4" t="s">
        <v>26726</v>
      </c>
    </row>
    <row r="706" spans="1:4" x14ac:dyDescent="0.25">
      <c r="A706" s="3" t="s">
        <v>26727</v>
      </c>
      <c r="B706" s="4" t="s">
        <v>26728</v>
      </c>
      <c r="C706" s="4" t="s">
        <v>24913</v>
      </c>
    </row>
    <row r="707" spans="1:4" x14ac:dyDescent="0.25">
      <c r="A707" s="3" t="s">
        <v>26729</v>
      </c>
      <c r="B707" s="4" t="s">
        <v>26730</v>
      </c>
      <c r="C707" s="4" t="s">
        <v>24913</v>
      </c>
    </row>
    <row r="708" spans="1:4" x14ac:dyDescent="0.25">
      <c r="A708" s="3" t="s">
        <v>26731</v>
      </c>
      <c r="B708" s="4" t="s">
        <v>26732</v>
      </c>
      <c r="C708" s="4" t="s">
        <v>24913</v>
      </c>
    </row>
    <row r="709" spans="1:4" x14ac:dyDescent="0.25">
      <c r="A709" s="3" t="s">
        <v>26733</v>
      </c>
      <c r="B709" s="4" t="s">
        <v>26734</v>
      </c>
      <c r="C709" s="4" t="s">
        <v>24913</v>
      </c>
    </row>
    <row r="710" spans="1:4" x14ac:dyDescent="0.25">
      <c r="A710" s="3" t="s">
        <v>26735</v>
      </c>
      <c r="B710" s="4" t="s">
        <v>26736</v>
      </c>
      <c r="C710" s="4" t="s">
        <v>24913</v>
      </c>
    </row>
    <row r="711" spans="1:4" x14ac:dyDescent="0.25">
      <c r="A711" s="3" t="s">
        <v>26737</v>
      </c>
      <c r="B711" s="4" t="s">
        <v>26738</v>
      </c>
      <c r="C711" s="4" t="s">
        <v>26493</v>
      </c>
      <c r="D711" t="s">
        <v>26395</v>
      </c>
    </row>
    <row r="712" spans="1:4" x14ac:dyDescent="0.25">
      <c r="A712" s="3" t="s">
        <v>26739</v>
      </c>
      <c r="B712" s="4" t="s">
        <v>26740</v>
      </c>
      <c r="C712" s="4" t="s">
        <v>24913</v>
      </c>
    </row>
    <row r="713" spans="1:4" x14ac:dyDescent="0.25">
      <c r="A713" s="3" t="s">
        <v>26741</v>
      </c>
      <c r="B713" s="4" t="s">
        <v>26742</v>
      </c>
      <c r="C713" s="4" t="s">
        <v>26743</v>
      </c>
    </row>
    <row r="714" spans="1:4" x14ac:dyDescent="0.25">
      <c r="A714" s="3" t="s">
        <v>26744</v>
      </c>
      <c r="B714" s="4" t="s">
        <v>26745</v>
      </c>
      <c r="C714" s="4" t="s">
        <v>24913</v>
      </c>
    </row>
    <row r="715" spans="1:4" x14ac:dyDescent="0.25">
      <c r="A715" s="3" t="s">
        <v>26746</v>
      </c>
      <c r="B715" s="4" t="s">
        <v>26747</v>
      </c>
      <c r="C715" s="4" t="s">
        <v>26467</v>
      </c>
      <c r="D715" t="s">
        <v>26748</v>
      </c>
    </row>
    <row r="716" spans="1:4" x14ac:dyDescent="0.25">
      <c r="A716" s="3" t="s">
        <v>26749</v>
      </c>
      <c r="B716" s="4" t="s">
        <v>26750</v>
      </c>
      <c r="C716" s="4" t="s">
        <v>24913</v>
      </c>
    </row>
    <row r="717" spans="1:4" x14ac:dyDescent="0.25">
      <c r="A717" s="3" t="s">
        <v>26751</v>
      </c>
      <c r="B717" s="4" t="s">
        <v>26752</v>
      </c>
      <c r="C717" s="4" t="s">
        <v>26753</v>
      </c>
    </row>
    <row r="718" spans="1:4" x14ac:dyDescent="0.25">
      <c r="A718" s="3" t="s">
        <v>26754</v>
      </c>
      <c r="B718" s="4" t="s">
        <v>26755</v>
      </c>
      <c r="C718" s="4" t="s">
        <v>26756</v>
      </c>
      <c r="D718" t="s">
        <v>26757</v>
      </c>
    </row>
    <row r="719" spans="1:4" x14ac:dyDescent="0.25">
      <c r="A719" s="3" t="s">
        <v>26758</v>
      </c>
      <c r="B719" s="4" t="s">
        <v>26759</v>
      </c>
      <c r="C719" s="4" t="s">
        <v>26760</v>
      </c>
      <c r="D719" t="s">
        <v>26761</v>
      </c>
    </row>
    <row r="720" spans="1:4" x14ac:dyDescent="0.25">
      <c r="A720" s="3" t="s">
        <v>26367</v>
      </c>
      <c r="B720" s="4" t="s">
        <v>26762</v>
      </c>
      <c r="C720" s="4" t="s">
        <v>26763</v>
      </c>
      <c r="D720" t="s">
        <v>26764</v>
      </c>
    </row>
    <row r="721" spans="1:6" x14ac:dyDescent="0.25">
      <c r="A721" s="3" t="s">
        <v>26765</v>
      </c>
      <c r="B721" s="4" t="s">
        <v>26584</v>
      </c>
      <c r="C721" s="4" t="s">
        <v>26766</v>
      </c>
    </row>
    <row r="722" spans="1:6" x14ac:dyDescent="0.25">
      <c r="A722" s="3" t="s">
        <v>26767</v>
      </c>
      <c r="B722" s="4" t="s">
        <v>26768</v>
      </c>
      <c r="C722" s="4" t="s">
        <v>26769</v>
      </c>
      <c r="D722" t="s">
        <v>26770</v>
      </c>
      <c r="E722" t="s">
        <v>26771</v>
      </c>
    </row>
    <row r="723" spans="1:6" x14ac:dyDescent="0.25">
      <c r="A723" s="3" t="s">
        <v>26772</v>
      </c>
      <c r="B723" s="4" t="s">
        <v>26773</v>
      </c>
      <c r="C723" s="4" t="s">
        <v>26774</v>
      </c>
      <c r="D723" t="s">
        <v>26775</v>
      </c>
    </row>
    <row r="724" spans="1:6" x14ac:dyDescent="0.25">
      <c r="A724" s="3" t="s">
        <v>26776</v>
      </c>
      <c r="B724" s="4" t="s">
        <v>26777</v>
      </c>
      <c r="C724" s="4" t="s">
        <v>26778</v>
      </c>
      <c r="D724" t="s">
        <v>26779</v>
      </c>
      <c r="E724" t="s">
        <v>26780</v>
      </c>
      <c r="F724" t="s">
        <v>26781</v>
      </c>
    </row>
    <row r="725" spans="1:6" x14ac:dyDescent="0.25">
      <c r="A725" s="3" t="s">
        <v>26782</v>
      </c>
      <c r="B725" s="4" t="s">
        <v>26783</v>
      </c>
      <c r="C725" s="4" t="s">
        <v>24913</v>
      </c>
    </row>
    <row r="726" spans="1:6" x14ac:dyDescent="0.25">
      <c r="A726" s="3" t="s">
        <v>26784</v>
      </c>
      <c r="B726" s="4" t="s">
        <v>26785</v>
      </c>
      <c r="C726" s="4" t="s">
        <v>24913</v>
      </c>
    </row>
    <row r="727" spans="1:6" x14ac:dyDescent="0.25">
      <c r="A727" s="3" t="s">
        <v>26786</v>
      </c>
      <c r="B727" s="4" t="s">
        <v>26787</v>
      </c>
      <c r="C727" s="4" t="s">
        <v>24913</v>
      </c>
    </row>
    <row r="728" spans="1:6" x14ac:dyDescent="0.25">
      <c r="A728" s="3" t="s">
        <v>26788</v>
      </c>
      <c r="B728" s="4" t="s">
        <v>26789</v>
      </c>
      <c r="C728" s="4" t="s">
        <v>24913</v>
      </c>
    </row>
    <row r="729" spans="1:6" x14ac:dyDescent="0.25">
      <c r="A729" s="3" t="s">
        <v>26790</v>
      </c>
      <c r="B729" s="4" t="s">
        <v>26791</v>
      </c>
      <c r="C729" s="4" t="s">
        <v>26792</v>
      </c>
      <c r="D729" t="s">
        <v>26793</v>
      </c>
    </row>
    <row r="730" spans="1:6" x14ac:dyDescent="0.25">
      <c r="A730" s="3" t="s">
        <v>26794</v>
      </c>
      <c r="B730" s="4" t="s">
        <v>26795</v>
      </c>
      <c r="C730" s="4" t="s">
        <v>24933</v>
      </c>
      <c r="D730" t="s">
        <v>24913</v>
      </c>
    </row>
    <row r="731" spans="1:6" x14ac:dyDescent="0.25">
      <c r="A731" s="3" t="s">
        <v>26796</v>
      </c>
      <c r="B731" s="4" t="s">
        <v>26797</v>
      </c>
      <c r="C731" s="4" t="s">
        <v>26798</v>
      </c>
    </row>
    <row r="732" spans="1:6" x14ac:dyDescent="0.25">
      <c r="A732" s="3" t="s">
        <v>26799</v>
      </c>
      <c r="B732" s="4" t="s">
        <v>26800</v>
      </c>
      <c r="C732" s="4" t="s">
        <v>26801</v>
      </c>
    </row>
    <row r="733" spans="1:6" x14ac:dyDescent="0.25">
      <c r="A733" s="3" t="s">
        <v>26802</v>
      </c>
      <c r="B733" s="4" t="s">
        <v>26803</v>
      </c>
      <c r="C733" s="4" t="s">
        <v>26560</v>
      </c>
      <c r="D733" t="s">
        <v>26804</v>
      </c>
    </row>
    <row r="734" spans="1:6" x14ac:dyDescent="0.25">
      <c r="A734" s="3" t="s">
        <v>26805</v>
      </c>
      <c r="B734" s="4" t="s">
        <v>26806</v>
      </c>
      <c r="C734" s="4" t="s">
        <v>24913</v>
      </c>
    </row>
    <row r="735" spans="1:6" x14ac:dyDescent="0.25">
      <c r="A735" s="3" t="s">
        <v>26807</v>
      </c>
      <c r="B735" s="4" t="s">
        <v>26808</v>
      </c>
      <c r="C735" s="4" t="s">
        <v>26809</v>
      </c>
    </row>
    <row r="736" spans="1:6" x14ac:dyDescent="0.25">
      <c r="A736" s="3" t="s">
        <v>26810</v>
      </c>
      <c r="B736" s="4" t="s">
        <v>26811</v>
      </c>
      <c r="C736" s="4" t="s">
        <v>26425</v>
      </c>
      <c r="D736" t="s">
        <v>26395</v>
      </c>
    </row>
    <row r="737" spans="1:5" x14ac:dyDescent="0.25">
      <c r="A737" s="3" t="s">
        <v>26812</v>
      </c>
      <c r="B737" s="4" t="s">
        <v>26813</v>
      </c>
      <c r="C737" s="4" t="s">
        <v>24913</v>
      </c>
    </row>
    <row r="738" spans="1:5" x14ac:dyDescent="0.25">
      <c r="A738" s="3" t="s">
        <v>26814</v>
      </c>
      <c r="B738" s="4" t="s">
        <v>26815</v>
      </c>
      <c r="C738" s="4" t="s">
        <v>26816</v>
      </c>
      <c r="D738" t="s">
        <v>26817</v>
      </c>
      <c r="E738" t="s">
        <v>26818</v>
      </c>
    </row>
    <row r="739" spans="1:5" x14ac:dyDescent="0.25">
      <c r="A739" s="3" t="s">
        <v>26819</v>
      </c>
      <c r="B739" s="4" t="s">
        <v>26820</v>
      </c>
      <c r="C739" s="4" t="s">
        <v>24913</v>
      </c>
    </row>
    <row r="740" spans="1:5" x14ac:dyDescent="0.25">
      <c r="A740" s="3" t="s">
        <v>26821</v>
      </c>
      <c r="B740" s="4" t="s">
        <v>26822</v>
      </c>
      <c r="C740" s="4" t="s">
        <v>26823</v>
      </c>
    </row>
    <row r="741" spans="1:5" x14ac:dyDescent="0.25">
      <c r="A741" s="3" t="s">
        <v>26824</v>
      </c>
      <c r="B741" s="4" t="s">
        <v>26825</v>
      </c>
      <c r="C741" s="4" t="s">
        <v>26826</v>
      </c>
      <c r="D741" t="s">
        <v>24913</v>
      </c>
    </row>
    <row r="742" spans="1:5" x14ac:dyDescent="0.25">
      <c r="A742" s="3" t="s">
        <v>26827</v>
      </c>
      <c r="B742" s="4" t="s">
        <v>26828</v>
      </c>
      <c r="C742" s="4" t="s">
        <v>26826</v>
      </c>
      <c r="D742" t="s">
        <v>24913</v>
      </c>
    </row>
    <row r="743" spans="1:5" x14ac:dyDescent="0.25">
      <c r="A743" s="3" t="s">
        <v>26829</v>
      </c>
      <c r="B743" s="4" t="s">
        <v>26830</v>
      </c>
      <c r="C743" s="4" t="s">
        <v>26826</v>
      </c>
      <c r="D743" t="s">
        <v>24913</v>
      </c>
    </row>
    <row r="744" spans="1:5" x14ac:dyDescent="0.25">
      <c r="A744" s="3" t="s">
        <v>26831</v>
      </c>
      <c r="B744" s="4" t="s">
        <v>26832</v>
      </c>
      <c r="C744" s="4" t="s">
        <v>26833</v>
      </c>
      <c r="D744" t="s">
        <v>26440</v>
      </c>
      <c r="E744" t="s">
        <v>26834</v>
      </c>
    </row>
    <row r="745" spans="1:5" x14ac:dyDescent="0.25">
      <c r="A745" s="3" t="s">
        <v>26835</v>
      </c>
      <c r="B745" s="4" t="s">
        <v>26836</v>
      </c>
      <c r="C745" s="4" t="s">
        <v>24913</v>
      </c>
    </row>
    <row r="746" spans="1:5" x14ac:dyDescent="0.25">
      <c r="A746" s="3" t="s">
        <v>26837</v>
      </c>
      <c r="B746" s="4" t="s">
        <v>26838</v>
      </c>
      <c r="C746" s="4" t="s">
        <v>26839</v>
      </c>
    </row>
    <row r="747" spans="1:5" x14ac:dyDescent="0.25">
      <c r="A747" s="3" t="s">
        <v>26840</v>
      </c>
      <c r="B747" s="4" t="s">
        <v>26841</v>
      </c>
      <c r="C747" s="4" t="s">
        <v>24913</v>
      </c>
    </row>
    <row r="748" spans="1:5" x14ac:dyDescent="0.25">
      <c r="A748" s="3" t="s">
        <v>26842</v>
      </c>
      <c r="B748" s="4" t="s">
        <v>26843</v>
      </c>
      <c r="C748" s="4" t="s">
        <v>24913</v>
      </c>
    </row>
    <row r="749" spans="1:5" x14ac:dyDescent="0.25">
      <c r="A749" s="3" t="s">
        <v>26844</v>
      </c>
      <c r="B749" s="4" t="s">
        <v>26845</v>
      </c>
      <c r="C749" s="4" t="s">
        <v>26425</v>
      </c>
      <c r="D749" t="s">
        <v>26395</v>
      </c>
    </row>
    <row r="750" spans="1:5" x14ac:dyDescent="0.25">
      <c r="A750" s="3" t="s">
        <v>26846</v>
      </c>
      <c r="B750" s="4" t="s">
        <v>26847</v>
      </c>
      <c r="C750" s="4" t="s">
        <v>24913</v>
      </c>
    </row>
    <row r="751" spans="1:5" x14ac:dyDescent="0.25">
      <c r="A751" s="3" t="s">
        <v>26848</v>
      </c>
      <c r="B751" s="4" t="s">
        <v>26849</v>
      </c>
      <c r="C751" s="4" t="s">
        <v>26850</v>
      </c>
      <c r="D751" t="s">
        <v>26851</v>
      </c>
      <c r="E751" t="s">
        <v>26852</v>
      </c>
    </row>
    <row r="752" spans="1:5" x14ac:dyDescent="0.25">
      <c r="A752" s="3" t="s">
        <v>26853</v>
      </c>
      <c r="B752" s="4" t="s">
        <v>26854</v>
      </c>
      <c r="C752" s="4" t="s">
        <v>24913</v>
      </c>
    </row>
    <row r="753" spans="1:7" x14ac:dyDescent="0.25">
      <c r="A753" s="3" t="s">
        <v>26855</v>
      </c>
      <c r="B753" s="4" t="s">
        <v>26856</v>
      </c>
      <c r="C753" s="4" t="s">
        <v>26857</v>
      </c>
    </row>
    <row r="754" spans="1:7" x14ac:dyDescent="0.25">
      <c r="A754" s="3" t="s">
        <v>26858</v>
      </c>
      <c r="B754" s="4" t="s">
        <v>26859</v>
      </c>
      <c r="C754" s="4" t="s">
        <v>24913</v>
      </c>
    </row>
    <row r="755" spans="1:7" x14ac:dyDescent="0.25">
      <c r="A755" s="3" t="s">
        <v>26860</v>
      </c>
      <c r="B755" s="4" t="s">
        <v>26861</v>
      </c>
      <c r="C755" s="4" t="s">
        <v>24913</v>
      </c>
    </row>
    <row r="756" spans="1:7" x14ac:dyDescent="0.25">
      <c r="A756" s="3" t="s">
        <v>26862</v>
      </c>
      <c r="B756" s="4" t="s">
        <v>26863</v>
      </c>
      <c r="C756" s="4" t="s">
        <v>26864</v>
      </c>
      <c r="D756" t="s">
        <v>26865</v>
      </c>
      <c r="E756" t="s">
        <v>26866</v>
      </c>
    </row>
    <row r="757" spans="1:7" x14ac:dyDescent="0.25">
      <c r="A757" s="3" t="s">
        <v>26867</v>
      </c>
      <c r="B757" s="4" t="s">
        <v>26868</v>
      </c>
      <c r="C757" s="4" t="s">
        <v>24913</v>
      </c>
    </row>
    <row r="758" spans="1:7" x14ac:dyDescent="0.25">
      <c r="A758" s="3" t="s">
        <v>26368</v>
      </c>
      <c r="B758" s="4" t="s">
        <v>26869</v>
      </c>
      <c r="C758" s="4" t="s">
        <v>26870</v>
      </c>
    </row>
    <row r="759" spans="1:7" x14ac:dyDescent="0.25">
      <c r="A759" s="3" t="s">
        <v>26871</v>
      </c>
      <c r="B759" s="4" t="s">
        <v>26872</v>
      </c>
      <c r="C759" s="4" t="s">
        <v>26756</v>
      </c>
      <c r="D759" t="s">
        <v>24913</v>
      </c>
    </row>
    <row r="760" spans="1:7" x14ac:dyDescent="0.25">
      <c r="A760" s="3" t="s">
        <v>26873</v>
      </c>
      <c r="B760" s="4" t="s">
        <v>26874</v>
      </c>
      <c r="C760" s="4" t="s">
        <v>26875</v>
      </c>
    </row>
    <row r="761" spans="1:7" x14ac:dyDescent="0.25">
      <c r="A761" s="3" t="s">
        <v>26876</v>
      </c>
      <c r="B761" s="4" t="s">
        <v>26877</v>
      </c>
      <c r="C761" s="4" t="s">
        <v>26878</v>
      </c>
      <c r="D761" t="s">
        <v>26879</v>
      </c>
      <c r="E761" t="s">
        <v>26880</v>
      </c>
      <c r="F761" t="s">
        <v>26881</v>
      </c>
      <c r="G761" t="s">
        <v>26882</v>
      </c>
    </row>
    <row r="762" spans="1:7" x14ac:dyDescent="0.25">
      <c r="A762" s="3" t="s">
        <v>26883</v>
      </c>
      <c r="B762" s="4" t="s">
        <v>26884</v>
      </c>
      <c r="C762" s="4" t="s">
        <v>26885</v>
      </c>
    </row>
    <row r="763" spans="1:7" x14ac:dyDescent="0.25">
      <c r="A763" s="3" t="s">
        <v>26886</v>
      </c>
      <c r="B763" s="4" t="s">
        <v>26887</v>
      </c>
      <c r="C763" s="4" t="s">
        <v>26888</v>
      </c>
      <c r="D763" t="s">
        <v>26889</v>
      </c>
      <c r="E763" t="s">
        <v>26890</v>
      </c>
    </row>
    <row r="764" spans="1:7" x14ac:dyDescent="0.25">
      <c r="A764" s="3" t="s">
        <v>26891</v>
      </c>
      <c r="B764" s="4" t="s">
        <v>26892</v>
      </c>
      <c r="C764" s="4" t="s">
        <v>26893</v>
      </c>
      <c r="D764" t="s">
        <v>26894</v>
      </c>
    </row>
    <row r="765" spans="1:7" x14ac:dyDescent="0.25">
      <c r="A765" s="3" t="s">
        <v>26895</v>
      </c>
      <c r="B765" s="4" t="s">
        <v>26896</v>
      </c>
      <c r="C765" s="4" t="s">
        <v>26897</v>
      </c>
      <c r="D765" t="s">
        <v>24913</v>
      </c>
    </row>
    <row r="766" spans="1:7" x14ac:dyDescent="0.25">
      <c r="A766" s="3" t="s">
        <v>26898</v>
      </c>
      <c r="B766" s="4" t="s">
        <v>26899</v>
      </c>
      <c r="C766" s="4" t="s">
        <v>26900</v>
      </c>
      <c r="D766" t="s">
        <v>26901</v>
      </c>
    </row>
    <row r="767" spans="1:7" x14ac:dyDescent="0.25">
      <c r="A767" s="3" t="s">
        <v>26902</v>
      </c>
      <c r="B767" s="4" t="s">
        <v>26903</v>
      </c>
      <c r="C767" s="4" t="s">
        <v>26904</v>
      </c>
    </row>
    <row r="768" spans="1:7" x14ac:dyDescent="0.25">
      <c r="A768" s="3" t="s">
        <v>26905</v>
      </c>
      <c r="B768" s="4" t="s">
        <v>26906</v>
      </c>
      <c r="C768" s="4" t="s">
        <v>26907</v>
      </c>
    </row>
    <row r="769" spans="1:10" x14ac:dyDescent="0.25">
      <c r="A769" s="3" t="s">
        <v>26908</v>
      </c>
      <c r="B769" s="4" t="s">
        <v>26909</v>
      </c>
      <c r="C769" s="4" t="s">
        <v>26910</v>
      </c>
      <c r="D769" t="s">
        <v>26911</v>
      </c>
    </row>
    <row r="770" spans="1:10" x14ac:dyDescent="0.25">
      <c r="A770" s="3" t="s">
        <v>26912</v>
      </c>
      <c r="B770" s="4" t="s">
        <v>26913</v>
      </c>
      <c r="C770" s="4" t="s">
        <v>26914</v>
      </c>
    </row>
    <row r="771" spans="1:10" x14ac:dyDescent="0.25">
      <c r="A771" s="3" t="s">
        <v>26915</v>
      </c>
      <c r="B771" s="4" t="s">
        <v>26916</v>
      </c>
      <c r="C771" s="4" t="s">
        <v>26917</v>
      </c>
    </row>
    <row r="772" spans="1:10" x14ac:dyDescent="0.25">
      <c r="A772" s="3" t="s">
        <v>26918</v>
      </c>
      <c r="B772" s="4" t="s">
        <v>26919</v>
      </c>
      <c r="C772" s="4" t="s">
        <v>26920</v>
      </c>
    </row>
    <row r="773" spans="1:10" x14ac:dyDescent="0.25">
      <c r="A773" s="3" t="s">
        <v>26921</v>
      </c>
      <c r="B773" s="4" t="s">
        <v>26922</v>
      </c>
      <c r="C773" s="4" t="s">
        <v>26923</v>
      </c>
      <c r="D773" t="s">
        <v>26924</v>
      </c>
      <c r="E773" t="s">
        <v>26925</v>
      </c>
      <c r="F773" t="s">
        <v>26926</v>
      </c>
      <c r="G773" t="s">
        <v>26927</v>
      </c>
      <c r="H773" t="s">
        <v>26928</v>
      </c>
      <c r="I773" t="s">
        <v>26929</v>
      </c>
      <c r="J773" t="s">
        <v>26930</v>
      </c>
    </row>
    <row r="774" spans="1:10" x14ac:dyDescent="0.25">
      <c r="A774" s="3" t="s">
        <v>26931</v>
      </c>
      <c r="B774" s="4" t="s">
        <v>26932</v>
      </c>
      <c r="C774" s="4" t="s">
        <v>26933</v>
      </c>
      <c r="D774" t="s">
        <v>26934</v>
      </c>
    </row>
    <row r="775" spans="1:10" x14ac:dyDescent="0.25">
      <c r="A775" s="3" t="s">
        <v>26935</v>
      </c>
      <c r="B775" s="4" t="s">
        <v>26936</v>
      </c>
      <c r="C775" s="4" t="s">
        <v>24913</v>
      </c>
    </row>
    <row r="776" spans="1:10" x14ac:dyDescent="0.25">
      <c r="A776" s="3" t="s">
        <v>26937</v>
      </c>
      <c r="B776" s="4" t="s">
        <v>26938</v>
      </c>
      <c r="C776" s="4" t="s">
        <v>24913</v>
      </c>
    </row>
    <row r="777" spans="1:10" x14ac:dyDescent="0.25">
      <c r="A777" s="3" t="s">
        <v>26939</v>
      </c>
      <c r="B777" s="4" t="s">
        <v>26940</v>
      </c>
      <c r="C777" s="4" t="s">
        <v>26941</v>
      </c>
      <c r="D777" t="s">
        <v>26942</v>
      </c>
    </row>
    <row r="778" spans="1:10" x14ac:dyDescent="0.25">
      <c r="A778" s="3" t="s">
        <v>26943</v>
      </c>
      <c r="B778" s="4" t="s">
        <v>26944</v>
      </c>
      <c r="C778" s="4" t="s">
        <v>26945</v>
      </c>
    </row>
    <row r="779" spans="1:10" x14ac:dyDescent="0.25">
      <c r="A779" s="3" t="s">
        <v>26946</v>
      </c>
      <c r="B779" s="4" t="s">
        <v>26947</v>
      </c>
      <c r="C779" s="4" t="s">
        <v>26948</v>
      </c>
    </row>
    <row r="780" spans="1:10" x14ac:dyDescent="0.25">
      <c r="A780" s="3" t="s">
        <v>26949</v>
      </c>
      <c r="B780" s="4" t="s">
        <v>26950</v>
      </c>
      <c r="C780" s="4" t="s">
        <v>26951</v>
      </c>
      <c r="D780" t="s">
        <v>26952</v>
      </c>
    </row>
    <row r="781" spans="1:10" x14ac:dyDescent="0.25">
      <c r="A781" s="3" t="s">
        <v>26953</v>
      </c>
      <c r="B781" s="4" t="s">
        <v>26954</v>
      </c>
      <c r="C781" s="4" t="s">
        <v>26955</v>
      </c>
      <c r="D781" t="s">
        <v>26956</v>
      </c>
    </row>
    <row r="782" spans="1:10" x14ac:dyDescent="0.25">
      <c r="A782" s="3" t="s">
        <v>26957</v>
      </c>
      <c r="B782" s="4" t="s">
        <v>26958</v>
      </c>
      <c r="C782" s="4" t="s">
        <v>26959</v>
      </c>
    </row>
    <row r="783" spans="1:10" x14ac:dyDescent="0.25">
      <c r="A783" s="3" t="s">
        <v>26960</v>
      </c>
      <c r="B783" s="4" t="s">
        <v>26961</v>
      </c>
      <c r="C783" s="4" t="s">
        <v>26962</v>
      </c>
      <c r="D783" t="s">
        <v>26963</v>
      </c>
    </row>
    <row r="784" spans="1:10" x14ac:dyDescent="0.25">
      <c r="A784" s="3" t="s">
        <v>26964</v>
      </c>
      <c r="B784" s="4" t="s">
        <v>26965</v>
      </c>
      <c r="C784" s="4" t="s">
        <v>26966</v>
      </c>
    </row>
    <row r="785" spans="1:4" x14ac:dyDescent="0.25">
      <c r="A785" s="3" t="s">
        <v>26967</v>
      </c>
      <c r="B785" s="4" t="s">
        <v>26968</v>
      </c>
      <c r="C785" s="4" t="s">
        <v>24913</v>
      </c>
    </row>
    <row r="786" spans="1:4" x14ac:dyDescent="0.25">
      <c r="A786" s="3" t="s">
        <v>26969</v>
      </c>
      <c r="B786" s="4" t="s">
        <v>26970</v>
      </c>
      <c r="C786" s="4" t="s">
        <v>24913</v>
      </c>
    </row>
    <row r="787" spans="1:4" x14ac:dyDescent="0.25">
      <c r="A787" s="3" t="s">
        <v>26971</v>
      </c>
      <c r="B787" s="4" t="s">
        <v>26972</v>
      </c>
      <c r="C787" s="4" t="s">
        <v>26973</v>
      </c>
    </row>
    <row r="788" spans="1:4" x14ac:dyDescent="0.25">
      <c r="A788" s="3" t="s">
        <v>26974</v>
      </c>
      <c r="B788" s="4" t="s">
        <v>26975</v>
      </c>
      <c r="C788" s="4" t="s">
        <v>24913</v>
      </c>
    </row>
    <row r="789" spans="1:4" x14ac:dyDescent="0.25">
      <c r="A789" s="3" t="s">
        <v>26976</v>
      </c>
      <c r="B789" s="4" t="s">
        <v>26977</v>
      </c>
      <c r="C789" s="4" t="s">
        <v>26978</v>
      </c>
    </row>
    <row r="790" spans="1:4" x14ac:dyDescent="0.25">
      <c r="A790" s="3" t="s">
        <v>26979</v>
      </c>
      <c r="B790" s="4" t="s">
        <v>26936</v>
      </c>
      <c r="C790" s="4" t="s">
        <v>24913</v>
      </c>
    </row>
    <row r="791" spans="1:4" x14ac:dyDescent="0.25">
      <c r="A791" s="3" t="s">
        <v>26980</v>
      </c>
      <c r="B791" s="4" t="s">
        <v>26938</v>
      </c>
      <c r="C791" s="4" t="s">
        <v>24913</v>
      </c>
    </row>
    <row r="792" spans="1:4" x14ac:dyDescent="0.25">
      <c r="A792" s="3" t="s">
        <v>26981</v>
      </c>
      <c r="B792" s="4" t="s">
        <v>26982</v>
      </c>
      <c r="C792" s="4" t="s">
        <v>26983</v>
      </c>
      <c r="D792" t="s">
        <v>26984</v>
      </c>
    </row>
    <row r="793" spans="1:4" x14ac:dyDescent="0.25">
      <c r="A793" s="3" t="s">
        <v>26985</v>
      </c>
      <c r="B793" s="4" t="s">
        <v>2390</v>
      </c>
      <c r="C793" s="4" t="s">
        <v>24913</v>
      </c>
    </row>
    <row r="794" spans="1:4" x14ac:dyDescent="0.25">
      <c r="A794" s="3" t="s">
        <v>26986</v>
      </c>
      <c r="B794" s="4" t="s">
        <v>26987</v>
      </c>
      <c r="C794" s="4" t="s">
        <v>26988</v>
      </c>
      <c r="D794" t="s">
        <v>26963</v>
      </c>
    </row>
    <row r="795" spans="1:4" x14ac:dyDescent="0.25">
      <c r="A795" s="3" t="s">
        <v>26989</v>
      </c>
      <c r="B795" s="4" t="s">
        <v>26990</v>
      </c>
      <c r="C795" s="4" t="s">
        <v>26966</v>
      </c>
    </row>
    <row r="796" spans="1:4" x14ac:dyDescent="0.25">
      <c r="A796" s="3" t="s">
        <v>26991</v>
      </c>
      <c r="B796" s="4" t="s">
        <v>26968</v>
      </c>
      <c r="C796" s="4" t="s">
        <v>26992</v>
      </c>
    </row>
    <row r="797" spans="1:4" x14ac:dyDescent="0.25">
      <c r="A797" s="3" t="s">
        <v>26993</v>
      </c>
      <c r="B797" s="4" t="s">
        <v>26994</v>
      </c>
      <c r="C797" s="4" t="s">
        <v>26995</v>
      </c>
    </row>
    <row r="798" spans="1:4" x14ac:dyDescent="0.25">
      <c r="A798" s="3" t="s">
        <v>26996</v>
      </c>
      <c r="B798" s="4" t="s">
        <v>26997</v>
      </c>
      <c r="C798" s="4" t="s">
        <v>26973</v>
      </c>
    </row>
    <row r="799" spans="1:4" x14ac:dyDescent="0.25">
      <c r="A799" s="3" t="s">
        <v>26998</v>
      </c>
      <c r="B799" s="4" t="s">
        <v>26975</v>
      </c>
      <c r="C799" s="4" t="s">
        <v>24913</v>
      </c>
    </row>
    <row r="800" spans="1:4" x14ac:dyDescent="0.25">
      <c r="A800" s="3" t="s">
        <v>26999</v>
      </c>
      <c r="B800" s="4" t="s">
        <v>27000</v>
      </c>
      <c r="C800" s="4" t="s">
        <v>27001</v>
      </c>
    </row>
    <row r="801" spans="1:4" x14ac:dyDescent="0.25">
      <c r="A801" s="3" t="s">
        <v>27002</v>
      </c>
      <c r="B801" s="4" t="s">
        <v>27003</v>
      </c>
      <c r="C801" s="4" t="s">
        <v>24913</v>
      </c>
    </row>
    <row r="802" spans="1:4" x14ac:dyDescent="0.25">
      <c r="A802" s="3" t="s">
        <v>27004</v>
      </c>
      <c r="B802" s="4" t="s">
        <v>27005</v>
      </c>
      <c r="C802" s="4" t="s">
        <v>24913</v>
      </c>
    </row>
    <row r="803" spans="1:4" x14ac:dyDescent="0.25">
      <c r="A803" s="3" t="s">
        <v>27006</v>
      </c>
      <c r="B803" s="4" t="s">
        <v>27007</v>
      </c>
      <c r="C803" s="4" t="s">
        <v>26667</v>
      </c>
      <c r="D803" t="s">
        <v>26395</v>
      </c>
    </row>
    <row r="804" spans="1:4" x14ac:dyDescent="0.25">
      <c r="A804" s="3" t="s">
        <v>27008</v>
      </c>
      <c r="B804" s="4" t="s">
        <v>27009</v>
      </c>
      <c r="C804" s="4" t="s">
        <v>24913</v>
      </c>
    </row>
    <row r="805" spans="1:4" x14ac:dyDescent="0.25">
      <c r="A805" s="3" t="s">
        <v>27010</v>
      </c>
      <c r="B805" s="4" t="s">
        <v>27011</v>
      </c>
      <c r="C805" s="4" t="s">
        <v>27012</v>
      </c>
      <c r="D805" t="s">
        <v>26690</v>
      </c>
    </row>
    <row r="806" spans="1:4" x14ac:dyDescent="0.25">
      <c r="A806" s="3" t="s">
        <v>27013</v>
      </c>
      <c r="B806" s="4" t="s">
        <v>27014</v>
      </c>
      <c r="C806" s="4" t="s">
        <v>24913</v>
      </c>
    </row>
    <row r="807" spans="1:4" x14ac:dyDescent="0.25">
      <c r="A807" s="3" t="s">
        <v>27015</v>
      </c>
      <c r="B807" s="4" t="s">
        <v>27016</v>
      </c>
      <c r="C807" s="4" t="s">
        <v>24913</v>
      </c>
    </row>
    <row r="808" spans="1:4" x14ac:dyDescent="0.25">
      <c r="A808" s="3" t="s">
        <v>27017</v>
      </c>
      <c r="B808" s="4" t="s">
        <v>27018</v>
      </c>
      <c r="C808" s="4" t="s">
        <v>24913</v>
      </c>
    </row>
    <row r="809" spans="1:4" x14ac:dyDescent="0.25">
      <c r="A809" s="3" t="s">
        <v>27019</v>
      </c>
      <c r="B809" s="4" t="s">
        <v>27020</v>
      </c>
      <c r="C809" s="4" t="s">
        <v>24913</v>
      </c>
    </row>
    <row r="810" spans="1:4" x14ac:dyDescent="0.25">
      <c r="A810" s="3" t="s">
        <v>27021</v>
      </c>
      <c r="B810" s="4" t="s">
        <v>27022</v>
      </c>
      <c r="C810" s="4" t="s">
        <v>24913</v>
      </c>
    </row>
    <row r="811" spans="1:4" x14ac:dyDescent="0.25">
      <c r="A811" s="3" t="s">
        <v>27023</v>
      </c>
      <c r="B811" s="4" t="s">
        <v>27024</v>
      </c>
      <c r="C811" s="4" t="s">
        <v>24913</v>
      </c>
    </row>
    <row r="812" spans="1:4" x14ac:dyDescent="0.25">
      <c r="A812" s="3" t="s">
        <v>27025</v>
      </c>
      <c r="B812" s="4" t="s">
        <v>27026</v>
      </c>
      <c r="C812" s="4" t="s">
        <v>24913</v>
      </c>
    </row>
    <row r="813" spans="1:4" x14ac:dyDescent="0.25">
      <c r="A813" s="3" t="s">
        <v>27027</v>
      </c>
      <c r="B813" s="4" t="s">
        <v>27028</v>
      </c>
      <c r="C813" s="4" t="s">
        <v>26763</v>
      </c>
      <c r="D813" t="s">
        <v>27029</v>
      </c>
    </row>
    <row r="814" spans="1:4" x14ac:dyDescent="0.25">
      <c r="A814" s="3" t="s">
        <v>27030</v>
      </c>
      <c r="B814" s="4" t="s">
        <v>27031</v>
      </c>
      <c r="C814" s="4" t="s">
        <v>24913</v>
      </c>
    </row>
    <row r="815" spans="1:4" x14ac:dyDescent="0.25">
      <c r="A815" s="3" t="s">
        <v>27032</v>
      </c>
      <c r="B815" s="4" t="s">
        <v>27033</v>
      </c>
      <c r="C815" s="4" t="s">
        <v>27034</v>
      </c>
      <c r="D815" t="s">
        <v>27035</v>
      </c>
    </row>
    <row r="816" spans="1:4" x14ac:dyDescent="0.25">
      <c r="A816" s="3" t="s">
        <v>27036</v>
      </c>
      <c r="B816" s="4" t="s">
        <v>27037</v>
      </c>
      <c r="C816" s="4" t="s">
        <v>27038</v>
      </c>
    </row>
    <row r="817" spans="1:4" x14ac:dyDescent="0.25">
      <c r="A817" s="3" t="s">
        <v>27039</v>
      </c>
      <c r="B817" s="4" t="s">
        <v>27040</v>
      </c>
      <c r="C817" s="4" t="s">
        <v>27041</v>
      </c>
    </row>
    <row r="818" spans="1:4" x14ac:dyDescent="0.25">
      <c r="A818" s="3" t="s">
        <v>27042</v>
      </c>
      <c r="B818" s="4" t="s">
        <v>27043</v>
      </c>
      <c r="C818" s="4" t="s">
        <v>27044</v>
      </c>
    </row>
    <row r="819" spans="1:4" x14ac:dyDescent="0.25">
      <c r="A819" s="3" t="s">
        <v>27045</v>
      </c>
      <c r="B819" s="4" t="s">
        <v>27046</v>
      </c>
      <c r="C819" s="4" t="s">
        <v>24913</v>
      </c>
    </row>
    <row r="820" spans="1:4" x14ac:dyDescent="0.25">
      <c r="A820" s="3" t="s">
        <v>27047</v>
      </c>
      <c r="B820" s="4" t="s">
        <v>27048</v>
      </c>
      <c r="C820" s="4" t="s">
        <v>26983</v>
      </c>
      <c r="D820" t="s">
        <v>27049</v>
      </c>
    </row>
    <row r="821" spans="1:4" x14ac:dyDescent="0.25">
      <c r="A821" s="3" t="s">
        <v>27050</v>
      </c>
      <c r="B821" s="4" t="s">
        <v>27051</v>
      </c>
      <c r="C821" s="4" t="s">
        <v>24913</v>
      </c>
    </row>
    <row r="822" spans="1:4" x14ac:dyDescent="0.25">
      <c r="A822" s="3" t="s">
        <v>27052</v>
      </c>
      <c r="B822" s="4" t="s">
        <v>2748</v>
      </c>
      <c r="C822" s="4" t="s">
        <v>27053</v>
      </c>
    </row>
    <row r="823" spans="1:4" x14ac:dyDescent="0.25">
      <c r="A823" s="3" t="s">
        <v>27054</v>
      </c>
      <c r="B823" s="4" t="s">
        <v>27055</v>
      </c>
      <c r="C823" s="4" t="s">
        <v>27056</v>
      </c>
    </row>
    <row r="824" spans="1:4" x14ac:dyDescent="0.25">
      <c r="A824" s="3" t="s">
        <v>27057</v>
      </c>
      <c r="B824" s="4" t="s">
        <v>27058</v>
      </c>
      <c r="C824" s="4" t="s">
        <v>27059</v>
      </c>
    </row>
    <row r="825" spans="1:4" x14ac:dyDescent="0.25">
      <c r="A825" s="3" t="s">
        <v>27060</v>
      </c>
      <c r="B825" s="4" t="s">
        <v>27061</v>
      </c>
      <c r="C825" s="4" t="s">
        <v>27062</v>
      </c>
    </row>
    <row r="826" spans="1:4" x14ac:dyDescent="0.25">
      <c r="A826" s="3" t="s">
        <v>27063</v>
      </c>
      <c r="B826" s="4" t="s">
        <v>27064</v>
      </c>
      <c r="C826" s="4" t="s">
        <v>26983</v>
      </c>
      <c r="D826" t="s">
        <v>27049</v>
      </c>
    </row>
    <row r="827" spans="1:4" x14ac:dyDescent="0.25">
      <c r="A827" s="3" t="s">
        <v>27065</v>
      </c>
      <c r="B827" s="4" t="s">
        <v>27066</v>
      </c>
      <c r="C827" s="4" t="s">
        <v>27067</v>
      </c>
    </row>
    <row r="828" spans="1:4" x14ac:dyDescent="0.25">
      <c r="A828" s="3" t="s">
        <v>27068</v>
      </c>
      <c r="B828" s="4" t="s">
        <v>27069</v>
      </c>
      <c r="C828" s="4" t="s">
        <v>24913</v>
      </c>
    </row>
    <row r="829" spans="1:4" x14ac:dyDescent="0.25">
      <c r="A829" s="3" t="s">
        <v>27070</v>
      </c>
      <c r="B829" s="4" t="s">
        <v>27071</v>
      </c>
      <c r="C829" s="4" t="s">
        <v>27072</v>
      </c>
    </row>
    <row r="830" spans="1:4" x14ac:dyDescent="0.25">
      <c r="A830" s="3" t="s">
        <v>27073</v>
      </c>
      <c r="B830" s="4" t="s">
        <v>27074</v>
      </c>
      <c r="C830" s="4" t="s">
        <v>27075</v>
      </c>
    </row>
    <row r="831" spans="1:4" x14ac:dyDescent="0.25">
      <c r="A831" s="3" t="s">
        <v>27076</v>
      </c>
      <c r="B831" s="4" t="s">
        <v>27077</v>
      </c>
      <c r="C831" s="4" t="s">
        <v>27078</v>
      </c>
    </row>
    <row r="832" spans="1:4" x14ac:dyDescent="0.25">
      <c r="A832" s="3" t="s">
        <v>27079</v>
      </c>
      <c r="B832" s="4" t="s">
        <v>27080</v>
      </c>
      <c r="C832" s="4" t="s">
        <v>24913</v>
      </c>
    </row>
    <row r="833" spans="1:4" x14ac:dyDescent="0.25">
      <c r="A833" s="3" t="s">
        <v>27081</v>
      </c>
      <c r="B833" s="4" t="s">
        <v>27082</v>
      </c>
      <c r="C833" s="4" t="s">
        <v>27083</v>
      </c>
    </row>
    <row r="834" spans="1:4" x14ac:dyDescent="0.25">
      <c r="A834" s="3" t="s">
        <v>27084</v>
      </c>
      <c r="B834" s="4" t="s">
        <v>27085</v>
      </c>
      <c r="C834" s="4" t="s">
        <v>24913</v>
      </c>
    </row>
    <row r="835" spans="1:4" x14ac:dyDescent="0.25">
      <c r="A835" s="3" t="s">
        <v>27086</v>
      </c>
      <c r="B835" s="4" t="s">
        <v>27087</v>
      </c>
      <c r="C835" s="4" t="s">
        <v>27088</v>
      </c>
    </row>
    <row r="836" spans="1:4" x14ac:dyDescent="0.25">
      <c r="A836" s="3" t="s">
        <v>27089</v>
      </c>
      <c r="B836" s="4" t="s">
        <v>27090</v>
      </c>
      <c r="C836" s="4" t="s">
        <v>24913</v>
      </c>
    </row>
    <row r="837" spans="1:4" x14ac:dyDescent="0.25">
      <c r="A837" s="3" t="s">
        <v>27091</v>
      </c>
      <c r="B837" s="4" t="s">
        <v>27092</v>
      </c>
      <c r="C837" s="4" t="s">
        <v>27093</v>
      </c>
    </row>
    <row r="838" spans="1:4" x14ac:dyDescent="0.25">
      <c r="A838" s="3" t="s">
        <v>27094</v>
      </c>
      <c r="B838" s="4" t="s">
        <v>27095</v>
      </c>
      <c r="C838" s="4" t="s">
        <v>24913</v>
      </c>
    </row>
    <row r="839" spans="1:4" x14ac:dyDescent="0.25">
      <c r="A839" s="3" t="s">
        <v>27096</v>
      </c>
      <c r="B839" s="4" t="s">
        <v>27097</v>
      </c>
      <c r="C839" s="4" t="s">
        <v>24913</v>
      </c>
    </row>
    <row r="840" spans="1:4" x14ac:dyDescent="0.25">
      <c r="A840" s="3" t="s">
        <v>27098</v>
      </c>
      <c r="B840" s="4" t="s">
        <v>27099</v>
      </c>
      <c r="C840" s="4" t="s">
        <v>26756</v>
      </c>
      <c r="D840" t="s">
        <v>27100</v>
      </c>
    </row>
    <row r="841" spans="1:4" x14ac:dyDescent="0.25">
      <c r="A841" s="3" t="s">
        <v>27101</v>
      </c>
      <c r="B841" s="4" t="s">
        <v>27102</v>
      </c>
      <c r="C841" s="4" t="s">
        <v>26793</v>
      </c>
    </row>
    <row r="842" spans="1:4" x14ac:dyDescent="0.25">
      <c r="A842" s="3" t="s">
        <v>27103</v>
      </c>
      <c r="B842" s="4" t="s">
        <v>27104</v>
      </c>
      <c r="C842" s="4" t="s">
        <v>27105</v>
      </c>
    </row>
    <row r="843" spans="1:4" x14ac:dyDescent="0.25">
      <c r="A843" s="3" t="s">
        <v>27106</v>
      </c>
      <c r="B843" s="4" t="s">
        <v>27107</v>
      </c>
      <c r="C843" s="4" t="s">
        <v>27108</v>
      </c>
    </row>
    <row r="844" spans="1:4" x14ac:dyDescent="0.25">
      <c r="A844" s="3" t="s">
        <v>27109</v>
      </c>
      <c r="B844" s="4" t="s">
        <v>27110</v>
      </c>
      <c r="C844" s="4" t="s">
        <v>27111</v>
      </c>
    </row>
    <row r="845" spans="1:4" x14ac:dyDescent="0.25">
      <c r="A845" s="3" t="s">
        <v>27112</v>
      </c>
      <c r="B845" s="4" t="s">
        <v>27113</v>
      </c>
      <c r="C845" s="4" t="s">
        <v>27114</v>
      </c>
    </row>
    <row r="846" spans="1:4" x14ac:dyDescent="0.25">
      <c r="A846" s="3" t="s">
        <v>27115</v>
      </c>
      <c r="B846" s="4" t="s">
        <v>27116</v>
      </c>
      <c r="C846" s="4" t="s">
        <v>27117</v>
      </c>
    </row>
    <row r="847" spans="1:4" x14ac:dyDescent="0.25">
      <c r="A847" s="3" t="s">
        <v>27118</v>
      </c>
      <c r="B847" s="4" t="s">
        <v>27119</v>
      </c>
      <c r="C847" s="4" t="s">
        <v>27120</v>
      </c>
    </row>
    <row r="848" spans="1:4" x14ac:dyDescent="0.25">
      <c r="A848" s="3" t="s">
        <v>27121</v>
      </c>
      <c r="B848" s="4" t="s">
        <v>27122</v>
      </c>
      <c r="C848" s="4" t="s">
        <v>24913</v>
      </c>
    </row>
    <row r="849" spans="1:4" x14ac:dyDescent="0.25">
      <c r="A849" s="3" t="s">
        <v>27123</v>
      </c>
      <c r="B849" s="4" t="s">
        <v>27124</v>
      </c>
      <c r="C849" s="4" t="s">
        <v>24913</v>
      </c>
    </row>
    <row r="850" spans="1:4" x14ac:dyDescent="0.25">
      <c r="A850" s="3" t="s">
        <v>27125</v>
      </c>
      <c r="B850" s="4" t="s">
        <v>27126</v>
      </c>
      <c r="C850" s="4" t="s">
        <v>27127</v>
      </c>
    </row>
    <row r="851" spans="1:4" x14ac:dyDescent="0.25">
      <c r="A851" s="3" t="s">
        <v>27128</v>
      </c>
      <c r="B851" s="4" t="s">
        <v>27129</v>
      </c>
      <c r="C851" s="4" t="s">
        <v>26756</v>
      </c>
      <c r="D851" t="s">
        <v>27130</v>
      </c>
    </row>
    <row r="852" spans="1:4" x14ac:dyDescent="0.25">
      <c r="A852" s="3" t="s">
        <v>27131</v>
      </c>
      <c r="B852" s="4" t="s">
        <v>27132</v>
      </c>
      <c r="C852" s="4" t="s">
        <v>27133</v>
      </c>
    </row>
    <row r="853" spans="1:4" x14ac:dyDescent="0.25">
      <c r="A853" s="3" t="s">
        <v>27134</v>
      </c>
      <c r="B853" s="4" t="s">
        <v>27135</v>
      </c>
      <c r="C853" s="4" t="s">
        <v>24913</v>
      </c>
    </row>
    <row r="854" spans="1:4" x14ac:dyDescent="0.25">
      <c r="A854" s="3" t="s">
        <v>27136</v>
      </c>
      <c r="B854" s="4" t="s">
        <v>27137</v>
      </c>
      <c r="C854" s="4" t="s">
        <v>27138</v>
      </c>
    </row>
    <row r="855" spans="1:4" x14ac:dyDescent="0.25">
      <c r="A855" s="3" t="s">
        <v>27139</v>
      </c>
      <c r="B855" s="4" t="s">
        <v>27140</v>
      </c>
      <c r="C855" s="4" t="s">
        <v>27141</v>
      </c>
      <c r="D855" t="s">
        <v>27142</v>
      </c>
    </row>
    <row r="856" spans="1:4" x14ac:dyDescent="0.25">
      <c r="A856" s="3" t="s">
        <v>27143</v>
      </c>
      <c r="B856" s="4" t="s">
        <v>27144</v>
      </c>
      <c r="C856" s="4" t="s">
        <v>24913</v>
      </c>
    </row>
    <row r="857" spans="1:4" x14ac:dyDescent="0.25">
      <c r="A857" s="3" t="s">
        <v>27145</v>
      </c>
      <c r="B857" s="4" t="s">
        <v>27146</v>
      </c>
      <c r="C857" s="4" t="s">
        <v>27147</v>
      </c>
    </row>
    <row r="858" spans="1:4" x14ac:dyDescent="0.25">
      <c r="A858" s="3" t="s">
        <v>27148</v>
      </c>
      <c r="B858" s="4" t="s">
        <v>27149</v>
      </c>
      <c r="C858" s="4" t="s">
        <v>24913</v>
      </c>
    </row>
    <row r="859" spans="1:4" x14ac:dyDescent="0.25">
      <c r="A859" s="3" t="s">
        <v>27150</v>
      </c>
      <c r="B859" s="4" t="s">
        <v>27151</v>
      </c>
      <c r="C859" s="4" t="s">
        <v>24913</v>
      </c>
    </row>
    <row r="860" spans="1:4" x14ac:dyDescent="0.25">
      <c r="A860" s="3" t="s">
        <v>27152</v>
      </c>
      <c r="B860" s="4" t="s">
        <v>27153</v>
      </c>
      <c r="C860" s="4" t="s">
        <v>24913</v>
      </c>
    </row>
    <row r="861" spans="1:4" x14ac:dyDescent="0.25">
      <c r="A861" s="3" t="s">
        <v>27154</v>
      </c>
      <c r="B861" s="4" t="s">
        <v>27155</v>
      </c>
      <c r="C861" s="4" t="s">
        <v>24913</v>
      </c>
    </row>
    <row r="862" spans="1:4" x14ac:dyDescent="0.25">
      <c r="A862" s="3" t="s">
        <v>27156</v>
      </c>
      <c r="B862" s="4" t="s">
        <v>27157</v>
      </c>
      <c r="C862" s="4" t="s">
        <v>24913</v>
      </c>
    </row>
    <row r="863" spans="1:4" x14ac:dyDescent="0.25">
      <c r="A863" s="3" t="s">
        <v>27158</v>
      </c>
      <c r="B863" s="4" t="s">
        <v>27159</v>
      </c>
      <c r="C863" s="4" t="s">
        <v>27160</v>
      </c>
    </row>
    <row r="864" spans="1:4" x14ac:dyDescent="0.25">
      <c r="A864" s="3" t="s">
        <v>27161</v>
      </c>
      <c r="B864" s="4" t="s">
        <v>27162</v>
      </c>
      <c r="C864" s="4" t="s">
        <v>24913</v>
      </c>
    </row>
    <row r="865" spans="1:5" x14ac:dyDescent="0.25">
      <c r="A865" s="3" t="s">
        <v>27163</v>
      </c>
      <c r="B865" s="4" t="s">
        <v>27164</v>
      </c>
      <c r="C865" s="4" t="s">
        <v>24913</v>
      </c>
    </row>
    <row r="866" spans="1:5" x14ac:dyDescent="0.25">
      <c r="A866" s="3" t="s">
        <v>27165</v>
      </c>
      <c r="B866" s="4" t="s">
        <v>27166</v>
      </c>
      <c r="C866" s="4" t="s">
        <v>26454</v>
      </c>
      <c r="D866" t="s">
        <v>26395</v>
      </c>
    </row>
    <row r="867" spans="1:5" x14ac:dyDescent="0.25">
      <c r="A867" s="3" t="s">
        <v>27167</v>
      </c>
      <c r="B867" s="4" t="s">
        <v>27168</v>
      </c>
      <c r="C867" s="4" t="s">
        <v>24913</v>
      </c>
    </row>
    <row r="868" spans="1:5" x14ac:dyDescent="0.25">
      <c r="A868" s="3" t="s">
        <v>27169</v>
      </c>
      <c r="B868" s="4" t="s">
        <v>27170</v>
      </c>
      <c r="C868" s="4" t="s">
        <v>27171</v>
      </c>
    </row>
    <row r="869" spans="1:5" x14ac:dyDescent="0.25">
      <c r="A869" s="3" t="s">
        <v>27172</v>
      </c>
      <c r="B869" s="4" t="s">
        <v>27173</v>
      </c>
      <c r="C869" s="4" t="s">
        <v>24913</v>
      </c>
    </row>
    <row r="870" spans="1:5" x14ac:dyDescent="0.25">
      <c r="A870" s="3" t="s">
        <v>27174</v>
      </c>
      <c r="B870" s="4" t="s">
        <v>27175</v>
      </c>
      <c r="C870" s="4" t="s">
        <v>27176</v>
      </c>
    </row>
    <row r="871" spans="1:5" x14ac:dyDescent="0.25">
      <c r="A871" s="3" t="s">
        <v>27177</v>
      </c>
      <c r="B871" s="4" t="s">
        <v>27178</v>
      </c>
      <c r="C871" s="4" t="s">
        <v>27179</v>
      </c>
    </row>
    <row r="872" spans="1:5" x14ac:dyDescent="0.25">
      <c r="A872" s="3" t="s">
        <v>27180</v>
      </c>
      <c r="B872" s="4" t="s">
        <v>27181</v>
      </c>
      <c r="C872" s="4" t="s">
        <v>27182</v>
      </c>
    </row>
    <row r="873" spans="1:5" x14ac:dyDescent="0.25">
      <c r="A873" s="3" t="s">
        <v>27183</v>
      </c>
      <c r="B873" s="4" t="s">
        <v>27184</v>
      </c>
      <c r="C873" s="4" t="s">
        <v>24913</v>
      </c>
    </row>
    <row r="874" spans="1:5" x14ac:dyDescent="0.25">
      <c r="A874" s="3" t="s">
        <v>27185</v>
      </c>
      <c r="B874" s="4" t="s">
        <v>27186</v>
      </c>
      <c r="C874" s="4" t="s">
        <v>27187</v>
      </c>
      <c r="D874" t="s">
        <v>27188</v>
      </c>
    </row>
    <row r="875" spans="1:5" x14ac:dyDescent="0.25">
      <c r="A875" s="3" t="s">
        <v>27189</v>
      </c>
      <c r="B875" s="4" t="s">
        <v>27190</v>
      </c>
      <c r="C875" s="4" t="s">
        <v>27191</v>
      </c>
    </row>
    <row r="876" spans="1:5" x14ac:dyDescent="0.25">
      <c r="A876" s="3" t="s">
        <v>27192</v>
      </c>
      <c r="B876" s="4" t="s">
        <v>27193</v>
      </c>
      <c r="C876" s="4" t="s">
        <v>27194</v>
      </c>
      <c r="D876" t="s">
        <v>27195</v>
      </c>
    </row>
    <row r="877" spans="1:5" x14ac:dyDescent="0.25">
      <c r="A877" s="3" t="s">
        <v>27196</v>
      </c>
      <c r="B877" s="4" t="s">
        <v>27197</v>
      </c>
      <c r="C877" s="4" t="s">
        <v>27198</v>
      </c>
      <c r="D877" t="s">
        <v>27199</v>
      </c>
      <c r="E877" t="s">
        <v>27200</v>
      </c>
    </row>
    <row r="878" spans="1:5" x14ac:dyDescent="0.25">
      <c r="A878" s="3" t="s">
        <v>27201</v>
      </c>
      <c r="B878" s="4" t="s">
        <v>27202</v>
      </c>
      <c r="C878" s="4" t="s">
        <v>27203</v>
      </c>
    </row>
    <row r="879" spans="1:5" x14ac:dyDescent="0.25">
      <c r="A879" s="3" t="s">
        <v>27204</v>
      </c>
      <c r="B879" s="4" t="s">
        <v>27205</v>
      </c>
      <c r="C879" s="4" t="s">
        <v>24913</v>
      </c>
    </row>
    <row r="880" spans="1:5" x14ac:dyDescent="0.25">
      <c r="A880" s="3" t="s">
        <v>27206</v>
      </c>
      <c r="B880" s="4" t="s">
        <v>27207</v>
      </c>
      <c r="C880" s="4" t="s">
        <v>24913</v>
      </c>
    </row>
    <row r="881" spans="1:4" x14ac:dyDescent="0.25">
      <c r="A881" s="3" t="s">
        <v>27208</v>
      </c>
      <c r="B881" s="4" t="s">
        <v>27209</v>
      </c>
      <c r="C881" s="4" t="s">
        <v>24913</v>
      </c>
    </row>
    <row r="882" spans="1:4" x14ac:dyDescent="0.25">
      <c r="A882" s="3" t="s">
        <v>27210</v>
      </c>
      <c r="B882" s="4" t="s">
        <v>27211</v>
      </c>
      <c r="C882" s="4" t="s">
        <v>24913</v>
      </c>
    </row>
    <row r="883" spans="1:4" x14ac:dyDescent="0.25">
      <c r="A883" s="3" t="s">
        <v>27212</v>
      </c>
      <c r="B883" s="4" t="s">
        <v>27213</v>
      </c>
      <c r="C883" s="4" t="s">
        <v>24913</v>
      </c>
    </row>
    <row r="884" spans="1:4" x14ac:dyDescent="0.25">
      <c r="A884" s="3" t="s">
        <v>27214</v>
      </c>
      <c r="B884" s="4" t="s">
        <v>27215</v>
      </c>
      <c r="C884" s="4" t="s">
        <v>27216</v>
      </c>
    </row>
    <row r="885" spans="1:4" x14ac:dyDescent="0.25">
      <c r="A885" s="3" t="s">
        <v>27217</v>
      </c>
      <c r="B885" s="4" t="s">
        <v>27218</v>
      </c>
      <c r="C885" s="4" t="s">
        <v>27219</v>
      </c>
      <c r="D885" t="s">
        <v>26395</v>
      </c>
    </row>
    <row r="886" spans="1:4" x14ac:dyDescent="0.25">
      <c r="A886" s="3" t="s">
        <v>27220</v>
      </c>
      <c r="B886" s="4" t="s">
        <v>27221</v>
      </c>
      <c r="C886" s="4" t="s">
        <v>24913</v>
      </c>
    </row>
    <row r="887" spans="1:4" x14ac:dyDescent="0.25">
      <c r="A887" s="3" t="s">
        <v>27222</v>
      </c>
      <c r="B887" s="4" t="s">
        <v>27223</v>
      </c>
      <c r="C887" s="4" t="s">
        <v>27224</v>
      </c>
    </row>
    <row r="888" spans="1:4" x14ac:dyDescent="0.25">
      <c r="A888" s="3" t="s">
        <v>27225</v>
      </c>
      <c r="B888" s="4" t="s">
        <v>27226</v>
      </c>
      <c r="C888" s="4" t="s">
        <v>24913</v>
      </c>
    </row>
    <row r="889" spans="1:4" x14ac:dyDescent="0.25">
      <c r="A889" s="3" t="s">
        <v>27227</v>
      </c>
      <c r="B889" s="4" t="s">
        <v>27228</v>
      </c>
      <c r="C889" s="4" t="s">
        <v>24913</v>
      </c>
    </row>
    <row r="890" spans="1:4" x14ac:dyDescent="0.25">
      <c r="A890" s="3" t="s">
        <v>27229</v>
      </c>
      <c r="B890" s="4" t="s">
        <v>27230</v>
      </c>
      <c r="C890" s="4" t="s">
        <v>24913</v>
      </c>
    </row>
    <row r="891" spans="1:4" x14ac:dyDescent="0.25">
      <c r="A891" s="3" t="s">
        <v>27231</v>
      </c>
      <c r="B891" s="4" t="s">
        <v>27232</v>
      </c>
      <c r="C891" s="4" t="s">
        <v>24913</v>
      </c>
    </row>
    <row r="892" spans="1:4" x14ac:dyDescent="0.25">
      <c r="A892" s="3" t="s">
        <v>27233</v>
      </c>
      <c r="B892" s="4" t="s">
        <v>27234</v>
      </c>
      <c r="C892" s="4" t="s">
        <v>24913</v>
      </c>
    </row>
    <row r="893" spans="1:4" x14ac:dyDescent="0.25">
      <c r="A893" s="3" t="s">
        <v>27235</v>
      </c>
      <c r="B893" s="4" t="s">
        <v>27236</v>
      </c>
      <c r="C893" s="4" t="s">
        <v>27237</v>
      </c>
    </row>
    <row r="894" spans="1:4" x14ac:dyDescent="0.25">
      <c r="A894" s="3" t="s">
        <v>27238</v>
      </c>
      <c r="B894" s="4" t="s">
        <v>27239</v>
      </c>
      <c r="C894" s="4" t="s">
        <v>24913</v>
      </c>
    </row>
    <row r="895" spans="1:4" x14ac:dyDescent="0.25">
      <c r="A895" s="3" t="s">
        <v>27240</v>
      </c>
      <c r="B895" s="4" t="s">
        <v>27241</v>
      </c>
      <c r="C895" s="4" t="s">
        <v>24913</v>
      </c>
    </row>
    <row r="896" spans="1:4" x14ac:dyDescent="0.25">
      <c r="A896" s="3" t="s">
        <v>27242</v>
      </c>
      <c r="B896" s="4" t="s">
        <v>27243</v>
      </c>
      <c r="C896" s="4" t="s">
        <v>27244</v>
      </c>
      <c r="D896" t="s">
        <v>26395</v>
      </c>
    </row>
    <row r="897" spans="1:5" x14ac:dyDescent="0.25">
      <c r="A897" s="3" t="s">
        <v>27245</v>
      </c>
      <c r="B897" s="4" t="s">
        <v>27246</v>
      </c>
      <c r="C897" s="4" t="s">
        <v>27247</v>
      </c>
    </row>
    <row r="898" spans="1:5" x14ac:dyDescent="0.25">
      <c r="A898" s="3" t="s">
        <v>27248</v>
      </c>
      <c r="B898" s="4" t="s">
        <v>27249</v>
      </c>
      <c r="C898" s="4" t="s">
        <v>27250</v>
      </c>
      <c r="D898" t="s">
        <v>27251</v>
      </c>
      <c r="E898" t="s">
        <v>27252</v>
      </c>
    </row>
    <row r="899" spans="1:5" x14ac:dyDescent="0.25">
      <c r="A899" s="3" t="s">
        <v>27253</v>
      </c>
      <c r="B899" s="4" t="s">
        <v>27254</v>
      </c>
      <c r="C899" s="4" t="s">
        <v>24913</v>
      </c>
    </row>
    <row r="900" spans="1:5" x14ac:dyDescent="0.25">
      <c r="A900" s="3" t="s">
        <v>27255</v>
      </c>
      <c r="B900" s="4" t="s">
        <v>27256</v>
      </c>
      <c r="C900" s="4" t="s">
        <v>24913</v>
      </c>
    </row>
    <row r="901" spans="1:5" x14ac:dyDescent="0.25">
      <c r="A901" s="3" t="s">
        <v>27257</v>
      </c>
      <c r="B901" s="4" t="s">
        <v>27258</v>
      </c>
      <c r="C901" s="4" t="s">
        <v>24913</v>
      </c>
    </row>
    <row r="902" spans="1:5" x14ac:dyDescent="0.25">
      <c r="A902" s="3" t="s">
        <v>27259</v>
      </c>
      <c r="B902" s="4" t="s">
        <v>27260</v>
      </c>
      <c r="C902" s="4" t="s">
        <v>24913</v>
      </c>
    </row>
    <row r="903" spans="1:5" x14ac:dyDescent="0.25">
      <c r="A903" s="3" t="s">
        <v>27261</v>
      </c>
      <c r="B903" s="4" t="s">
        <v>27262</v>
      </c>
      <c r="C903" s="4" t="s">
        <v>26467</v>
      </c>
      <c r="D903" t="s">
        <v>26441</v>
      </c>
    </row>
    <row r="904" spans="1:5" x14ac:dyDescent="0.25">
      <c r="A904" s="3" t="s">
        <v>27263</v>
      </c>
      <c r="B904" s="4" t="s">
        <v>27264</v>
      </c>
      <c r="C904" s="4" t="s">
        <v>27265</v>
      </c>
    </row>
    <row r="905" spans="1:5" x14ac:dyDescent="0.25">
      <c r="A905" s="3" t="s">
        <v>27266</v>
      </c>
      <c r="B905" s="4" t="s">
        <v>27267</v>
      </c>
      <c r="C905" s="4" t="s">
        <v>27268</v>
      </c>
    </row>
    <row r="906" spans="1:5" x14ac:dyDescent="0.25">
      <c r="A906" s="3" t="s">
        <v>27269</v>
      </c>
      <c r="B906" s="4" t="s">
        <v>27270</v>
      </c>
      <c r="C906" s="4" t="s">
        <v>27271</v>
      </c>
    </row>
    <row r="907" spans="1:5" x14ac:dyDescent="0.25">
      <c r="A907" s="3" t="s">
        <v>27272</v>
      </c>
      <c r="B907" s="4" t="s">
        <v>27273</v>
      </c>
      <c r="C907" s="4" t="s">
        <v>24913</v>
      </c>
    </row>
    <row r="908" spans="1:5" x14ac:dyDescent="0.25">
      <c r="A908" s="3" t="s">
        <v>27274</v>
      </c>
      <c r="B908" s="4" t="s">
        <v>27275</v>
      </c>
      <c r="C908" s="4" t="s">
        <v>24913</v>
      </c>
    </row>
    <row r="909" spans="1:5" x14ac:dyDescent="0.25">
      <c r="A909" s="3" t="s">
        <v>27276</v>
      </c>
      <c r="B909" s="4" t="s">
        <v>27277</v>
      </c>
      <c r="C909" s="4" t="s">
        <v>24913</v>
      </c>
    </row>
    <row r="910" spans="1:5" x14ac:dyDescent="0.25">
      <c r="A910" s="3" t="s">
        <v>27278</v>
      </c>
      <c r="B910" s="4" t="s">
        <v>27279</v>
      </c>
      <c r="C910" s="4" t="s">
        <v>24913</v>
      </c>
    </row>
    <row r="911" spans="1:5" x14ac:dyDescent="0.25">
      <c r="A911" s="3" t="s">
        <v>27280</v>
      </c>
      <c r="B911" s="4" t="s">
        <v>27281</v>
      </c>
      <c r="C911" s="4" t="s">
        <v>24913</v>
      </c>
    </row>
    <row r="912" spans="1:5" x14ac:dyDescent="0.25">
      <c r="A912" s="3" t="s">
        <v>27282</v>
      </c>
      <c r="B912" s="4" t="s">
        <v>27283</v>
      </c>
      <c r="C912" s="4" t="s">
        <v>24913</v>
      </c>
    </row>
    <row r="913" spans="1:4" x14ac:dyDescent="0.25">
      <c r="A913" s="3" t="s">
        <v>27284</v>
      </c>
      <c r="B913" s="4" t="s">
        <v>27285</v>
      </c>
      <c r="C913" s="4" t="s">
        <v>27286</v>
      </c>
    </row>
    <row r="914" spans="1:4" x14ac:dyDescent="0.25">
      <c r="A914" s="3" t="s">
        <v>27287</v>
      </c>
      <c r="B914" s="4" t="s">
        <v>27288</v>
      </c>
      <c r="C914" s="4" t="s">
        <v>27289</v>
      </c>
    </row>
    <row r="915" spans="1:4" x14ac:dyDescent="0.25">
      <c r="A915" s="3" t="s">
        <v>27290</v>
      </c>
      <c r="B915" s="4" t="s">
        <v>26752</v>
      </c>
      <c r="C915" s="4" t="s">
        <v>27291</v>
      </c>
      <c r="D915" t="s">
        <v>27292</v>
      </c>
    </row>
    <row r="916" spans="1:4" x14ac:dyDescent="0.25">
      <c r="A916" s="3" t="s">
        <v>27293</v>
      </c>
      <c r="B916" s="4" t="s">
        <v>26932</v>
      </c>
      <c r="C916" s="4" t="s">
        <v>26933</v>
      </c>
      <c r="D916" t="s">
        <v>24913</v>
      </c>
    </row>
    <row r="917" spans="1:4" x14ac:dyDescent="0.25">
      <c r="A917" s="3" t="s">
        <v>27294</v>
      </c>
      <c r="B917" s="4" t="s">
        <v>26940</v>
      </c>
      <c r="C917" s="4" t="s">
        <v>27295</v>
      </c>
    </row>
    <row r="918" spans="1:4" x14ac:dyDescent="0.25">
      <c r="A918" s="3" t="s">
        <v>27296</v>
      </c>
      <c r="B918" s="4" t="s">
        <v>26944</v>
      </c>
      <c r="C918" s="4" t="s">
        <v>24913</v>
      </c>
    </row>
    <row r="919" spans="1:4" x14ac:dyDescent="0.25">
      <c r="A919" s="3" t="s">
        <v>27297</v>
      </c>
      <c r="B919" s="4" t="s">
        <v>26947</v>
      </c>
      <c r="C919" s="4" t="s">
        <v>27298</v>
      </c>
    </row>
    <row r="920" spans="1:4" x14ac:dyDescent="0.25">
      <c r="A920" s="3" t="s">
        <v>27299</v>
      </c>
      <c r="B920" s="4" t="s">
        <v>27300</v>
      </c>
      <c r="C920" s="4" t="s">
        <v>24913</v>
      </c>
    </row>
    <row r="921" spans="1:4" x14ac:dyDescent="0.25">
      <c r="A921" s="3" t="s">
        <v>27301</v>
      </c>
      <c r="B921" s="4" t="s">
        <v>27302</v>
      </c>
      <c r="C921" s="4" t="s">
        <v>24913</v>
      </c>
    </row>
    <row r="922" spans="1:4" x14ac:dyDescent="0.25">
      <c r="A922" s="3" t="s">
        <v>27303</v>
      </c>
      <c r="B922" s="4" t="s">
        <v>27304</v>
      </c>
      <c r="C922" s="4" t="s">
        <v>24913</v>
      </c>
    </row>
    <row r="923" spans="1:4" x14ac:dyDescent="0.25">
      <c r="A923" s="3" t="s">
        <v>27305</v>
      </c>
      <c r="B923" s="4" t="s">
        <v>27306</v>
      </c>
      <c r="C923" s="4" t="s">
        <v>27307</v>
      </c>
    </row>
    <row r="924" spans="1:4" x14ac:dyDescent="0.25">
      <c r="A924" s="3" t="s">
        <v>27308</v>
      </c>
      <c r="B924" s="4" t="s">
        <v>26932</v>
      </c>
      <c r="C924" s="4" t="s">
        <v>26933</v>
      </c>
      <c r="D924" t="s">
        <v>27309</v>
      </c>
    </row>
    <row r="925" spans="1:4" x14ac:dyDescent="0.25">
      <c r="A925" s="3" t="s">
        <v>27310</v>
      </c>
      <c r="B925" s="4" t="s">
        <v>27311</v>
      </c>
      <c r="C925" s="4" t="s">
        <v>27312</v>
      </c>
    </row>
    <row r="926" spans="1:4" x14ac:dyDescent="0.25">
      <c r="A926" s="3" t="s">
        <v>27313</v>
      </c>
      <c r="B926" s="4" t="s">
        <v>27314</v>
      </c>
      <c r="C926" s="4" t="s">
        <v>27315</v>
      </c>
    </row>
    <row r="927" spans="1:4" x14ac:dyDescent="0.25">
      <c r="A927" s="3" t="s">
        <v>27316</v>
      </c>
      <c r="B927" s="4" t="s">
        <v>27317</v>
      </c>
      <c r="C927" s="4" t="s">
        <v>27318</v>
      </c>
    </row>
    <row r="928" spans="1:4" x14ac:dyDescent="0.25">
      <c r="A928" s="3" t="s">
        <v>27319</v>
      </c>
      <c r="B928" s="4" t="s">
        <v>27320</v>
      </c>
      <c r="C928" s="4" t="s">
        <v>27321</v>
      </c>
    </row>
    <row r="929" spans="1:4" x14ac:dyDescent="0.25">
      <c r="A929" s="3" t="s">
        <v>27322</v>
      </c>
      <c r="B929" s="4" t="s">
        <v>26947</v>
      </c>
      <c r="C929" s="4" t="s">
        <v>24913</v>
      </c>
    </row>
    <row r="930" spans="1:4" x14ac:dyDescent="0.25">
      <c r="A930" s="3" t="s">
        <v>27323</v>
      </c>
      <c r="B930" s="4" t="s">
        <v>27324</v>
      </c>
      <c r="C930" s="4" t="s">
        <v>24913</v>
      </c>
    </row>
    <row r="931" spans="1:4" x14ac:dyDescent="0.25">
      <c r="A931" s="3" t="s">
        <v>27325</v>
      </c>
      <c r="B931" s="4" t="s">
        <v>27326</v>
      </c>
      <c r="C931" s="4" t="s">
        <v>24913</v>
      </c>
    </row>
    <row r="932" spans="1:4" x14ac:dyDescent="0.25">
      <c r="A932" s="3" t="s">
        <v>27327</v>
      </c>
      <c r="B932" s="4" t="s">
        <v>27328</v>
      </c>
      <c r="C932" s="4" t="s">
        <v>27329</v>
      </c>
    </row>
    <row r="933" spans="1:4" x14ac:dyDescent="0.25">
      <c r="A933" s="3" t="s">
        <v>27330</v>
      </c>
      <c r="B933" s="4" t="s">
        <v>27331</v>
      </c>
      <c r="C933" s="4" t="s">
        <v>24913</v>
      </c>
    </row>
    <row r="934" spans="1:4" x14ac:dyDescent="0.25">
      <c r="A934" s="3" t="s">
        <v>27332</v>
      </c>
      <c r="B934" s="4" t="s">
        <v>27333</v>
      </c>
      <c r="C934" s="4" t="s">
        <v>24913</v>
      </c>
    </row>
    <row r="935" spans="1:4" x14ac:dyDescent="0.25">
      <c r="A935" s="3" t="s">
        <v>27334</v>
      </c>
      <c r="B935" s="4" t="s">
        <v>27335</v>
      </c>
      <c r="C935" s="4" t="s">
        <v>24913</v>
      </c>
    </row>
    <row r="936" spans="1:4" x14ac:dyDescent="0.25">
      <c r="A936" s="3" t="s">
        <v>27336</v>
      </c>
      <c r="B936" s="4" t="s">
        <v>27337</v>
      </c>
      <c r="C936" s="4" t="s">
        <v>24913</v>
      </c>
    </row>
    <row r="937" spans="1:4" x14ac:dyDescent="0.25">
      <c r="A937" s="3" t="s">
        <v>27338</v>
      </c>
      <c r="B937" s="4" t="s">
        <v>27339</v>
      </c>
      <c r="C937" s="4" t="s">
        <v>24913</v>
      </c>
    </row>
    <row r="938" spans="1:4" x14ac:dyDescent="0.25">
      <c r="A938" s="3" t="s">
        <v>27340</v>
      </c>
      <c r="B938" s="4" t="s">
        <v>27341</v>
      </c>
      <c r="C938" s="4" t="s">
        <v>24913</v>
      </c>
    </row>
    <row r="939" spans="1:4" x14ac:dyDescent="0.25">
      <c r="A939" s="3" t="s">
        <v>27342</v>
      </c>
      <c r="B939" s="4" t="s">
        <v>27343</v>
      </c>
      <c r="C939" s="4" t="s">
        <v>24913</v>
      </c>
    </row>
    <row r="940" spans="1:4" x14ac:dyDescent="0.25">
      <c r="A940" s="3" t="s">
        <v>27344</v>
      </c>
      <c r="B940" s="4" t="s">
        <v>27345</v>
      </c>
      <c r="C940" s="4" t="s">
        <v>24913</v>
      </c>
    </row>
    <row r="941" spans="1:4" x14ac:dyDescent="0.25">
      <c r="A941" s="3" t="s">
        <v>27346</v>
      </c>
      <c r="B941" s="4" t="s">
        <v>27347</v>
      </c>
      <c r="C941" s="4" t="s">
        <v>24913</v>
      </c>
    </row>
    <row r="942" spans="1:4" x14ac:dyDescent="0.25">
      <c r="A942" s="3" t="s">
        <v>27348</v>
      </c>
      <c r="B942" s="4" t="s">
        <v>27349</v>
      </c>
      <c r="C942" s="4" t="s">
        <v>27350</v>
      </c>
      <c r="D942" t="s">
        <v>27351</v>
      </c>
    </row>
    <row r="943" spans="1:4" x14ac:dyDescent="0.25">
      <c r="A943" s="3" t="s">
        <v>27352</v>
      </c>
      <c r="B943" s="4" t="s">
        <v>27353</v>
      </c>
      <c r="C943" s="4" t="s">
        <v>24913</v>
      </c>
    </row>
    <row r="944" spans="1:4" x14ac:dyDescent="0.25">
      <c r="A944" s="3" t="s">
        <v>27354</v>
      </c>
      <c r="B944" s="4" t="s">
        <v>27355</v>
      </c>
      <c r="C944" s="4" t="s">
        <v>24913</v>
      </c>
    </row>
    <row r="945" spans="1:3" x14ac:dyDescent="0.25">
      <c r="A945" s="3" t="s">
        <v>27356</v>
      </c>
      <c r="B945" s="4" t="s">
        <v>27357</v>
      </c>
      <c r="C945" s="4" t="s">
        <v>24913</v>
      </c>
    </row>
    <row r="946" spans="1:3" x14ac:dyDescent="0.25">
      <c r="A946" s="3" t="s">
        <v>27358</v>
      </c>
      <c r="B946" s="4" t="s">
        <v>27359</v>
      </c>
      <c r="C946" s="4" t="s">
        <v>24913</v>
      </c>
    </row>
    <row r="947" spans="1:3" x14ac:dyDescent="0.25">
      <c r="A947" s="3" t="s">
        <v>27360</v>
      </c>
      <c r="B947" s="4" t="s">
        <v>27361</v>
      </c>
      <c r="C947" s="4" t="s">
        <v>27362</v>
      </c>
    </row>
    <row r="948" spans="1:3" x14ac:dyDescent="0.25">
      <c r="A948" s="3" t="s">
        <v>27363</v>
      </c>
      <c r="B948" s="4" t="s">
        <v>27364</v>
      </c>
      <c r="C948" s="4" t="s">
        <v>24913</v>
      </c>
    </row>
    <row r="949" spans="1:3" x14ac:dyDescent="0.25">
      <c r="A949" s="3" t="s">
        <v>27365</v>
      </c>
      <c r="B949" s="4" t="s">
        <v>27069</v>
      </c>
      <c r="C949" s="4" t="s">
        <v>24913</v>
      </c>
    </row>
    <row r="950" spans="1:3" x14ac:dyDescent="0.25">
      <c r="A950" s="3" t="s">
        <v>27366</v>
      </c>
      <c r="B950" s="4" t="s">
        <v>27273</v>
      </c>
      <c r="C950" s="4" t="s">
        <v>24913</v>
      </c>
    </row>
    <row r="951" spans="1:3" x14ac:dyDescent="0.25">
      <c r="A951" s="3" t="s">
        <v>27367</v>
      </c>
      <c r="B951" s="4" t="s">
        <v>27304</v>
      </c>
      <c r="C951" s="4" t="s">
        <v>24913</v>
      </c>
    </row>
    <row r="952" spans="1:3" x14ac:dyDescent="0.25">
      <c r="A952" s="3" t="s">
        <v>26353</v>
      </c>
      <c r="B952" s="4" t="s">
        <v>27368</v>
      </c>
      <c r="C952" s="4" t="s">
        <v>27369</v>
      </c>
    </row>
    <row r="953" spans="1:3" x14ac:dyDescent="0.25">
      <c r="A953" s="3" t="s">
        <v>27370</v>
      </c>
      <c r="B953" s="4" t="s">
        <v>27371</v>
      </c>
      <c r="C953" s="4" t="s">
        <v>27372</v>
      </c>
    </row>
    <row r="954" spans="1:3" x14ac:dyDescent="0.25">
      <c r="A954" s="3" t="s">
        <v>27373</v>
      </c>
      <c r="B954" s="4" t="s">
        <v>26580</v>
      </c>
      <c r="C954" s="4" t="s">
        <v>27374</v>
      </c>
    </row>
    <row r="955" spans="1:3" x14ac:dyDescent="0.25">
      <c r="A955" s="3" t="s">
        <v>27375</v>
      </c>
      <c r="B955" s="4" t="s">
        <v>27376</v>
      </c>
      <c r="C955" s="4" t="s">
        <v>27377</v>
      </c>
    </row>
    <row r="956" spans="1:3" x14ac:dyDescent="0.25">
      <c r="A956" s="3" t="s">
        <v>27378</v>
      </c>
      <c r="B956" s="4" t="s">
        <v>27379</v>
      </c>
      <c r="C956" s="4" t="s">
        <v>24913</v>
      </c>
    </row>
    <row r="957" spans="1:3" x14ac:dyDescent="0.25">
      <c r="A957" s="3" t="s">
        <v>27380</v>
      </c>
      <c r="B957" s="4" t="s">
        <v>27381</v>
      </c>
      <c r="C957" s="4" t="s">
        <v>27382</v>
      </c>
    </row>
    <row r="958" spans="1:3" x14ac:dyDescent="0.25">
      <c r="A958" s="3" t="s">
        <v>27383</v>
      </c>
      <c r="B958" s="4" t="s">
        <v>27384</v>
      </c>
      <c r="C958" s="4" t="s">
        <v>24913</v>
      </c>
    </row>
    <row r="959" spans="1:3" x14ac:dyDescent="0.25">
      <c r="A959" s="3" t="s">
        <v>27385</v>
      </c>
      <c r="B959" s="4" t="s">
        <v>27386</v>
      </c>
      <c r="C959" s="4" t="s">
        <v>24913</v>
      </c>
    </row>
    <row r="960" spans="1:3" x14ac:dyDescent="0.25">
      <c r="A960" s="3" t="s">
        <v>27387</v>
      </c>
      <c r="B960" s="4" t="s">
        <v>27388</v>
      </c>
      <c r="C960" s="4" t="s">
        <v>27389</v>
      </c>
    </row>
    <row r="961" spans="1:4" x14ac:dyDescent="0.25">
      <c r="A961" s="3" t="s">
        <v>27390</v>
      </c>
      <c r="B961" s="4" t="s">
        <v>27391</v>
      </c>
      <c r="C961" s="4" t="s">
        <v>24913</v>
      </c>
    </row>
    <row r="962" spans="1:4" x14ac:dyDescent="0.25">
      <c r="A962" s="3" t="s">
        <v>27392</v>
      </c>
      <c r="B962" s="4" t="s">
        <v>27393</v>
      </c>
      <c r="C962" s="4" t="s">
        <v>24913</v>
      </c>
    </row>
    <row r="963" spans="1:4" x14ac:dyDescent="0.25">
      <c r="A963" s="3" t="s">
        <v>27394</v>
      </c>
      <c r="B963" s="4" t="s">
        <v>27395</v>
      </c>
      <c r="C963" s="4" t="s">
        <v>24913</v>
      </c>
    </row>
    <row r="964" spans="1:4" x14ac:dyDescent="0.25">
      <c r="A964" s="3" t="s">
        <v>27396</v>
      </c>
      <c r="B964" s="4" t="s">
        <v>27397</v>
      </c>
      <c r="C964" s="4" t="s">
        <v>24913</v>
      </c>
    </row>
    <row r="965" spans="1:4" x14ac:dyDescent="0.25">
      <c r="A965" s="3" t="s">
        <v>27398</v>
      </c>
      <c r="B965" s="4" t="s">
        <v>27399</v>
      </c>
      <c r="C965" s="4" t="s">
        <v>24919</v>
      </c>
      <c r="D965" t="s">
        <v>24913</v>
      </c>
    </row>
    <row r="966" spans="1:4" x14ac:dyDescent="0.25">
      <c r="A966" s="3" t="s">
        <v>27400</v>
      </c>
      <c r="B966" s="4" t="s">
        <v>27401</v>
      </c>
      <c r="C966" s="4" t="s">
        <v>27402</v>
      </c>
    </row>
    <row r="967" spans="1:4" x14ac:dyDescent="0.25">
      <c r="A967" s="3" t="s">
        <v>27403</v>
      </c>
      <c r="B967" s="4" t="s">
        <v>27404</v>
      </c>
      <c r="C967" s="4" t="s">
        <v>27405</v>
      </c>
    </row>
    <row r="968" spans="1:4" x14ac:dyDescent="0.25">
      <c r="A968" s="3" t="s">
        <v>27406</v>
      </c>
      <c r="B968" s="4" t="s">
        <v>3038</v>
      </c>
      <c r="C968" s="4" t="s">
        <v>24913</v>
      </c>
    </row>
    <row r="969" spans="1:4" x14ac:dyDescent="0.25">
      <c r="A969" s="3" t="s">
        <v>27407</v>
      </c>
      <c r="B969" s="4" t="s">
        <v>27408</v>
      </c>
      <c r="C969" s="4" t="s">
        <v>24913</v>
      </c>
    </row>
    <row r="970" spans="1:4" x14ac:dyDescent="0.25">
      <c r="A970" s="3" t="s">
        <v>27409</v>
      </c>
      <c r="B970" s="4" t="s">
        <v>27410</v>
      </c>
      <c r="C970" s="4" t="s">
        <v>24913</v>
      </c>
    </row>
    <row r="971" spans="1:4" x14ac:dyDescent="0.25">
      <c r="A971" s="3" t="s">
        <v>27411</v>
      </c>
      <c r="B971" s="4" t="s">
        <v>27412</v>
      </c>
      <c r="C971" s="4" t="s">
        <v>27413</v>
      </c>
    </row>
    <row r="972" spans="1:4" x14ac:dyDescent="0.25">
      <c r="A972" s="3" t="s">
        <v>27414</v>
      </c>
      <c r="B972" s="4" t="s">
        <v>27415</v>
      </c>
      <c r="C972" s="4" t="s">
        <v>27416</v>
      </c>
    </row>
    <row r="973" spans="1:4" x14ac:dyDescent="0.25">
      <c r="A973" s="3" t="s">
        <v>27417</v>
      </c>
      <c r="B973" s="4" t="s">
        <v>3186</v>
      </c>
      <c r="C973" s="4" t="s">
        <v>27418</v>
      </c>
    </row>
    <row r="974" spans="1:4" x14ac:dyDescent="0.25">
      <c r="A974" s="3" t="s">
        <v>27419</v>
      </c>
      <c r="B974" s="4" t="s">
        <v>27420</v>
      </c>
      <c r="C974" s="4" t="s">
        <v>27421</v>
      </c>
    </row>
    <row r="975" spans="1:4" x14ac:dyDescent="0.25">
      <c r="A975" s="3" t="s">
        <v>27422</v>
      </c>
      <c r="B975" s="4" t="s">
        <v>27423</v>
      </c>
      <c r="C975" s="4" t="s">
        <v>27424</v>
      </c>
    </row>
    <row r="976" spans="1:4" x14ac:dyDescent="0.25">
      <c r="A976" s="3" t="s">
        <v>27425</v>
      </c>
      <c r="B976" s="4" t="s">
        <v>27426</v>
      </c>
      <c r="C976" s="4" t="s">
        <v>27427</v>
      </c>
    </row>
    <row r="977" spans="1:4" x14ac:dyDescent="0.25">
      <c r="A977" s="3" t="s">
        <v>27428</v>
      </c>
      <c r="B977" s="4" t="s">
        <v>3100</v>
      </c>
      <c r="C977" s="4" t="s">
        <v>27429</v>
      </c>
    </row>
    <row r="978" spans="1:4" x14ac:dyDescent="0.25">
      <c r="A978" s="3" t="s">
        <v>27430</v>
      </c>
      <c r="B978" s="4" t="s">
        <v>3102</v>
      </c>
      <c r="C978" s="4" t="s">
        <v>24913</v>
      </c>
    </row>
    <row r="979" spans="1:4" x14ac:dyDescent="0.25">
      <c r="A979" s="3" t="s">
        <v>27431</v>
      </c>
      <c r="B979" s="4" t="s">
        <v>27432</v>
      </c>
      <c r="C979" s="4" t="s">
        <v>24913</v>
      </c>
    </row>
    <row r="980" spans="1:4" x14ac:dyDescent="0.25">
      <c r="A980" s="3" t="s">
        <v>27433</v>
      </c>
      <c r="B980" s="4" t="s">
        <v>27434</v>
      </c>
      <c r="C980" s="4" t="s">
        <v>27435</v>
      </c>
    </row>
    <row r="981" spans="1:4" x14ac:dyDescent="0.25">
      <c r="A981" s="3" t="s">
        <v>27436</v>
      </c>
      <c r="B981" s="4" t="s">
        <v>3108</v>
      </c>
      <c r="C981" s="4" t="s">
        <v>27437</v>
      </c>
    </row>
    <row r="982" spans="1:4" x14ac:dyDescent="0.25">
      <c r="A982" s="3" t="s">
        <v>27438</v>
      </c>
      <c r="B982" s="4" t="s">
        <v>27439</v>
      </c>
      <c r="C982" s="4" t="s">
        <v>24913</v>
      </c>
    </row>
    <row r="983" spans="1:4" x14ac:dyDescent="0.25">
      <c r="A983" s="3" t="s">
        <v>27440</v>
      </c>
      <c r="B983" s="4" t="s">
        <v>27441</v>
      </c>
      <c r="C983" s="4" t="s">
        <v>24913</v>
      </c>
    </row>
    <row r="984" spans="1:4" x14ac:dyDescent="0.25">
      <c r="A984" s="3" t="s">
        <v>27442</v>
      </c>
      <c r="B984" s="4" t="s">
        <v>3124</v>
      </c>
      <c r="C984" s="4" t="s">
        <v>24913</v>
      </c>
    </row>
    <row r="985" spans="1:4" x14ac:dyDescent="0.25">
      <c r="A985" s="3" t="s">
        <v>27443</v>
      </c>
      <c r="B985" s="4" t="s">
        <v>27444</v>
      </c>
      <c r="C985" s="4" t="s">
        <v>24919</v>
      </c>
      <c r="D985" t="s">
        <v>24913</v>
      </c>
    </row>
    <row r="986" spans="1:4" x14ac:dyDescent="0.25">
      <c r="A986" s="3" t="s">
        <v>27445</v>
      </c>
      <c r="B986" s="4" t="s">
        <v>27446</v>
      </c>
      <c r="C986" s="4" t="s">
        <v>27447</v>
      </c>
    </row>
    <row r="987" spans="1:4" x14ac:dyDescent="0.25">
      <c r="A987" s="3" t="s">
        <v>27448</v>
      </c>
      <c r="B987" s="4" t="s">
        <v>3130</v>
      </c>
      <c r="C987" s="4" t="s">
        <v>27449</v>
      </c>
    </row>
    <row r="988" spans="1:4" x14ac:dyDescent="0.25">
      <c r="A988" s="3" t="s">
        <v>27450</v>
      </c>
      <c r="B988" s="4" t="s">
        <v>27451</v>
      </c>
      <c r="C988" s="4" t="s">
        <v>24913</v>
      </c>
    </row>
    <row r="989" spans="1:4" x14ac:dyDescent="0.25">
      <c r="A989" s="3" t="s">
        <v>27452</v>
      </c>
      <c r="B989" s="4" t="s">
        <v>27453</v>
      </c>
      <c r="C989" s="4" t="s">
        <v>24913</v>
      </c>
    </row>
    <row r="990" spans="1:4" x14ac:dyDescent="0.25">
      <c r="A990" s="3" t="s">
        <v>27454</v>
      </c>
      <c r="B990" s="4" t="s">
        <v>27455</v>
      </c>
      <c r="C990" s="4" t="s">
        <v>27456</v>
      </c>
    </row>
    <row r="991" spans="1:4" x14ac:dyDescent="0.25">
      <c r="A991" s="3" t="s">
        <v>27457</v>
      </c>
      <c r="B991" s="4" t="s">
        <v>27458</v>
      </c>
      <c r="C991" s="4" t="s">
        <v>24913</v>
      </c>
    </row>
    <row r="992" spans="1:4" x14ac:dyDescent="0.25">
      <c r="A992" s="3" t="s">
        <v>27459</v>
      </c>
      <c r="B992" s="4" t="s">
        <v>27460</v>
      </c>
      <c r="C992" s="4" t="s">
        <v>24919</v>
      </c>
      <c r="D992" t="s">
        <v>24913</v>
      </c>
    </row>
    <row r="993" spans="1:4" x14ac:dyDescent="0.25">
      <c r="A993" s="3" t="s">
        <v>27461</v>
      </c>
      <c r="B993" s="4" t="s">
        <v>27462</v>
      </c>
      <c r="C993" s="4" t="s">
        <v>27463</v>
      </c>
    </row>
    <row r="994" spans="1:4" x14ac:dyDescent="0.25">
      <c r="A994" s="3" t="s">
        <v>27464</v>
      </c>
      <c r="B994" s="4" t="s">
        <v>27465</v>
      </c>
      <c r="C994" s="4" t="s">
        <v>27466</v>
      </c>
    </row>
    <row r="995" spans="1:4" x14ac:dyDescent="0.25">
      <c r="A995" s="3" t="s">
        <v>27467</v>
      </c>
      <c r="B995" s="4" t="s">
        <v>27468</v>
      </c>
      <c r="C995" s="4" t="s">
        <v>24913</v>
      </c>
    </row>
    <row r="996" spans="1:4" x14ac:dyDescent="0.25">
      <c r="A996" s="3" t="s">
        <v>27469</v>
      </c>
      <c r="B996" s="4" t="s">
        <v>27470</v>
      </c>
      <c r="C996" s="4" t="s">
        <v>24913</v>
      </c>
    </row>
    <row r="997" spans="1:4" x14ac:dyDescent="0.25">
      <c r="A997" s="3" t="s">
        <v>27471</v>
      </c>
      <c r="B997" s="4" t="s">
        <v>27472</v>
      </c>
      <c r="C997" s="4" t="s">
        <v>24913</v>
      </c>
    </row>
    <row r="998" spans="1:4" x14ac:dyDescent="0.25">
      <c r="A998" s="3" t="s">
        <v>27473</v>
      </c>
      <c r="B998" s="4" t="s">
        <v>27474</v>
      </c>
      <c r="C998" s="4" t="s">
        <v>24919</v>
      </c>
      <c r="D998" t="s">
        <v>24913</v>
      </c>
    </row>
    <row r="999" spans="1:4" x14ac:dyDescent="0.25">
      <c r="A999" s="3" t="s">
        <v>27475</v>
      </c>
      <c r="B999" s="4" t="s">
        <v>27476</v>
      </c>
      <c r="C999" s="4" t="s">
        <v>27477</v>
      </c>
    </row>
    <row r="1000" spans="1:4" x14ac:dyDescent="0.25">
      <c r="A1000" s="3" t="s">
        <v>27478</v>
      </c>
      <c r="B1000" s="4" t="s">
        <v>27479</v>
      </c>
      <c r="C1000" s="4" t="s">
        <v>27480</v>
      </c>
    </row>
    <row r="1001" spans="1:4" x14ac:dyDescent="0.25">
      <c r="A1001" s="3" t="s">
        <v>27481</v>
      </c>
      <c r="B1001" s="4" t="s">
        <v>27482</v>
      </c>
      <c r="C1001" s="4" t="s">
        <v>27483</v>
      </c>
    </row>
    <row r="1002" spans="1:4" x14ac:dyDescent="0.25">
      <c r="A1002" s="3" t="s">
        <v>27484</v>
      </c>
      <c r="B1002" s="4" t="s">
        <v>27485</v>
      </c>
      <c r="C1002" s="4" t="s">
        <v>24913</v>
      </c>
    </row>
    <row r="1003" spans="1:4" x14ac:dyDescent="0.25">
      <c r="A1003" s="3" t="s">
        <v>27486</v>
      </c>
      <c r="B1003" s="4" t="s">
        <v>27476</v>
      </c>
      <c r="C1003" s="4" t="s">
        <v>27487</v>
      </c>
    </row>
    <row r="1004" spans="1:4" x14ac:dyDescent="0.25">
      <c r="A1004" s="3" t="s">
        <v>27488</v>
      </c>
      <c r="B1004" s="4" t="s">
        <v>27489</v>
      </c>
      <c r="C1004" s="4" t="s">
        <v>27490</v>
      </c>
    </row>
    <row r="1005" spans="1:4" x14ac:dyDescent="0.25">
      <c r="A1005" s="3" t="s">
        <v>27491</v>
      </c>
      <c r="B1005" s="4" t="s">
        <v>3176</v>
      </c>
      <c r="C1005" s="4" t="s">
        <v>27492</v>
      </c>
    </row>
    <row r="1006" spans="1:4" x14ac:dyDescent="0.25">
      <c r="A1006" s="3" t="s">
        <v>27493</v>
      </c>
      <c r="B1006" s="4" t="s">
        <v>3178</v>
      </c>
      <c r="C1006" s="4" t="s">
        <v>27494</v>
      </c>
    </row>
    <row r="1007" spans="1:4" x14ac:dyDescent="0.25">
      <c r="A1007" s="3" t="s">
        <v>27495</v>
      </c>
      <c r="B1007" s="4" t="s">
        <v>27496</v>
      </c>
      <c r="C1007" s="4" t="s">
        <v>27497</v>
      </c>
    </row>
    <row r="1008" spans="1:4" x14ac:dyDescent="0.25">
      <c r="A1008" s="3" t="s">
        <v>27498</v>
      </c>
      <c r="B1008" s="4" t="s">
        <v>3180</v>
      </c>
      <c r="C1008" s="4" t="s">
        <v>24913</v>
      </c>
    </row>
    <row r="1009" spans="1:6" x14ac:dyDescent="0.25">
      <c r="A1009" s="3" t="s">
        <v>27499</v>
      </c>
      <c r="B1009" s="4" t="s">
        <v>27500</v>
      </c>
      <c r="C1009" s="4" t="s">
        <v>27501</v>
      </c>
      <c r="D1009" t="s">
        <v>27502</v>
      </c>
    </row>
    <row r="1010" spans="1:6" x14ac:dyDescent="0.25">
      <c r="A1010" s="3" t="s">
        <v>27503</v>
      </c>
      <c r="B1010" s="4" t="s">
        <v>27504</v>
      </c>
      <c r="C1010" s="4" t="s">
        <v>27505</v>
      </c>
      <c r="D1010" t="s">
        <v>27506</v>
      </c>
      <c r="E1010" t="s">
        <v>27507</v>
      </c>
      <c r="F1010" t="s">
        <v>27508</v>
      </c>
    </row>
    <row r="1011" spans="1:6" x14ac:dyDescent="0.25">
      <c r="A1011" s="3" t="s">
        <v>27509</v>
      </c>
      <c r="B1011" s="4" t="s">
        <v>26965</v>
      </c>
      <c r="C1011" s="4" t="s">
        <v>27510</v>
      </c>
      <c r="D1011" t="s">
        <v>27511</v>
      </c>
    </row>
    <row r="1012" spans="1:6" x14ac:dyDescent="0.25">
      <c r="A1012" s="3" t="s">
        <v>27512</v>
      </c>
      <c r="B1012" s="4" t="s">
        <v>27513</v>
      </c>
      <c r="C1012" s="4" t="s">
        <v>26422</v>
      </c>
    </row>
    <row r="1013" spans="1:6" x14ac:dyDescent="0.25">
      <c r="A1013" s="3" t="s">
        <v>27514</v>
      </c>
      <c r="B1013" s="4" t="s">
        <v>27515</v>
      </c>
      <c r="C1013" s="4" t="s">
        <v>27516</v>
      </c>
    </row>
    <row r="1014" spans="1:6" x14ac:dyDescent="0.25">
      <c r="A1014" s="3" t="s">
        <v>27517</v>
      </c>
      <c r="B1014" s="4" t="s">
        <v>27518</v>
      </c>
      <c r="C1014" s="4" t="s">
        <v>24913</v>
      </c>
    </row>
    <row r="1015" spans="1:6" x14ac:dyDescent="0.25">
      <c r="A1015" s="3" t="s">
        <v>27519</v>
      </c>
      <c r="B1015" s="4" t="s">
        <v>27520</v>
      </c>
      <c r="C1015" s="4" t="s">
        <v>27521</v>
      </c>
    </row>
    <row r="1016" spans="1:6" x14ac:dyDescent="0.25">
      <c r="A1016" s="3" t="s">
        <v>27522</v>
      </c>
      <c r="B1016" s="4" t="s">
        <v>26502</v>
      </c>
      <c r="C1016" s="4" t="s">
        <v>27523</v>
      </c>
    </row>
    <row r="1017" spans="1:6" x14ac:dyDescent="0.25">
      <c r="A1017" s="3" t="s">
        <v>27524</v>
      </c>
      <c r="B1017" s="4" t="s">
        <v>27525</v>
      </c>
      <c r="C1017" s="4" t="s">
        <v>26514</v>
      </c>
      <c r="D1017" t="s">
        <v>27526</v>
      </c>
    </row>
    <row r="1018" spans="1:6" x14ac:dyDescent="0.25">
      <c r="A1018" s="3" t="s">
        <v>27527</v>
      </c>
      <c r="B1018" s="4" t="s">
        <v>27528</v>
      </c>
      <c r="C1018" s="4" t="s">
        <v>24913</v>
      </c>
    </row>
    <row r="1019" spans="1:6" x14ac:dyDescent="0.25">
      <c r="A1019" s="3" t="s">
        <v>27529</v>
      </c>
      <c r="B1019" s="4" t="s">
        <v>27530</v>
      </c>
      <c r="C1019" s="4" t="s">
        <v>24913</v>
      </c>
    </row>
    <row r="1020" spans="1:6" x14ac:dyDescent="0.25">
      <c r="A1020" s="3" t="s">
        <v>27531</v>
      </c>
      <c r="B1020" s="4" t="s">
        <v>27532</v>
      </c>
      <c r="C1020" s="4" t="s">
        <v>25397</v>
      </c>
      <c r="D1020" t="s">
        <v>24913</v>
      </c>
    </row>
    <row r="1021" spans="1:6" x14ac:dyDescent="0.25">
      <c r="A1021" s="3" t="s">
        <v>27533</v>
      </c>
      <c r="B1021" s="4" t="s">
        <v>27534</v>
      </c>
      <c r="C1021" s="4" t="s">
        <v>27535</v>
      </c>
    </row>
    <row r="1022" spans="1:6" x14ac:dyDescent="0.25">
      <c r="A1022" s="3" t="s">
        <v>27536</v>
      </c>
      <c r="B1022" s="4" t="s">
        <v>27537</v>
      </c>
      <c r="C1022" s="4" t="s">
        <v>24913</v>
      </c>
    </row>
    <row r="1023" spans="1:6" x14ac:dyDescent="0.25">
      <c r="A1023" s="3" t="s">
        <v>27538</v>
      </c>
      <c r="B1023" s="4" t="s">
        <v>27539</v>
      </c>
      <c r="C1023" s="4" t="s">
        <v>24913</v>
      </c>
    </row>
    <row r="1024" spans="1:6" x14ac:dyDescent="0.25">
      <c r="A1024" s="3" t="s">
        <v>27540</v>
      </c>
      <c r="B1024" s="4" t="s">
        <v>27541</v>
      </c>
      <c r="C1024" s="4" t="s">
        <v>27542</v>
      </c>
    </row>
    <row r="1025" spans="1:5" x14ac:dyDescent="0.25">
      <c r="A1025" s="3" t="s">
        <v>27543</v>
      </c>
      <c r="B1025" s="4" t="s">
        <v>27544</v>
      </c>
      <c r="C1025" s="4" t="s">
        <v>27545</v>
      </c>
    </row>
    <row r="1026" spans="1:5" x14ac:dyDescent="0.25">
      <c r="A1026" s="3" t="s">
        <v>27546</v>
      </c>
      <c r="B1026" s="4" t="s">
        <v>27547</v>
      </c>
      <c r="C1026" s="4" t="s">
        <v>27548</v>
      </c>
    </row>
    <row r="1027" spans="1:5" x14ac:dyDescent="0.25">
      <c r="A1027" s="3" t="s">
        <v>27549</v>
      </c>
      <c r="B1027" s="4" t="s">
        <v>27550</v>
      </c>
      <c r="C1027" s="4" t="s">
        <v>24913</v>
      </c>
    </row>
    <row r="1028" spans="1:5" x14ac:dyDescent="0.25">
      <c r="A1028" s="3" t="s">
        <v>27551</v>
      </c>
      <c r="B1028" s="4" t="s">
        <v>27552</v>
      </c>
      <c r="C1028" s="4" t="s">
        <v>24913</v>
      </c>
    </row>
    <row r="1029" spans="1:5" x14ac:dyDescent="0.25">
      <c r="A1029" s="3" t="s">
        <v>27553</v>
      </c>
      <c r="B1029" s="4" t="s">
        <v>26736</v>
      </c>
      <c r="C1029" s="4" t="s">
        <v>24913</v>
      </c>
    </row>
    <row r="1030" spans="1:5" x14ac:dyDescent="0.25">
      <c r="A1030" s="3" t="s">
        <v>27554</v>
      </c>
      <c r="B1030" s="4" t="s">
        <v>27343</v>
      </c>
      <c r="C1030" s="4" t="s">
        <v>24913</v>
      </c>
    </row>
    <row r="1031" spans="1:5" x14ac:dyDescent="0.25">
      <c r="A1031" s="3" t="s">
        <v>27555</v>
      </c>
      <c r="B1031" s="4" t="s">
        <v>27556</v>
      </c>
      <c r="C1031" s="4" t="s">
        <v>27557</v>
      </c>
    </row>
    <row r="1032" spans="1:5" x14ac:dyDescent="0.25">
      <c r="A1032" s="3" t="s">
        <v>27558</v>
      </c>
      <c r="B1032" s="4" t="s">
        <v>27559</v>
      </c>
      <c r="C1032" s="4" t="s">
        <v>27560</v>
      </c>
    </row>
    <row r="1033" spans="1:5" x14ac:dyDescent="0.25">
      <c r="A1033" s="3" t="s">
        <v>27561</v>
      </c>
      <c r="B1033" s="4" t="s">
        <v>27562</v>
      </c>
      <c r="C1033" s="4" t="s">
        <v>27563</v>
      </c>
      <c r="D1033" t="s">
        <v>27564</v>
      </c>
      <c r="E1033" t="s">
        <v>27565</v>
      </c>
    </row>
    <row r="1034" spans="1:5" x14ac:dyDescent="0.25">
      <c r="A1034" s="3" t="s">
        <v>27566</v>
      </c>
      <c r="B1034" s="4" t="s">
        <v>27567</v>
      </c>
      <c r="C1034" s="4" t="s">
        <v>27568</v>
      </c>
      <c r="D1034" t="s">
        <v>27569</v>
      </c>
    </row>
    <row r="1035" spans="1:5" x14ac:dyDescent="0.25">
      <c r="A1035" s="3" t="s">
        <v>27570</v>
      </c>
      <c r="B1035" s="4" t="s">
        <v>26820</v>
      </c>
      <c r="C1035" s="4" t="s">
        <v>24913</v>
      </c>
    </row>
    <row r="1036" spans="1:5" x14ac:dyDescent="0.25">
      <c r="A1036" s="3" t="s">
        <v>27571</v>
      </c>
      <c r="B1036" s="4" t="s">
        <v>27572</v>
      </c>
      <c r="C1036" s="4" t="s">
        <v>24913</v>
      </c>
    </row>
    <row r="1037" spans="1:5" x14ac:dyDescent="0.25">
      <c r="A1037" s="3" t="s">
        <v>27573</v>
      </c>
      <c r="B1037" s="4" t="s">
        <v>27335</v>
      </c>
      <c r="C1037" s="4" t="s">
        <v>24913</v>
      </c>
    </row>
    <row r="1038" spans="1:5" x14ac:dyDescent="0.25">
      <c r="A1038" s="3" t="s">
        <v>27574</v>
      </c>
      <c r="B1038" s="4" t="s">
        <v>27333</v>
      </c>
      <c r="C1038" s="4" t="s">
        <v>24913</v>
      </c>
    </row>
    <row r="1039" spans="1:5" x14ac:dyDescent="0.25">
      <c r="A1039" s="3" t="s">
        <v>27575</v>
      </c>
      <c r="B1039" s="4" t="s">
        <v>26854</v>
      </c>
      <c r="C1039" s="4" t="s">
        <v>24913</v>
      </c>
    </row>
    <row r="1040" spans="1:5" x14ac:dyDescent="0.25">
      <c r="A1040" s="3" t="s">
        <v>27576</v>
      </c>
      <c r="B1040" s="4" t="s">
        <v>26856</v>
      </c>
      <c r="C1040" s="4" t="s">
        <v>27577</v>
      </c>
    </row>
    <row r="1041" spans="1:4" x14ac:dyDescent="0.25">
      <c r="A1041" s="3" t="s">
        <v>27578</v>
      </c>
      <c r="B1041" s="4" t="s">
        <v>27304</v>
      </c>
      <c r="C1041" s="4" t="s">
        <v>24913</v>
      </c>
    </row>
    <row r="1042" spans="1:4" x14ac:dyDescent="0.25">
      <c r="A1042" s="3" t="s">
        <v>27579</v>
      </c>
      <c r="B1042" s="4" t="s">
        <v>26456</v>
      </c>
      <c r="C1042" s="4" t="s">
        <v>27580</v>
      </c>
    </row>
    <row r="1043" spans="1:4" x14ac:dyDescent="0.25">
      <c r="A1043" s="3" t="s">
        <v>27581</v>
      </c>
      <c r="B1043" s="4" t="s">
        <v>27582</v>
      </c>
      <c r="C1043" s="4" t="s">
        <v>27583</v>
      </c>
    </row>
    <row r="1044" spans="1:4" x14ac:dyDescent="0.25">
      <c r="A1044" s="3" t="s">
        <v>27584</v>
      </c>
      <c r="B1044" s="4" t="s">
        <v>27585</v>
      </c>
      <c r="C1044" s="4" t="s">
        <v>27586</v>
      </c>
    </row>
    <row r="1045" spans="1:4" x14ac:dyDescent="0.25">
      <c r="A1045" s="3" t="s">
        <v>27587</v>
      </c>
      <c r="B1045" s="4" t="s">
        <v>27588</v>
      </c>
      <c r="C1045" s="4" t="s">
        <v>24913</v>
      </c>
    </row>
    <row r="1046" spans="1:4" x14ac:dyDescent="0.25">
      <c r="A1046" s="3" t="s">
        <v>27589</v>
      </c>
      <c r="B1046" s="4" t="s">
        <v>27590</v>
      </c>
      <c r="C1046" s="4" t="s">
        <v>24913</v>
      </c>
    </row>
    <row r="1047" spans="1:4" x14ac:dyDescent="0.25">
      <c r="A1047" s="3" t="s">
        <v>27591</v>
      </c>
      <c r="B1047" s="4" t="s">
        <v>26899</v>
      </c>
      <c r="C1047" s="4" t="s">
        <v>27592</v>
      </c>
      <c r="D1047" t="s">
        <v>24913</v>
      </c>
    </row>
    <row r="1048" spans="1:4" x14ac:dyDescent="0.25">
      <c r="A1048" s="3" t="s">
        <v>27593</v>
      </c>
      <c r="B1048" s="4" t="s">
        <v>27594</v>
      </c>
      <c r="C1048" s="4" t="s">
        <v>24913</v>
      </c>
    </row>
    <row r="1049" spans="1:4" x14ac:dyDescent="0.25">
      <c r="A1049" s="3" t="s">
        <v>27595</v>
      </c>
      <c r="B1049" s="4" t="s">
        <v>26906</v>
      </c>
      <c r="C1049" s="4" t="s">
        <v>24913</v>
      </c>
    </row>
    <row r="1050" spans="1:4" x14ac:dyDescent="0.25">
      <c r="A1050" s="3" t="s">
        <v>27596</v>
      </c>
      <c r="B1050" s="4" t="s">
        <v>26909</v>
      </c>
      <c r="C1050" s="4" t="s">
        <v>26910</v>
      </c>
      <c r="D1050" t="s">
        <v>24913</v>
      </c>
    </row>
    <row r="1051" spans="1:4" x14ac:dyDescent="0.25">
      <c r="A1051" s="3" t="s">
        <v>27597</v>
      </c>
      <c r="B1051" s="4" t="s">
        <v>26913</v>
      </c>
      <c r="C1051" s="4" t="s">
        <v>24913</v>
      </c>
    </row>
    <row r="1052" spans="1:4" x14ac:dyDescent="0.25">
      <c r="A1052" s="3" t="s">
        <v>27598</v>
      </c>
      <c r="B1052" s="4" t="s">
        <v>26916</v>
      </c>
      <c r="C1052" s="4" t="s">
        <v>24913</v>
      </c>
    </row>
    <row r="1053" spans="1:4" x14ac:dyDescent="0.25">
      <c r="A1053" s="3" t="s">
        <v>27599</v>
      </c>
      <c r="B1053" s="4" t="s">
        <v>26456</v>
      </c>
      <c r="C1053" s="4" t="s">
        <v>27600</v>
      </c>
    </row>
    <row r="1054" spans="1:4" x14ac:dyDescent="0.25">
      <c r="A1054" s="3" t="s">
        <v>27601</v>
      </c>
      <c r="B1054" s="4" t="s">
        <v>27602</v>
      </c>
      <c r="C1054" s="4" t="s">
        <v>27603</v>
      </c>
    </row>
    <row r="1055" spans="1:4" x14ac:dyDescent="0.25">
      <c r="A1055" s="3" t="s">
        <v>27604</v>
      </c>
      <c r="B1055" s="4" t="s">
        <v>27605</v>
      </c>
      <c r="C1055" s="4" t="s">
        <v>27606</v>
      </c>
    </row>
    <row r="1056" spans="1:4" x14ac:dyDescent="0.25">
      <c r="A1056" s="3" t="s">
        <v>27607</v>
      </c>
      <c r="B1056" s="4" t="s">
        <v>26932</v>
      </c>
      <c r="C1056" s="4" t="s">
        <v>26933</v>
      </c>
      <c r="D1056" t="s">
        <v>24913</v>
      </c>
    </row>
    <row r="1057" spans="1:4" x14ac:dyDescent="0.25">
      <c r="A1057" s="3" t="s">
        <v>27608</v>
      </c>
      <c r="B1057" s="4" t="s">
        <v>26936</v>
      </c>
      <c r="C1057" s="4" t="s">
        <v>24913</v>
      </c>
    </row>
    <row r="1058" spans="1:4" x14ac:dyDescent="0.25">
      <c r="A1058" s="3" t="s">
        <v>27609</v>
      </c>
      <c r="B1058" s="4" t="s">
        <v>26938</v>
      </c>
      <c r="C1058" s="4" t="s">
        <v>24913</v>
      </c>
    </row>
    <row r="1059" spans="1:4" x14ac:dyDescent="0.25">
      <c r="A1059" s="3" t="s">
        <v>27610</v>
      </c>
      <c r="B1059" s="4" t="s">
        <v>26940</v>
      </c>
      <c r="C1059" s="4" t="s">
        <v>27611</v>
      </c>
    </row>
    <row r="1060" spans="1:4" x14ac:dyDescent="0.25">
      <c r="A1060" s="3" t="s">
        <v>27612</v>
      </c>
      <c r="B1060" s="4" t="s">
        <v>26944</v>
      </c>
      <c r="C1060" s="4" t="s">
        <v>24913</v>
      </c>
    </row>
    <row r="1061" spans="1:4" x14ac:dyDescent="0.25">
      <c r="A1061" s="3" t="s">
        <v>27613</v>
      </c>
      <c r="B1061" s="4" t="s">
        <v>26947</v>
      </c>
      <c r="C1061" s="4" t="s">
        <v>27614</v>
      </c>
    </row>
    <row r="1062" spans="1:4" x14ac:dyDescent="0.25">
      <c r="A1062" s="3" t="s">
        <v>27615</v>
      </c>
      <c r="B1062" s="4" t="s">
        <v>26950</v>
      </c>
      <c r="C1062" s="4" t="s">
        <v>24919</v>
      </c>
      <c r="D1062" t="s">
        <v>26952</v>
      </c>
    </row>
    <row r="1063" spans="1:4" x14ac:dyDescent="0.25">
      <c r="A1063" s="3" t="s">
        <v>27616</v>
      </c>
      <c r="B1063" s="4" t="s">
        <v>27304</v>
      </c>
      <c r="C1063" s="4" t="s">
        <v>24913</v>
      </c>
    </row>
    <row r="1064" spans="1:4" x14ac:dyDescent="0.25">
      <c r="A1064" s="3" t="s">
        <v>27617</v>
      </c>
      <c r="B1064" s="4" t="s">
        <v>26456</v>
      </c>
      <c r="C1064" s="4" t="s">
        <v>27618</v>
      </c>
    </row>
    <row r="1065" spans="1:4" x14ac:dyDescent="0.25">
      <c r="A1065" s="3" t="s">
        <v>27619</v>
      </c>
      <c r="B1065" s="4" t="s">
        <v>27620</v>
      </c>
      <c r="C1065" s="4" t="s">
        <v>27621</v>
      </c>
      <c r="D1065" t="s">
        <v>27622</v>
      </c>
    </row>
    <row r="1066" spans="1:4" x14ac:dyDescent="0.25">
      <c r="A1066" s="3" t="s">
        <v>27623</v>
      </c>
      <c r="B1066" s="4" t="s">
        <v>26990</v>
      </c>
      <c r="C1066" s="4" t="s">
        <v>27624</v>
      </c>
    </row>
    <row r="1067" spans="1:4" x14ac:dyDescent="0.25">
      <c r="A1067" s="3" t="s">
        <v>27625</v>
      </c>
      <c r="B1067" s="4" t="s">
        <v>27626</v>
      </c>
      <c r="C1067" s="4" t="s">
        <v>27627</v>
      </c>
      <c r="D1067" t="s">
        <v>27628</v>
      </c>
    </row>
    <row r="1068" spans="1:4" x14ac:dyDescent="0.25">
      <c r="A1068" s="3" t="s">
        <v>27629</v>
      </c>
      <c r="B1068" s="4" t="s">
        <v>27630</v>
      </c>
      <c r="C1068" s="4" t="s">
        <v>27631</v>
      </c>
    </row>
    <row r="1069" spans="1:4" x14ac:dyDescent="0.25">
      <c r="A1069" s="3" t="s">
        <v>27632</v>
      </c>
      <c r="B1069" s="4" t="s">
        <v>27633</v>
      </c>
      <c r="C1069" s="4" t="s">
        <v>27634</v>
      </c>
    </row>
    <row r="1070" spans="1:4" x14ac:dyDescent="0.25">
      <c r="A1070" s="3" t="s">
        <v>27635</v>
      </c>
      <c r="B1070" s="4" t="s">
        <v>27636</v>
      </c>
      <c r="C1070" s="4" t="s">
        <v>24913</v>
      </c>
    </row>
    <row r="1071" spans="1:4" x14ac:dyDescent="0.25">
      <c r="A1071" s="3" t="s">
        <v>27637</v>
      </c>
      <c r="B1071" s="4" t="s">
        <v>27638</v>
      </c>
      <c r="C1071" s="4" t="s">
        <v>27639</v>
      </c>
    </row>
    <row r="1072" spans="1:4" x14ac:dyDescent="0.25">
      <c r="A1072" s="3" t="s">
        <v>27640</v>
      </c>
      <c r="B1072" s="4" t="s">
        <v>27641</v>
      </c>
      <c r="C1072" s="4" t="s">
        <v>24913</v>
      </c>
    </row>
    <row r="1073" spans="1:4" x14ac:dyDescent="0.25">
      <c r="A1073" s="3" t="s">
        <v>27642</v>
      </c>
      <c r="B1073" s="4" t="s">
        <v>27643</v>
      </c>
      <c r="C1073" s="4" t="s">
        <v>24913</v>
      </c>
    </row>
    <row r="1074" spans="1:4" x14ac:dyDescent="0.25">
      <c r="A1074" s="3" t="s">
        <v>27644</v>
      </c>
      <c r="B1074" s="4" t="s">
        <v>27645</v>
      </c>
      <c r="C1074" s="4" t="s">
        <v>24913</v>
      </c>
    </row>
    <row r="1075" spans="1:4" x14ac:dyDescent="0.25">
      <c r="A1075" s="3" t="s">
        <v>27646</v>
      </c>
      <c r="B1075" s="4" t="s">
        <v>26456</v>
      </c>
      <c r="C1075" s="4" t="s">
        <v>24913</v>
      </c>
    </row>
    <row r="1076" spans="1:4" x14ac:dyDescent="0.25">
      <c r="A1076" s="3" t="s">
        <v>27647</v>
      </c>
      <c r="B1076" s="4" t="s">
        <v>3626</v>
      </c>
      <c r="C1076" s="4" t="s">
        <v>27648</v>
      </c>
    </row>
    <row r="1077" spans="1:4" x14ac:dyDescent="0.25">
      <c r="A1077" s="3" t="s">
        <v>27649</v>
      </c>
      <c r="B1077" s="4" t="s">
        <v>27650</v>
      </c>
      <c r="C1077" s="4" t="s">
        <v>27651</v>
      </c>
    </row>
    <row r="1078" spans="1:4" x14ac:dyDescent="0.25">
      <c r="A1078" s="3" t="s">
        <v>27652</v>
      </c>
      <c r="B1078" s="4" t="s">
        <v>27653</v>
      </c>
      <c r="C1078" s="4" t="s">
        <v>27654</v>
      </c>
    </row>
    <row r="1079" spans="1:4" x14ac:dyDescent="0.25">
      <c r="A1079" s="3" t="s">
        <v>27655</v>
      </c>
      <c r="B1079" s="4" t="s">
        <v>27656</v>
      </c>
      <c r="C1079" s="4" t="s">
        <v>24913</v>
      </c>
    </row>
    <row r="1080" spans="1:4" x14ac:dyDescent="0.25">
      <c r="A1080" s="3" t="s">
        <v>27657</v>
      </c>
      <c r="B1080" s="4" t="s">
        <v>27658</v>
      </c>
      <c r="C1080" s="4" t="s">
        <v>24913</v>
      </c>
    </row>
    <row r="1081" spans="1:4" x14ac:dyDescent="0.25">
      <c r="A1081" s="3" t="s">
        <v>27659</v>
      </c>
      <c r="B1081" s="4" t="s">
        <v>27660</v>
      </c>
      <c r="C1081" s="4" t="s">
        <v>24913</v>
      </c>
    </row>
    <row r="1082" spans="1:4" x14ac:dyDescent="0.25">
      <c r="A1082" s="3" t="s">
        <v>27661</v>
      </c>
      <c r="B1082" s="4" t="s">
        <v>27662</v>
      </c>
      <c r="C1082" s="4" t="s">
        <v>24913</v>
      </c>
    </row>
    <row r="1083" spans="1:4" x14ac:dyDescent="0.25">
      <c r="A1083" s="3" t="s">
        <v>27663</v>
      </c>
      <c r="B1083" s="4" t="s">
        <v>27664</v>
      </c>
      <c r="C1083" s="4" t="s">
        <v>27665</v>
      </c>
    </row>
    <row r="1084" spans="1:4" x14ac:dyDescent="0.25">
      <c r="A1084" s="3" t="s">
        <v>27666</v>
      </c>
      <c r="B1084" s="4" t="s">
        <v>27667</v>
      </c>
      <c r="C1084" s="4" t="s">
        <v>27668</v>
      </c>
    </row>
    <row r="1085" spans="1:4" x14ac:dyDescent="0.25">
      <c r="A1085" s="3" t="s">
        <v>27669</v>
      </c>
      <c r="B1085" s="4" t="s">
        <v>27670</v>
      </c>
      <c r="C1085" s="4" t="s">
        <v>27671</v>
      </c>
    </row>
    <row r="1086" spans="1:4" x14ac:dyDescent="0.25">
      <c r="A1086" s="3" t="s">
        <v>27672</v>
      </c>
      <c r="B1086" s="4" t="s">
        <v>27090</v>
      </c>
      <c r="C1086" s="4" t="s">
        <v>24913</v>
      </c>
    </row>
    <row r="1087" spans="1:4" x14ac:dyDescent="0.25">
      <c r="A1087" s="3" t="s">
        <v>27673</v>
      </c>
      <c r="B1087" s="4" t="s">
        <v>27674</v>
      </c>
      <c r="C1087" s="4" t="s">
        <v>27675</v>
      </c>
      <c r="D1087" t="s">
        <v>27676</v>
      </c>
    </row>
    <row r="1088" spans="1:4" x14ac:dyDescent="0.25">
      <c r="A1088" s="3" t="s">
        <v>27677</v>
      </c>
      <c r="B1088" s="4" t="s">
        <v>27678</v>
      </c>
      <c r="C1088" s="4" t="s">
        <v>24913</v>
      </c>
    </row>
    <row r="1089" spans="1:3" x14ac:dyDescent="0.25">
      <c r="A1089" s="3" t="s">
        <v>27679</v>
      </c>
      <c r="B1089" s="4" t="s">
        <v>27104</v>
      </c>
      <c r="C1089" s="4" t="s">
        <v>24913</v>
      </c>
    </row>
    <row r="1090" spans="1:3" x14ac:dyDescent="0.25">
      <c r="A1090" s="3" t="s">
        <v>27680</v>
      </c>
      <c r="B1090" s="4" t="s">
        <v>27681</v>
      </c>
      <c r="C1090" s="4" t="s">
        <v>27682</v>
      </c>
    </row>
    <row r="1091" spans="1:3" x14ac:dyDescent="0.25">
      <c r="A1091" s="3" t="s">
        <v>27683</v>
      </c>
      <c r="B1091" s="4" t="s">
        <v>27684</v>
      </c>
      <c r="C1091" s="4" t="s">
        <v>24913</v>
      </c>
    </row>
    <row r="1092" spans="1:3" x14ac:dyDescent="0.25">
      <c r="A1092" s="3" t="s">
        <v>27685</v>
      </c>
      <c r="B1092" s="4" t="s">
        <v>27686</v>
      </c>
      <c r="C1092" s="4" t="s">
        <v>27687</v>
      </c>
    </row>
    <row r="1093" spans="1:3" x14ac:dyDescent="0.25">
      <c r="A1093" s="3" t="s">
        <v>27688</v>
      </c>
      <c r="B1093" s="4" t="s">
        <v>27689</v>
      </c>
      <c r="C1093" s="4" t="s">
        <v>27690</v>
      </c>
    </row>
    <row r="1094" spans="1:3" x14ac:dyDescent="0.25">
      <c r="A1094" s="3" t="s">
        <v>27691</v>
      </c>
      <c r="B1094" s="4" t="s">
        <v>27132</v>
      </c>
      <c r="C1094" s="4" t="s">
        <v>24913</v>
      </c>
    </row>
    <row r="1095" spans="1:3" x14ac:dyDescent="0.25">
      <c r="A1095" s="3" t="s">
        <v>27692</v>
      </c>
      <c r="B1095" s="4" t="s">
        <v>27137</v>
      </c>
      <c r="C1095" s="4" t="s">
        <v>27138</v>
      </c>
    </row>
    <row r="1096" spans="1:3" x14ac:dyDescent="0.25">
      <c r="A1096" s="3" t="s">
        <v>27693</v>
      </c>
      <c r="B1096" s="4" t="s">
        <v>27304</v>
      </c>
      <c r="C1096" s="4" t="s">
        <v>27694</v>
      </c>
    </row>
    <row r="1097" spans="1:3" x14ac:dyDescent="0.25">
      <c r="A1097" s="3" t="s">
        <v>27695</v>
      </c>
      <c r="B1097" s="4" t="s">
        <v>27144</v>
      </c>
      <c r="C1097" s="4" t="s">
        <v>24913</v>
      </c>
    </row>
    <row r="1098" spans="1:3" x14ac:dyDescent="0.25">
      <c r="A1098" s="3" t="s">
        <v>27696</v>
      </c>
      <c r="B1098" s="4" t="s">
        <v>27697</v>
      </c>
      <c r="C1098" s="4" t="s">
        <v>27698</v>
      </c>
    </row>
    <row r="1099" spans="1:3" x14ac:dyDescent="0.25">
      <c r="A1099" s="3" t="s">
        <v>27699</v>
      </c>
      <c r="B1099" s="4" t="s">
        <v>27700</v>
      </c>
      <c r="C1099" s="4" t="s">
        <v>27701</v>
      </c>
    </row>
    <row r="1100" spans="1:3" x14ac:dyDescent="0.25">
      <c r="A1100" s="3" t="s">
        <v>27702</v>
      </c>
      <c r="B1100" s="4" t="s">
        <v>27175</v>
      </c>
      <c r="C1100" s="4" t="s">
        <v>24913</v>
      </c>
    </row>
    <row r="1101" spans="1:3" x14ac:dyDescent="0.25">
      <c r="A1101" s="3" t="s">
        <v>27703</v>
      </c>
      <c r="B1101" s="4" t="s">
        <v>27178</v>
      </c>
      <c r="C1101" s="4" t="s">
        <v>27704</v>
      </c>
    </row>
    <row r="1102" spans="1:3" x14ac:dyDescent="0.25">
      <c r="A1102" s="3" t="s">
        <v>27705</v>
      </c>
      <c r="B1102" s="4" t="s">
        <v>27706</v>
      </c>
      <c r="C1102" s="4" t="s">
        <v>24913</v>
      </c>
    </row>
    <row r="1103" spans="1:3" x14ac:dyDescent="0.25">
      <c r="A1103" s="3" t="s">
        <v>27707</v>
      </c>
      <c r="B1103" s="4" t="s">
        <v>27708</v>
      </c>
      <c r="C1103" s="4" t="s">
        <v>27709</v>
      </c>
    </row>
    <row r="1104" spans="1:3" x14ac:dyDescent="0.25">
      <c r="A1104" s="3" t="s">
        <v>27710</v>
      </c>
      <c r="B1104" s="4" t="s">
        <v>27190</v>
      </c>
      <c r="C1104" s="4" t="s">
        <v>27711</v>
      </c>
    </row>
    <row r="1105" spans="1:5" x14ac:dyDescent="0.25">
      <c r="A1105" s="3" t="s">
        <v>27712</v>
      </c>
      <c r="B1105" s="4" t="s">
        <v>27713</v>
      </c>
      <c r="C1105" s="4" t="s">
        <v>27714</v>
      </c>
    </row>
    <row r="1106" spans="1:5" x14ac:dyDescent="0.25">
      <c r="A1106" s="3" t="s">
        <v>27715</v>
      </c>
      <c r="B1106" s="4" t="s">
        <v>27197</v>
      </c>
      <c r="C1106" s="4" t="s">
        <v>27198</v>
      </c>
      <c r="D1106" t="s">
        <v>27199</v>
      </c>
      <c r="E1106" t="s">
        <v>24913</v>
      </c>
    </row>
    <row r="1107" spans="1:5" x14ac:dyDescent="0.25">
      <c r="A1107" s="3" t="s">
        <v>27716</v>
      </c>
      <c r="B1107" s="4" t="s">
        <v>27202</v>
      </c>
      <c r="C1107" s="4" t="s">
        <v>24913</v>
      </c>
    </row>
    <row r="1108" spans="1:5" x14ac:dyDescent="0.25">
      <c r="A1108" s="3" t="s">
        <v>27717</v>
      </c>
      <c r="B1108" s="4" t="s">
        <v>27205</v>
      </c>
      <c r="C1108" s="4" t="s">
        <v>24913</v>
      </c>
    </row>
    <row r="1109" spans="1:5" x14ac:dyDescent="0.25">
      <c r="A1109" s="3" t="s">
        <v>27718</v>
      </c>
      <c r="B1109" s="4" t="s">
        <v>27207</v>
      </c>
      <c r="C1109" s="4" t="s">
        <v>24913</v>
      </c>
    </row>
    <row r="1110" spans="1:5" x14ac:dyDescent="0.25">
      <c r="A1110" s="3" t="s">
        <v>27719</v>
      </c>
      <c r="B1110" s="4" t="s">
        <v>27209</v>
      </c>
      <c r="C1110" s="4" t="s">
        <v>24913</v>
      </c>
    </row>
    <row r="1111" spans="1:5" x14ac:dyDescent="0.25">
      <c r="A1111" s="3" t="s">
        <v>27720</v>
      </c>
      <c r="B1111" s="4" t="s">
        <v>27211</v>
      </c>
      <c r="C1111" s="4" t="s">
        <v>27721</v>
      </c>
    </row>
    <row r="1112" spans="1:5" x14ac:dyDescent="0.25">
      <c r="A1112" s="3" t="s">
        <v>27722</v>
      </c>
      <c r="B1112" s="4" t="s">
        <v>27213</v>
      </c>
      <c r="C1112" s="4" t="s">
        <v>24913</v>
      </c>
    </row>
    <row r="1113" spans="1:5" x14ac:dyDescent="0.25">
      <c r="A1113" s="3" t="s">
        <v>27723</v>
      </c>
      <c r="B1113" s="4" t="s">
        <v>27215</v>
      </c>
      <c r="C1113" s="4" t="s">
        <v>27216</v>
      </c>
    </row>
    <row r="1114" spans="1:5" x14ac:dyDescent="0.25">
      <c r="A1114" s="3" t="s">
        <v>27724</v>
      </c>
      <c r="B1114" s="4" t="s">
        <v>27725</v>
      </c>
      <c r="C1114" s="4" t="s">
        <v>24913</v>
      </c>
    </row>
    <row r="1115" spans="1:5" x14ac:dyDescent="0.25">
      <c r="A1115" s="3" t="s">
        <v>27726</v>
      </c>
      <c r="B1115" s="4" t="s">
        <v>27221</v>
      </c>
      <c r="C1115" s="4" t="s">
        <v>24913</v>
      </c>
    </row>
    <row r="1116" spans="1:5" x14ac:dyDescent="0.25">
      <c r="A1116" s="3" t="s">
        <v>27727</v>
      </c>
      <c r="B1116" s="4" t="s">
        <v>27728</v>
      </c>
      <c r="C1116" s="4" t="s">
        <v>27729</v>
      </c>
      <c r="D1116" t="s">
        <v>27730</v>
      </c>
    </row>
    <row r="1117" spans="1:5" x14ac:dyDescent="0.25">
      <c r="A1117" s="3" t="s">
        <v>27731</v>
      </c>
      <c r="B1117" s="4" t="s">
        <v>27732</v>
      </c>
      <c r="C1117" s="4" t="s">
        <v>24913</v>
      </c>
    </row>
    <row r="1118" spans="1:5" x14ac:dyDescent="0.25">
      <c r="A1118" s="3" t="s">
        <v>27733</v>
      </c>
      <c r="B1118" s="4" t="s">
        <v>27254</v>
      </c>
      <c r="C1118" s="4" t="s">
        <v>24913</v>
      </c>
    </row>
    <row r="1119" spans="1:5" x14ac:dyDescent="0.25">
      <c r="A1119" s="3" t="s">
        <v>27734</v>
      </c>
      <c r="B1119" s="4" t="s">
        <v>27256</v>
      </c>
      <c r="C1119" s="4" t="s">
        <v>27735</v>
      </c>
    </row>
    <row r="1120" spans="1:5" x14ac:dyDescent="0.25">
      <c r="A1120" s="3" t="s">
        <v>27736</v>
      </c>
      <c r="B1120" s="4" t="s">
        <v>27258</v>
      </c>
      <c r="C1120" s="4" t="s">
        <v>24913</v>
      </c>
    </row>
    <row r="1121" spans="1:4" x14ac:dyDescent="0.25">
      <c r="A1121" s="3" t="s">
        <v>27737</v>
      </c>
      <c r="B1121" s="4" t="s">
        <v>27260</v>
      </c>
      <c r="C1121" s="4" t="s">
        <v>24913</v>
      </c>
    </row>
    <row r="1122" spans="1:4" x14ac:dyDescent="0.25">
      <c r="A1122" s="3" t="s">
        <v>27738</v>
      </c>
      <c r="B1122" s="4" t="s">
        <v>27739</v>
      </c>
      <c r="C1122" s="4" t="s">
        <v>24913</v>
      </c>
    </row>
    <row r="1123" spans="1:4" x14ac:dyDescent="0.25">
      <c r="A1123" s="3" t="s">
        <v>27740</v>
      </c>
      <c r="B1123" s="4" t="s">
        <v>27741</v>
      </c>
      <c r="C1123" s="4" t="s">
        <v>27742</v>
      </c>
    </row>
    <row r="1124" spans="1:4" x14ac:dyDescent="0.25">
      <c r="A1124" s="3" t="s">
        <v>27743</v>
      </c>
      <c r="B1124" s="4" t="s">
        <v>27744</v>
      </c>
      <c r="C1124" s="4" t="s">
        <v>27745</v>
      </c>
    </row>
    <row r="1125" spans="1:4" x14ac:dyDescent="0.25">
      <c r="A1125" s="3" t="s">
        <v>27746</v>
      </c>
      <c r="B1125" s="4" t="s">
        <v>27747</v>
      </c>
      <c r="C1125" s="4" t="s">
        <v>27748</v>
      </c>
    </row>
    <row r="1126" spans="1:4" x14ac:dyDescent="0.25">
      <c r="A1126" s="3" t="s">
        <v>27749</v>
      </c>
      <c r="B1126" s="4" t="s">
        <v>27273</v>
      </c>
      <c r="C1126" s="4" t="s">
        <v>24913</v>
      </c>
    </row>
    <row r="1127" spans="1:4" x14ac:dyDescent="0.25">
      <c r="A1127" s="3" t="s">
        <v>27750</v>
      </c>
      <c r="B1127" s="4" t="s">
        <v>27275</v>
      </c>
      <c r="C1127" s="4" t="s">
        <v>24913</v>
      </c>
    </row>
    <row r="1128" spans="1:4" x14ac:dyDescent="0.25">
      <c r="A1128" s="3" t="s">
        <v>27751</v>
      </c>
      <c r="B1128" s="4" t="s">
        <v>27277</v>
      </c>
      <c r="C1128" s="4" t="s">
        <v>24913</v>
      </c>
    </row>
    <row r="1129" spans="1:4" x14ac:dyDescent="0.25">
      <c r="A1129" s="3" t="s">
        <v>27752</v>
      </c>
      <c r="B1129" s="4" t="s">
        <v>27279</v>
      </c>
      <c r="C1129" s="4" t="s">
        <v>24913</v>
      </c>
    </row>
    <row r="1130" spans="1:4" x14ac:dyDescent="0.25">
      <c r="A1130" s="3" t="s">
        <v>27753</v>
      </c>
      <c r="B1130" s="4" t="s">
        <v>27754</v>
      </c>
      <c r="C1130" s="4" t="s">
        <v>24913</v>
      </c>
    </row>
    <row r="1131" spans="1:4" x14ac:dyDescent="0.25">
      <c r="A1131" s="3" t="s">
        <v>27755</v>
      </c>
      <c r="B1131" s="4" t="s">
        <v>27283</v>
      </c>
      <c r="C1131" s="4" t="s">
        <v>24913</v>
      </c>
    </row>
    <row r="1132" spans="1:4" x14ac:dyDescent="0.25">
      <c r="A1132" s="3" t="s">
        <v>27756</v>
      </c>
      <c r="B1132" s="4" t="s">
        <v>27285</v>
      </c>
      <c r="C1132" s="4" t="s">
        <v>27757</v>
      </c>
    </row>
    <row r="1133" spans="1:4" x14ac:dyDescent="0.25">
      <c r="A1133" s="3" t="s">
        <v>27758</v>
      </c>
      <c r="B1133" s="4" t="s">
        <v>27759</v>
      </c>
      <c r="C1133" s="4" t="s">
        <v>27760</v>
      </c>
    </row>
    <row r="1134" spans="1:4" x14ac:dyDescent="0.25">
      <c r="A1134" s="3" t="s">
        <v>27761</v>
      </c>
      <c r="B1134" s="4" t="s">
        <v>27762</v>
      </c>
      <c r="C1134" s="4" t="s">
        <v>27763</v>
      </c>
      <c r="D1134" t="s">
        <v>27764</v>
      </c>
    </row>
    <row r="1135" spans="1:4" x14ac:dyDescent="0.25">
      <c r="A1135" s="3" t="s">
        <v>27765</v>
      </c>
      <c r="B1135" s="4" t="s">
        <v>27766</v>
      </c>
      <c r="C1135" s="4" t="s">
        <v>27767</v>
      </c>
      <c r="D1135" t="s">
        <v>27768</v>
      </c>
    </row>
    <row r="1136" spans="1:4" x14ac:dyDescent="0.25">
      <c r="A1136" s="3" t="s">
        <v>27769</v>
      </c>
      <c r="B1136" s="4" t="s">
        <v>27770</v>
      </c>
      <c r="C1136" s="4" t="s">
        <v>27767</v>
      </c>
      <c r="D1136" t="s">
        <v>27771</v>
      </c>
    </row>
    <row r="1137" spans="1:5" x14ac:dyDescent="0.25">
      <c r="A1137" s="3" t="s">
        <v>27772</v>
      </c>
      <c r="B1137" s="4" t="s">
        <v>27773</v>
      </c>
      <c r="C1137" s="4" t="s">
        <v>27774</v>
      </c>
    </row>
    <row r="1138" spans="1:5" x14ac:dyDescent="0.25">
      <c r="A1138" s="3" t="s">
        <v>27775</v>
      </c>
      <c r="B1138" s="4" t="s">
        <v>27776</v>
      </c>
      <c r="C1138" s="4" t="s">
        <v>24913</v>
      </c>
    </row>
    <row r="1139" spans="1:5" x14ac:dyDescent="0.25">
      <c r="A1139" s="3" t="s">
        <v>27777</v>
      </c>
      <c r="B1139" s="4" t="s">
        <v>27304</v>
      </c>
      <c r="C1139" s="4" t="s">
        <v>24913</v>
      </c>
    </row>
    <row r="1140" spans="1:5" x14ac:dyDescent="0.25">
      <c r="A1140" s="3" t="s">
        <v>27778</v>
      </c>
      <c r="B1140" s="4" t="s">
        <v>26456</v>
      </c>
      <c r="C1140" s="4" t="s">
        <v>27779</v>
      </c>
    </row>
    <row r="1141" spans="1:5" x14ac:dyDescent="0.25">
      <c r="A1141" s="3" t="s">
        <v>27780</v>
      </c>
      <c r="B1141" s="4" t="s">
        <v>27781</v>
      </c>
      <c r="C1141" s="4" t="s">
        <v>27782</v>
      </c>
    </row>
    <row r="1142" spans="1:5" x14ac:dyDescent="0.25">
      <c r="A1142" s="3" t="s">
        <v>27783</v>
      </c>
      <c r="B1142" s="4" t="s">
        <v>27784</v>
      </c>
      <c r="C1142" s="4" t="s">
        <v>27505</v>
      </c>
      <c r="D1142" t="s">
        <v>27785</v>
      </c>
      <c r="E1142" t="s">
        <v>27786</v>
      </c>
    </row>
    <row r="1143" spans="1:5" x14ac:dyDescent="0.25">
      <c r="A1143" s="3" t="s">
        <v>27787</v>
      </c>
      <c r="B1143" s="4" t="s">
        <v>27537</v>
      </c>
      <c r="C1143" s="4" t="s">
        <v>24913</v>
      </c>
    </row>
    <row r="1144" spans="1:5" x14ac:dyDescent="0.25">
      <c r="A1144" s="3" t="s">
        <v>27788</v>
      </c>
      <c r="B1144" s="4" t="s">
        <v>27539</v>
      </c>
      <c r="C1144" s="4" t="s">
        <v>24913</v>
      </c>
    </row>
    <row r="1145" spans="1:5" x14ac:dyDescent="0.25">
      <c r="A1145" s="3" t="s">
        <v>27789</v>
      </c>
      <c r="B1145" s="4" t="s">
        <v>27544</v>
      </c>
      <c r="C1145" s="4" t="s">
        <v>27790</v>
      </c>
    </row>
    <row r="1146" spans="1:5" x14ac:dyDescent="0.25">
      <c r="A1146" s="3" t="s">
        <v>27791</v>
      </c>
      <c r="B1146" s="4" t="s">
        <v>26680</v>
      </c>
      <c r="C1146" s="4" t="s">
        <v>24913</v>
      </c>
    </row>
    <row r="1147" spans="1:5" x14ac:dyDescent="0.25">
      <c r="A1147" s="3" t="s">
        <v>27792</v>
      </c>
      <c r="B1147" s="4" t="s">
        <v>26683</v>
      </c>
      <c r="C1147" s="4" t="s">
        <v>24913</v>
      </c>
    </row>
    <row r="1148" spans="1:5" x14ac:dyDescent="0.25">
      <c r="A1148" s="3" t="s">
        <v>27793</v>
      </c>
      <c r="B1148" s="4" t="s">
        <v>26686</v>
      </c>
      <c r="C1148" s="4" t="s">
        <v>24919</v>
      </c>
      <c r="D1148" t="s">
        <v>27794</v>
      </c>
    </row>
    <row r="1149" spans="1:5" x14ac:dyDescent="0.25">
      <c r="A1149" s="3" t="s">
        <v>27795</v>
      </c>
      <c r="B1149" s="4" t="s">
        <v>27796</v>
      </c>
      <c r="C1149" s="4" t="s">
        <v>27797</v>
      </c>
    </row>
    <row r="1150" spans="1:5" x14ac:dyDescent="0.25">
      <c r="A1150" s="3" t="s">
        <v>27798</v>
      </c>
      <c r="B1150" s="4" t="s">
        <v>27550</v>
      </c>
      <c r="C1150" s="4" t="s">
        <v>24913</v>
      </c>
    </row>
    <row r="1151" spans="1:5" x14ac:dyDescent="0.25">
      <c r="A1151" s="3" t="s">
        <v>27799</v>
      </c>
      <c r="B1151" s="4" t="s">
        <v>27800</v>
      </c>
      <c r="C1151" s="4" t="s">
        <v>27801</v>
      </c>
    </row>
    <row r="1152" spans="1:5" x14ac:dyDescent="0.25">
      <c r="A1152" s="3" t="s">
        <v>27802</v>
      </c>
      <c r="B1152" s="4" t="s">
        <v>27803</v>
      </c>
      <c r="C1152" s="4" t="s">
        <v>27804</v>
      </c>
    </row>
    <row r="1153" spans="1:6" x14ac:dyDescent="0.25">
      <c r="A1153" s="3" t="s">
        <v>27805</v>
      </c>
      <c r="B1153" s="4" t="s">
        <v>27567</v>
      </c>
      <c r="C1153" s="4" t="s">
        <v>27806</v>
      </c>
    </row>
    <row r="1154" spans="1:6" x14ac:dyDescent="0.25">
      <c r="A1154" s="3" t="s">
        <v>27807</v>
      </c>
      <c r="B1154" s="4" t="s">
        <v>26820</v>
      </c>
      <c r="C1154" s="4" t="s">
        <v>24913</v>
      </c>
    </row>
    <row r="1155" spans="1:6" x14ac:dyDescent="0.25">
      <c r="A1155" s="3" t="s">
        <v>27808</v>
      </c>
      <c r="B1155" s="4" t="s">
        <v>27572</v>
      </c>
      <c r="C1155" s="4" t="s">
        <v>24913</v>
      </c>
    </row>
    <row r="1156" spans="1:6" x14ac:dyDescent="0.25">
      <c r="A1156" s="3" t="s">
        <v>27809</v>
      </c>
      <c r="B1156" s="4" t="s">
        <v>27810</v>
      </c>
      <c r="C1156" s="4" t="s">
        <v>27811</v>
      </c>
      <c r="D1156" t="s">
        <v>27812</v>
      </c>
    </row>
    <row r="1157" spans="1:6" x14ac:dyDescent="0.25">
      <c r="A1157" s="3" t="s">
        <v>27813</v>
      </c>
      <c r="B1157" s="4" t="s">
        <v>27814</v>
      </c>
      <c r="C1157" s="4" t="s">
        <v>27815</v>
      </c>
    </row>
    <row r="1158" spans="1:6" x14ac:dyDescent="0.25">
      <c r="A1158" s="3" t="s">
        <v>27816</v>
      </c>
      <c r="B1158" s="4" t="s">
        <v>27817</v>
      </c>
      <c r="C1158" s="4" t="s">
        <v>27818</v>
      </c>
    </row>
    <row r="1159" spans="1:6" x14ac:dyDescent="0.25">
      <c r="A1159" s="3" t="s">
        <v>27819</v>
      </c>
      <c r="B1159" s="4" t="s">
        <v>26990</v>
      </c>
      <c r="C1159" s="4" t="s">
        <v>27820</v>
      </c>
    </row>
    <row r="1160" spans="1:6" x14ac:dyDescent="0.25">
      <c r="A1160" s="3" t="s">
        <v>27821</v>
      </c>
      <c r="B1160" s="4" t="s">
        <v>27626</v>
      </c>
      <c r="C1160" s="4" t="s">
        <v>27627</v>
      </c>
      <c r="D1160" t="s">
        <v>24913</v>
      </c>
    </row>
    <row r="1161" spans="1:6" x14ac:dyDescent="0.25">
      <c r="A1161" s="3" t="s">
        <v>27822</v>
      </c>
      <c r="B1161" s="4" t="s">
        <v>27823</v>
      </c>
      <c r="C1161" s="4" t="s">
        <v>24913</v>
      </c>
    </row>
    <row r="1162" spans="1:6" x14ac:dyDescent="0.25">
      <c r="A1162" s="3" t="s">
        <v>27824</v>
      </c>
      <c r="B1162" s="4" t="s">
        <v>27825</v>
      </c>
      <c r="C1162" s="4" t="s">
        <v>24913</v>
      </c>
    </row>
    <row r="1163" spans="1:6" x14ac:dyDescent="0.25">
      <c r="A1163" s="3" t="s">
        <v>27826</v>
      </c>
      <c r="B1163" s="4" t="s">
        <v>27636</v>
      </c>
      <c r="C1163" s="4" t="s">
        <v>24913</v>
      </c>
    </row>
    <row r="1164" spans="1:6" x14ac:dyDescent="0.25">
      <c r="A1164" s="3" t="s">
        <v>27827</v>
      </c>
      <c r="B1164" s="4" t="s">
        <v>27828</v>
      </c>
      <c r="C1164" s="4" t="s">
        <v>27829</v>
      </c>
      <c r="D1164" t="s">
        <v>27830</v>
      </c>
      <c r="E1164" t="s">
        <v>27831</v>
      </c>
      <c r="F1164" t="s">
        <v>27832</v>
      </c>
    </row>
    <row r="1165" spans="1:6" x14ac:dyDescent="0.25">
      <c r="A1165" s="3" t="s">
        <v>27833</v>
      </c>
      <c r="B1165" s="4" t="s">
        <v>27641</v>
      </c>
      <c r="C1165" s="4" t="s">
        <v>24913</v>
      </c>
    </row>
    <row r="1166" spans="1:6" x14ac:dyDescent="0.25">
      <c r="A1166" s="3" t="s">
        <v>27834</v>
      </c>
      <c r="B1166" s="4" t="s">
        <v>27643</v>
      </c>
      <c r="C1166" s="4" t="s">
        <v>24913</v>
      </c>
    </row>
    <row r="1167" spans="1:6" x14ac:dyDescent="0.25">
      <c r="A1167" s="3" t="s">
        <v>27835</v>
      </c>
      <c r="B1167" s="4" t="s">
        <v>3312</v>
      </c>
      <c r="C1167" s="4" t="s">
        <v>24913</v>
      </c>
    </row>
    <row r="1168" spans="1:6" x14ac:dyDescent="0.25">
      <c r="A1168" s="3" t="s">
        <v>27836</v>
      </c>
      <c r="B1168" s="4" t="s">
        <v>27837</v>
      </c>
      <c r="C1168" s="4" t="s">
        <v>24913</v>
      </c>
    </row>
    <row r="1169" spans="1:3" x14ac:dyDescent="0.25">
      <c r="A1169" s="3" t="s">
        <v>27838</v>
      </c>
      <c r="B1169" s="4" t="s">
        <v>27839</v>
      </c>
      <c r="C1169" s="4" t="s">
        <v>27840</v>
      </c>
    </row>
    <row r="1170" spans="1:3" x14ac:dyDescent="0.25">
      <c r="A1170" s="3" t="s">
        <v>27841</v>
      </c>
      <c r="B1170" s="4" t="s">
        <v>27842</v>
      </c>
      <c r="C1170" s="4" t="s">
        <v>27843</v>
      </c>
    </row>
    <row r="1171" spans="1:3" x14ac:dyDescent="0.25">
      <c r="A1171" s="3" t="s">
        <v>27844</v>
      </c>
      <c r="B1171" s="4" t="s">
        <v>27656</v>
      </c>
      <c r="C1171" s="4" t="s">
        <v>24913</v>
      </c>
    </row>
    <row r="1172" spans="1:3" x14ac:dyDescent="0.25">
      <c r="A1172" s="3" t="s">
        <v>27845</v>
      </c>
      <c r="B1172" s="4" t="s">
        <v>27846</v>
      </c>
      <c r="C1172" s="4" t="s">
        <v>24913</v>
      </c>
    </row>
    <row r="1173" spans="1:3" x14ac:dyDescent="0.25">
      <c r="A1173" s="3" t="s">
        <v>27847</v>
      </c>
      <c r="B1173" s="4" t="s">
        <v>27848</v>
      </c>
      <c r="C1173" s="4" t="s">
        <v>24913</v>
      </c>
    </row>
    <row r="1174" spans="1:3" x14ac:dyDescent="0.25">
      <c r="A1174" s="3" t="s">
        <v>27849</v>
      </c>
      <c r="B1174" s="4" t="s">
        <v>27689</v>
      </c>
      <c r="C1174" s="4" t="s">
        <v>24913</v>
      </c>
    </row>
    <row r="1175" spans="1:3" x14ac:dyDescent="0.25">
      <c r="A1175" s="3" t="s">
        <v>27850</v>
      </c>
      <c r="B1175" s="4" t="s">
        <v>27686</v>
      </c>
      <c r="C1175" s="4" t="s">
        <v>24913</v>
      </c>
    </row>
    <row r="1176" spans="1:3" x14ac:dyDescent="0.25">
      <c r="A1176" s="3" t="s">
        <v>27851</v>
      </c>
      <c r="B1176" s="4" t="s">
        <v>27852</v>
      </c>
      <c r="C1176" s="4" t="s">
        <v>24913</v>
      </c>
    </row>
    <row r="1177" spans="1:3" x14ac:dyDescent="0.25">
      <c r="A1177" s="3" t="s">
        <v>27853</v>
      </c>
      <c r="B1177" s="4" t="s">
        <v>27706</v>
      </c>
      <c r="C1177" s="4" t="s">
        <v>24913</v>
      </c>
    </row>
    <row r="1178" spans="1:3" x14ac:dyDescent="0.25">
      <c r="A1178" s="3" t="s">
        <v>27854</v>
      </c>
      <c r="B1178" s="4" t="s">
        <v>27855</v>
      </c>
      <c r="C1178" s="4" t="s">
        <v>24913</v>
      </c>
    </row>
    <row r="1179" spans="1:3" x14ac:dyDescent="0.25">
      <c r="A1179" s="3" t="s">
        <v>27856</v>
      </c>
      <c r="B1179" s="4" t="s">
        <v>27857</v>
      </c>
      <c r="C1179" s="4" t="s">
        <v>27858</v>
      </c>
    </row>
    <row r="1180" spans="1:3" x14ac:dyDescent="0.25">
      <c r="A1180" s="3" t="s">
        <v>27859</v>
      </c>
      <c r="B1180" s="4" t="s">
        <v>27860</v>
      </c>
      <c r="C1180" s="4" t="s">
        <v>27861</v>
      </c>
    </row>
    <row r="1181" spans="1:3" x14ac:dyDescent="0.25">
      <c r="A1181" s="3" t="s">
        <v>27862</v>
      </c>
      <c r="B1181" s="4" t="s">
        <v>27304</v>
      </c>
      <c r="C1181" s="4" t="s">
        <v>27863</v>
      </c>
    </row>
    <row r="1182" spans="1:3" x14ac:dyDescent="0.25">
      <c r="A1182" s="3" t="s">
        <v>27864</v>
      </c>
      <c r="B1182" s="4" t="s">
        <v>26456</v>
      </c>
      <c r="C1182" s="4" t="s">
        <v>27865</v>
      </c>
    </row>
    <row r="1183" spans="1:3" x14ac:dyDescent="0.25">
      <c r="A1183" s="3" t="s">
        <v>27866</v>
      </c>
      <c r="B1183" s="4" t="s">
        <v>27867</v>
      </c>
      <c r="C1183" s="4" t="s">
        <v>27868</v>
      </c>
    </row>
    <row r="1184" spans="1:3" x14ac:dyDescent="0.25">
      <c r="A1184" s="3" t="s">
        <v>27869</v>
      </c>
      <c r="B1184" s="4" t="s">
        <v>27515</v>
      </c>
      <c r="C1184" s="4" t="s">
        <v>27870</v>
      </c>
    </row>
    <row r="1185" spans="1:5" x14ac:dyDescent="0.25">
      <c r="A1185" s="3" t="s">
        <v>27871</v>
      </c>
      <c r="B1185" s="4" t="s">
        <v>27784</v>
      </c>
      <c r="C1185" s="4" t="s">
        <v>27505</v>
      </c>
      <c r="D1185" t="s">
        <v>27872</v>
      </c>
      <c r="E1185" t="s">
        <v>27873</v>
      </c>
    </row>
    <row r="1186" spans="1:5" x14ac:dyDescent="0.25">
      <c r="A1186" s="3" t="s">
        <v>27874</v>
      </c>
      <c r="B1186" s="4" t="s">
        <v>27875</v>
      </c>
      <c r="C1186" s="4" t="s">
        <v>27876</v>
      </c>
      <c r="D1186" t="s">
        <v>24913</v>
      </c>
    </row>
    <row r="1187" spans="1:5" x14ac:dyDescent="0.25">
      <c r="A1187" s="3" t="s">
        <v>27877</v>
      </c>
      <c r="B1187" s="4" t="s">
        <v>27550</v>
      </c>
      <c r="C1187" s="4" t="s">
        <v>27878</v>
      </c>
    </row>
    <row r="1188" spans="1:5" x14ac:dyDescent="0.25">
      <c r="A1188" s="3" t="s">
        <v>27879</v>
      </c>
      <c r="B1188" s="4" t="s">
        <v>27880</v>
      </c>
      <c r="C1188" s="4" t="s">
        <v>24913</v>
      </c>
    </row>
    <row r="1189" spans="1:5" x14ac:dyDescent="0.25">
      <c r="A1189" s="3" t="s">
        <v>27881</v>
      </c>
      <c r="B1189" s="4" t="s">
        <v>27882</v>
      </c>
      <c r="C1189" s="4" t="s">
        <v>27883</v>
      </c>
    </row>
    <row r="1190" spans="1:5" x14ac:dyDescent="0.25">
      <c r="A1190" s="3" t="s">
        <v>27884</v>
      </c>
      <c r="B1190" s="4" t="s">
        <v>27567</v>
      </c>
      <c r="C1190" s="4" t="s">
        <v>27885</v>
      </c>
    </row>
    <row r="1191" spans="1:5" x14ac:dyDescent="0.25">
      <c r="A1191" s="3" t="s">
        <v>27886</v>
      </c>
      <c r="B1191" s="4" t="s">
        <v>27887</v>
      </c>
      <c r="C1191" s="4" t="s">
        <v>27888</v>
      </c>
      <c r="D1191" t="s">
        <v>24913</v>
      </c>
    </row>
    <row r="1192" spans="1:5" x14ac:dyDescent="0.25">
      <c r="A1192" s="3" t="s">
        <v>27889</v>
      </c>
      <c r="B1192" s="4" t="s">
        <v>27890</v>
      </c>
      <c r="C1192" s="4" t="s">
        <v>27891</v>
      </c>
      <c r="D1192" t="s">
        <v>24913</v>
      </c>
    </row>
    <row r="1193" spans="1:5" x14ac:dyDescent="0.25">
      <c r="A1193" s="3" t="s">
        <v>27892</v>
      </c>
      <c r="B1193" s="4" t="s">
        <v>27893</v>
      </c>
      <c r="C1193" s="4" t="s">
        <v>27894</v>
      </c>
    </row>
    <row r="1194" spans="1:5" x14ac:dyDescent="0.25">
      <c r="A1194" s="3" t="s">
        <v>27895</v>
      </c>
      <c r="B1194" s="4" t="s">
        <v>27896</v>
      </c>
      <c r="C1194" s="4" t="s">
        <v>27897</v>
      </c>
    </row>
    <row r="1195" spans="1:5" x14ac:dyDescent="0.25">
      <c r="A1195" s="3" t="s">
        <v>27898</v>
      </c>
      <c r="B1195" s="4" t="s">
        <v>27899</v>
      </c>
      <c r="C1195" s="4" t="s">
        <v>24913</v>
      </c>
    </row>
    <row r="1196" spans="1:5" x14ac:dyDescent="0.25">
      <c r="A1196" s="3" t="s">
        <v>27900</v>
      </c>
      <c r="B1196" s="4" t="s">
        <v>27901</v>
      </c>
      <c r="C1196" s="4" t="s">
        <v>27902</v>
      </c>
    </row>
    <row r="1197" spans="1:5" x14ac:dyDescent="0.25">
      <c r="A1197" s="3" t="s">
        <v>27903</v>
      </c>
      <c r="B1197" s="4" t="s">
        <v>27069</v>
      </c>
      <c r="C1197" s="4" t="s">
        <v>24913</v>
      </c>
    </row>
    <row r="1198" spans="1:5" x14ac:dyDescent="0.25">
      <c r="A1198" s="3" t="s">
        <v>27904</v>
      </c>
      <c r="B1198" s="4" t="s">
        <v>27848</v>
      </c>
      <c r="C1198" s="4" t="s">
        <v>24913</v>
      </c>
    </row>
    <row r="1199" spans="1:5" x14ac:dyDescent="0.25">
      <c r="A1199" s="3" t="s">
        <v>27905</v>
      </c>
      <c r="B1199" s="4" t="s">
        <v>27906</v>
      </c>
      <c r="C1199" s="4" t="s">
        <v>24913</v>
      </c>
    </row>
    <row r="1200" spans="1:5" x14ac:dyDescent="0.25">
      <c r="A1200" s="3" t="s">
        <v>27907</v>
      </c>
      <c r="B1200" s="4" t="s">
        <v>27689</v>
      </c>
      <c r="C1200" s="4" t="s">
        <v>24913</v>
      </c>
    </row>
    <row r="1201" spans="1:3" x14ac:dyDescent="0.25">
      <c r="A1201" s="3" t="s">
        <v>27908</v>
      </c>
      <c r="B1201" s="4" t="s">
        <v>27852</v>
      </c>
      <c r="C1201" s="4" t="s">
        <v>24913</v>
      </c>
    </row>
    <row r="1202" spans="1:3" x14ac:dyDescent="0.25">
      <c r="A1202" s="3" t="s">
        <v>27909</v>
      </c>
      <c r="B1202" s="4" t="s">
        <v>27706</v>
      </c>
      <c r="C1202" s="4" t="s">
        <v>24913</v>
      </c>
    </row>
    <row r="1203" spans="1:3" x14ac:dyDescent="0.25">
      <c r="A1203" s="3" t="s">
        <v>27910</v>
      </c>
      <c r="B1203" s="4" t="s">
        <v>27855</v>
      </c>
      <c r="C1203" s="4" t="s">
        <v>27911</v>
      </c>
    </row>
    <row r="1204" spans="1:3" x14ac:dyDescent="0.25">
      <c r="A1204" s="3" t="s">
        <v>27912</v>
      </c>
      <c r="B1204" s="4" t="s">
        <v>27913</v>
      </c>
      <c r="C1204" s="4" t="s">
        <v>27914</v>
      </c>
    </row>
    <row r="1205" spans="1:3" x14ac:dyDescent="0.25">
      <c r="A1205" s="3" t="s">
        <v>27915</v>
      </c>
      <c r="B1205" s="4" t="s">
        <v>27916</v>
      </c>
      <c r="C1205" s="4" t="s">
        <v>24913</v>
      </c>
    </row>
    <row r="1206" spans="1:3" x14ac:dyDescent="0.25">
      <c r="A1206" s="3" t="s">
        <v>27917</v>
      </c>
      <c r="B1206" s="4" t="s">
        <v>27279</v>
      </c>
      <c r="C1206" s="4" t="s">
        <v>24913</v>
      </c>
    </row>
    <row r="1207" spans="1:3" x14ac:dyDescent="0.25">
      <c r="A1207" s="3" t="s">
        <v>27918</v>
      </c>
      <c r="B1207" s="4" t="s">
        <v>27273</v>
      </c>
      <c r="C1207" s="4" t="s">
        <v>24913</v>
      </c>
    </row>
    <row r="1208" spans="1:3" x14ac:dyDescent="0.25">
      <c r="A1208" s="3" t="s">
        <v>27919</v>
      </c>
      <c r="B1208" s="4" t="s">
        <v>27283</v>
      </c>
      <c r="C1208" s="4" t="s">
        <v>24913</v>
      </c>
    </row>
    <row r="1209" spans="1:3" x14ac:dyDescent="0.25">
      <c r="A1209" s="3" t="s">
        <v>27920</v>
      </c>
      <c r="B1209" s="4" t="s">
        <v>27921</v>
      </c>
      <c r="C1209" s="4" t="s">
        <v>27922</v>
      </c>
    </row>
    <row r="1210" spans="1:3" x14ac:dyDescent="0.25">
      <c r="A1210" s="3" t="s">
        <v>27923</v>
      </c>
      <c r="B1210" s="4" t="s">
        <v>27359</v>
      </c>
      <c r="C1210" s="4" t="s">
        <v>24913</v>
      </c>
    </row>
    <row r="1211" spans="1:3" x14ac:dyDescent="0.25">
      <c r="A1211" s="3" t="s">
        <v>27924</v>
      </c>
      <c r="B1211" s="4" t="s">
        <v>27256</v>
      </c>
      <c r="C1211" s="4" t="s">
        <v>27260</v>
      </c>
    </row>
    <row r="1212" spans="1:3" x14ac:dyDescent="0.25">
      <c r="A1212" s="3" t="s">
        <v>27925</v>
      </c>
      <c r="B1212" s="4" t="s">
        <v>18398</v>
      </c>
      <c r="C1212" s="4" t="s">
        <v>27926</v>
      </c>
    </row>
    <row r="1213" spans="1:3" x14ac:dyDescent="0.25">
      <c r="A1213" s="3" t="s">
        <v>27927</v>
      </c>
      <c r="B1213" s="4" t="s">
        <v>27928</v>
      </c>
      <c r="C1213" s="4" t="s">
        <v>27254</v>
      </c>
    </row>
    <row r="1214" spans="1:3" x14ac:dyDescent="0.25">
      <c r="A1214" s="3" t="s">
        <v>27929</v>
      </c>
      <c r="B1214" s="4" t="s">
        <v>27930</v>
      </c>
      <c r="C1214" s="4" t="s">
        <v>27931</v>
      </c>
    </row>
    <row r="1215" spans="1:3" x14ac:dyDescent="0.25">
      <c r="A1215" s="3" t="s">
        <v>27932</v>
      </c>
      <c r="B1215" s="4" t="s">
        <v>27933</v>
      </c>
      <c r="C1215" s="4" t="s">
        <v>27934</v>
      </c>
    </row>
    <row r="1216" spans="1:3" x14ac:dyDescent="0.25">
      <c r="A1216" s="3" t="s">
        <v>27935</v>
      </c>
      <c r="B1216" s="4" t="s">
        <v>27936</v>
      </c>
      <c r="C1216" s="4" t="s">
        <v>27937</v>
      </c>
    </row>
    <row r="1217" spans="1:4" x14ac:dyDescent="0.25">
      <c r="A1217" s="3" t="s">
        <v>27938</v>
      </c>
      <c r="B1217" s="4" t="s">
        <v>27357</v>
      </c>
      <c r="C1217" s="4" t="s">
        <v>27939</v>
      </c>
      <c r="D1217" t="s">
        <v>27940</v>
      </c>
    </row>
    <row r="1218" spans="1:4" x14ac:dyDescent="0.25">
      <c r="A1218" s="3" t="s">
        <v>27941</v>
      </c>
      <c r="B1218" s="4" t="s">
        <v>27842</v>
      </c>
      <c r="C1218" s="4" t="s">
        <v>27942</v>
      </c>
    </row>
    <row r="1219" spans="1:4" x14ac:dyDescent="0.25">
      <c r="A1219" s="3" t="s">
        <v>27943</v>
      </c>
      <c r="B1219" s="4" t="s">
        <v>27944</v>
      </c>
      <c r="C1219" s="4" t="s">
        <v>27945</v>
      </c>
    </row>
    <row r="1220" spans="1:4" x14ac:dyDescent="0.25">
      <c r="A1220" s="3" t="s">
        <v>27946</v>
      </c>
      <c r="B1220" s="4" t="s">
        <v>27947</v>
      </c>
      <c r="C1220" s="4" t="s">
        <v>27948</v>
      </c>
    </row>
    <row r="1221" spans="1:4" x14ac:dyDescent="0.25">
      <c r="A1221" s="3" t="s">
        <v>27949</v>
      </c>
      <c r="B1221" s="4" t="s">
        <v>27950</v>
      </c>
      <c r="C1221" s="4" t="s">
        <v>27951</v>
      </c>
    </row>
    <row r="1222" spans="1:4" x14ac:dyDescent="0.25">
      <c r="A1222" s="3" t="s">
        <v>27952</v>
      </c>
      <c r="B1222" s="4" t="s">
        <v>27953</v>
      </c>
      <c r="C1222" s="4" t="s">
        <v>27954</v>
      </c>
    </row>
    <row r="1223" spans="1:4" x14ac:dyDescent="0.25">
      <c r="A1223" s="3" t="s">
        <v>27955</v>
      </c>
      <c r="B1223" s="4" t="s">
        <v>27304</v>
      </c>
      <c r="C1223" s="4" t="s">
        <v>27956</v>
      </c>
    </row>
    <row r="1224" spans="1:4" x14ac:dyDescent="0.25">
      <c r="A1224" s="3" t="s">
        <v>27957</v>
      </c>
      <c r="B1224" s="4" t="s">
        <v>26456</v>
      </c>
      <c r="C1224" s="4" t="s">
        <v>27958</v>
      </c>
    </row>
    <row r="1225" spans="1:4" x14ac:dyDescent="0.25">
      <c r="A1225" s="3" t="s">
        <v>26363</v>
      </c>
      <c r="B1225" s="4" t="s">
        <v>27959</v>
      </c>
      <c r="C1225" s="4" t="s">
        <v>27960</v>
      </c>
    </row>
    <row r="1226" spans="1:4" x14ac:dyDescent="0.25">
      <c r="A1226" s="3" t="s">
        <v>27961</v>
      </c>
      <c r="B1226" s="4" t="s">
        <v>27962</v>
      </c>
      <c r="C1226" s="4" t="s">
        <v>27963</v>
      </c>
    </row>
    <row r="1227" spans="1:4" x14ac:dyDescent="0.25">
      <c r="A1227" s="3" t="s">
        <v>27964</v>
      </c>
      <c r="B1227" s="4" t="s">
        <v>27965</v>
      </c>
      <c r="C1227" s="4" t="s">
        <v>24913</v>
      </c>
    </row>
    <row r="1228" spans="1:4" x14ac:dyDescent="0.25">
      <c r="A1228" s="3" t="s">
        <v>27966</v>
      </c>
      <c r="B1228" s="4" t="s">
        <v>27967</v>
      </c>
      <c r="C1228" s="4" t="s">
        <v>27968</v>
      </c>
      <c r="D1228" t="s">
        <v>27969</v>
      </c>
    </row>
    <row r="1229" spans="1:4" x14ac:dyDescent="0.25">
      <c r="A1229" s="3" t="s">
        <v>27970</v>
      </c>
      <c r="B1229" s="4" t="s">
        <v>27842</v>
      </c>
      <c r="C1229" s="4" t="s">
        <v>27971</v>
      </c>
    </row>
    <row r="1230" spans="1:4" x14ac:dyDescent="0.25">
      <c r="A1230" s="3" t="s">
        <v>27972</v>
      </c>
      <c r="B1230" s="4" t="s">
        <v>27706</v>
      </c>
      <c r="C1230" s="4" t="s">
        <v>24913</v>
      </c>
    </row>
    <row r="1231" spans="1:4" x14ac:dyDescent="0.25">
      <c r="A1231" s="3" t="s">
        <v>27973</v>
      </c>
      <c r="B1231" s="4" t="s">
        <v>27974</v>
      </c>
      <c r="C1231" s="4" t="s">
        <v>24913</v>
      </c>
    </row>
    <row r="1232" spans="1:4" x14ac:dyDescent="0.25">
      <c r="A1232" s="3" t="s">
        <v>27975</v>
      </c>
      <c r="B1232" s="4" t="s">
        <v>27732</v>
      </c>
      <c r="C1232" s="4" t="s">
        <v>27976</v>
      </c>
    </row>
    <row r="1233" spans="1:6" x14ac:dyDescent="0.25">
      <c r="A1233" s="3" t="s">
        <v>27977</v>
      </c>
      <c r="B1233" s="4" t="s">
        <v>27978</v>
      </c>
      <c r="C1233" s="4" t="s">
        <v>27979</v>
      </c>
      <c r="D1233" t="s">
        <v>27980</v>
      </c>
    </row>
    <row r="1234" spans="1:6" x14ac:dyDescent="0.25">
      <c r="A1234" s="3" t="s">
        <v>27981</v>
      </c>
      <c r="B1234" s="4" t="s">
        <v>27304</v>
      </c>
      <c r="C1234" s="4" t="s">
        <v>27982</v>
      </c>
    </row>
    <row r="1235" spans="1:6" x14ac:dyDescent="0.25">
      <c r="A1235" s="3" t="s">
        <v>27983</v>
      </c>
      <c r="B1235" s="4" t="s">
        <v>26456</v>
      </c>
      <c r="C1235" s="4" t="s">
        <v>27984</v>
      </c>
      <c r="D1235" t="s">
        <v>27985</v>
      </c>
      <c r="E1235" t="s">
        <v>27986</v>
      </c>
      <c r="F1235" t="s">
        <v>27987</v>
      </c>
    </row>
    <row r="1236" spans="1:6" x14ac:dyDescent="0.25">
      <c r="A1236" s="3" t="s">
        <v>27988</v>
      </c>
      <c r="B1236" s="4" t="s">
        <v>27989</v>
      </c>
      <c r="C1236" s="4" t="s">
        <v>27990</v>
      </c>
    </row>
    <row r="1237" spans="1:6" x14ac:dyDescent="0.25">
      <c r="A1237" s="3" t="s">
        <v>27991</v>
      </c>
      <c r="B1237" s="4" t="s">
        <v>27992</v>
      </c>
      <c r="C1237" s="4" t="s">
        <v>27993</v>
      </c>
    </row>
    <row r="1238" spans="1:6" x14ac:dyDescent="0.25">
      <c r="A1238" s="3" t="s">
        <v>27994</v>
      </c>
      <c r="B1238" s="4" t="s">
        <v>27995</v>
      </c>
      <c r="C1238" s="4" t="s">
        <v>24919</v>
      </c>
      <c r="D1238" t="s">
        <v>27996</v>
      </c>
    </row>
    <row r="1239" spans="1:6" x14ac:dyDescent="0.25">
      <c r="A1239" s="3" t="s">
        <v>27997</v>
      </c>
      <c r="B1239" s="4" t="s">
        <v>27998</v>
      </c>
      <c r="C1239" s="4" t="s">
        <v>27999</v>
      </c>
    </row>
    <row r="1240" spans="1:6" x14ac:dyDescent="0.25">
      <c r="A1240" s="3" t="s">
        <v>28000</v>
      </c>
      <c r="B1240" s="4" t="s">
        <v>4607</v>
      </c>
      <c r="C1240" s="4" t="s">
        <v>24913</v>
      </c>
    </row>
    <row r="1241" spans="1:6" x14ac:dyDescent="0.25">
      <c r="A1241" s="3" t="s">
        <v>28001</v>
      </c>
      <c r="B1241" s="4" t="s">
        <v>4609</v>
      </c>
      <c r="C1241" s="4" t="s">
        <v>24913</v>
      </c>
    </row>
    <row r="1242" spans="1:6" x14ac:dyDescent="0.25">
      <c r="A1242" s="3" t="s">
        <v>28002</v>
      </c>
      <c r="B1242" s="4" t="s">
        <v>28003</v>
      </c>
      <c r="C1242" s="4" t="s">
        <v>24919</v>
      </c>
      <c r="D1242" t="s">
        <v>24913</v>
      </c>
    </row>
    <row r="1243" spans="1:6" x14ac:dyDescent="0.25">
      <c r="A1243" s="3" t="s">
        <v>28004</v>
      </c>
      <c r="B1243" s="4" t="s">
        <v>28005</v>
      </c>
      <c r="C1243" s="4" t="s">
        <v>28006</v>
      </c>
    </row>
    <row r="1244" spans="1:6" x14ac:dyDescent="0.25">
      <c r="A1244" s="3" t="s">
        <v>28007</v>
      </c>
      <c r="B1244" s="4" t="s">
        <v>28008</v>
      </c>
      <c r="C1244" s="4" t="s">
        <v>24913</v>
      </c>
    </row>
    <row r="1245" spans="1:6" x14ac:dyDescent="0.25">
      <c r="A1245" s="3" t="s">
        <v>28009</v>
      </c>
      <c r="B1245" s="4" t="s">
        <v>28010</v>
      </c>
      <c r="C1245" s="4" t="s">
        <v>24913</v>
      </c>
    </row>
    <row r="1246" spans="1:6" x14ac:dyDescent="0.25">
      <c r="A1246" s="3" t="s">
        <v>28011</v>
      </c>
      <c r="B1246" s="4" t="s">
        <v>28012</v>
      </c>
      <c r="C1246" s="4" t="s">
        <v>24913</v>
      </c>
    </row>
    <row r="1247" spans="1:6" x14ac:dyDescent="0.25">
      <c r="A1247" s="3" t="s">
        <v>28013</v>
      </c>
      <c r="B1247" s="4" t="s">
        <v>28014</v>
      </c>
      <c r="C1247" s="4" t="s">
        <v>28015</v>
      </c>
      <c r="D1247" t="s">
        <v>24913</v>
      </c>
    </row>
    <row r="1248" spans="1:6" x14ac:dyDescent="0.25">
      <c r="A1248" s="3" t="s">
        <v>28016</v>
      </c>
      <c r="B1248" s="4" t="s">
        <v>28017</v>
      </c>
      <c r="C1248" s="4" t="s">
        <v>24913</v>
      </c>
    </row>
    <row r="1249" spans="1:6" x14ac:dyDescent="0.25">
      <c r="A1249" s="3" t="s">
        <v>28018</v>
      </c>
      <c r="B1249" s="4" t="s">
        <v>28019</v>
      </c>
      <c r="C1249" s="4" t="s">
        <v>28020</v>
      </c>
    </row>
    <row r="1250" spans="1:6" x14ac:dyDescent="0.25">
      <c r="A1250" s="3" t="s">
        <v>28021</v>
      </c>
      <c r="B1250" s="4" t="s">
        <v>28022</v>
      </c>
      <c r="C1250" s="4" t="s">
        <v>28023</v>
      </c>
      <c r="D1250" t="s">
        <v>24919</v>
      </c>
    </row>
    <row r="1251" spans="1:6" x14ac:dyDescent="0.25">
      <c r="A1251" s="3" t="s">
        <v>28024</v>
      </c>
      <c r="B1251" s="4" t="s">
        <v>28025</v>
      </c>
      <c r="C1251" s="4" t="s">
        <v>28026</v>
      </c>
    </row>
    <row r="1252" spans="1:6" x14ac:dyDescent="0.25">
      <c r="A1252" s="3" t="s">
        <v>28027</v>
      </c>
      <c r="B1252" s="4" t="s">
        <v>28028</v>
      </c>
      <c r="C1252" s="4" t="s">
        <v>28029</v>
      </c>
    </row>
    <row r="1253" spans="1:6" x14ac:dyDescent="0.25">
      <c r="A1253" s="3" t="s">
        <v>28030</v>
      </c>
      <c r="B1253" s="4" t="s">
        <v>28031</v>
      </c>
      <c r="C1253" s="4" t="s">
        <v>24913</v>
      </c>
    </row>
    <row r="1254" spans="1:6" x14ac:dyDescent="0.25">
      <c r="A1254" s="3" t="s">
        <v>28032</v>
      </c>
      <c r="B1254" s="4" t="s">
        <v>28033</v>
      </c>
      <c r="C1254" s="4" t="s">
        <v>28034</v>
      </c>
    </row>
    <row r="1255" spans="1:6" x14ac:dyDescent="0.25">
      <c r="A1255" s="3" t="s">
        <v>28035</v>
      </c>
      <c r="B1255" s="4" t="s">
        <v>28036</v>
      </c>
      <c r="C1255" s="4" t="s">
        <v>28037</v>
      </c>
    </row>
    <row r="1256" spans="1:6" x14ac:dyDescent="0.25">
      <c r="A1256" s="3" t="s">
        <v>28038</v>
      </c>
      <c r="B1256" s="4" t="s">
        <v>28039</v>
      </c>
      <c r="C1256" s="4" t="s">
        <v>28040</v>
      </c>
    </row>
    <row r="1257" spans="1:6" x14ac:dyDescent="0.25">
      <c r="A1257" s="3" t="s">
        <v>28041</v>
      </c>
      <c r="B1257" s="4" t="s">
        <v>28042</v>
      </c>
      <c r="C1257" s="4" t="s">
        <v>24913</v>
      </c>
    </row>
    <row r="1258" spans="1:6" x14ac:dyDescent="0.25">
      <c r="A1258" s="3" t="s">
        <v>28043</v>
      </c>
      <c r="B1258" s="4" t="s">
        <v>28044</v>
      </c>
      <c r="C1258" s="4" t="s">
        <v>24919</v>
      </c>
      <c r="D1258" t="s">
        <v>28044</v>
      </c>
      <c r="E1258" t="s">
        <v>28045</v>
      </c>
      <c r="F1258" t="s">
        <v>28046</v>
      </c>
    </row>
    <row r="1259" spans="1:6" x14ac:dyDescent="0.25">
      <c r="A1259" s="3" t="s">
        <v>28047</v>
      </c>
      <c r="B1259" s="4" t="s">
        <v>28048</v>
      </c>
      <c r="C1259" s="4" t="s">
        <v>28049</v>
      </c>
    </row>
    <row r="1260" spans="1:6" x14ac:dyDescent="0.25">
      <c r="A1260" s="3" t="s">
        <v>28050</v>
      </c>
      <c r="B1260" s="4" t="s">
        <v>4631</v>
      </c>
      <c r="C1260" s="4" t="s">
        <v>28051</v>
      </c>
    </row>
    <row r="1261" spans="1:6" x14ac:dyDescent="0.25">
      <c r="A1261" s="3" t="s">
        <v>28052</v>
      </c>
      <c r="B1261" s="4" t="s">
        <v>4633</v>
      </c>
      <c r="C1261" s="4" t="s">
        <v>28053</v>
      </c>
    </row>
    <row r="1262" spans="1:6" x14ac:dyDescent="0.25">
      <c r="A1262" s="3" t="s">
        <v>28054</v>
      </c>
      <c r="B1262" s="4" t="s">
        <v>28055</v>
      </c>
      <c r="C1262" s="4" t="s">
        <v>28056</v>
      </c>
    </row>
    <row r="1263" spans="1:6" x14ac:dyDescent="0.25">
      <c r="A1263" s="3" t="s">
        <v>28057</v>
      </c>
      <c r="B1263" s="4" t="s">
        <v>28058</v>
      </c>
      <c r="C1263" s="4" t="s">
        <v>28059</v>
      </c>
    </row>
    <row r="1264" spans="1:6" x14ac:dyDescent="0.25">
      <c r="A1264" s="3" t="s">
        <v>28060</v>
      </c>
      <c r="B1264" s="4" t="s">
        <v>28061</v>
      </c>
      <c r="C1264" s="4" t="s">
        <v>28062</v>
      </c>
    </row>
    <row r="1265" spans="1:4" x14ac:dyDescent="0.25">
      <c r="A1265" s="3" t="s">
        <v>28063</v>
      </c>
      <c r="B1265" s="4" t="s">
        <v>28064</v>
      </c>
      <c r="C1265" s="4" t="s">
        <v>24913</v>
      </c>
    </row>
    <row r="1266" spans="1:4" x14ac:dyDescent="0.25">
      <c r="A1266" s="3" t="s">
        <v>28065</v>
      </c>
      <c r="B1266" s="4" t="s">
        <v>28066</v>
      </c>
      <c r="C1266" s="4" t="s">
        <v>24919</v>
      </c>
      <c r="D1266" t="s">
        <v>24913</v>
      </c>
    </row>
    <row r="1267" spans="1:4" x14ac:dyDescent="0.25">
      <c r="A1267" s="3" t="s">
        <v>28067</v>
      </c>
      <c r="B1267" s="4" t="s">
        <v>28068</v>
      </c>
      <c r="C1267" s="4" t="s">
        <v>28069</v>
      </c>
    </row>
    <row r="1268" spans="1:4" x14ac:dyDescent="0.25">
      <c r="A1268" s="3" t="s">
        <v>28070</v>
      </c>
      <c r="B1268" s="4" t="s">
        <v>28071</v>
      </c>
      <c r="C1268" s="4" t="s">
        <v>24913</v>
      </c>
    </row>
    <row r="1269" spans="1:4" x14ac:dyDescent="0.25">
      <c r="A1269" s="3" t="s">
        <v>28072</v>
      </c>
      <c r="B1269" s="4" t="s">
        <v>28073</v>
      </c>
      <c r="C1269" s="4" t="s">
        <v>28074</v>
      </c>
    </row>
    <row r="1270" spans="1:4" x14ac:dyDescent="0.25">
      <c r="A1270" s="3" t="s">
        <v>28075</v>
      </c>
      <c r="B1270" s="4" t="s">
        <v>28076</v>
      </c>
      <c r="C1270" s="4" t="s">
        <v>28077</v>
      </c>
    </row>
    <row r="1271" spans="1:4" x14ac:dyDescent="0.25">
      <c r="A1271" s="3" t="s">
        <v>28078</v>
      </c>
      <c r="B1271" s="4" t="s">
        <v>28079</v>
      </c>
      <c r="C1271" s="4" t="s">
        <v>24913</v>
      </c>
    </row>
    <row r="1272" spans="1:4" x14ac:dyDescent="0.25">
      <c r="A1272" s="3" t="s">
        <v>28080</v>
      </c>
      <c r="B1272" s="4" t="s">
        <v>28081</v>
      </c>
      <c r="C1272" s="4" t="s">
        <v>28082</v>
      </c>
    </row>
    <row r="1273" spans="1:4" x14ac:dyDescent="0.25">
      <c r="A1273" s="3" t="s">
        <v>28083</v>
      </c>
      <c r="B1273" s="4" t="s">
        <v>28084</v>
      </c>
      <c r="C1273" s="4" t="s">
        <v>24933</v>
      </c>
      <c r="D1273" t="s">
        <v>28085</v>
      </c>
    </row>
    <row r="1274" spans="1:4" x14ac:dyDescent="0.25">
      <c r="A1274" s="3" t="s">
        <v>28086</v>
      </c>
      <c r="B1274" s="4" t="s">
        <v>28087</v>
      </c>
      <c r="C1274" s="4" t="s">
        <v>28088</v>
      </c>
      <c r="D1274" t="s">
        <v>28089</v>
      </c>
    </row>
    <row r="1275" spans="1:4" x14ac:dyDescent="0.25">
      <c r="A1275" s="3" t="s">
        <v>28090</v>
      </c>
      <c r="B1275" s="4" t="s">
        <v>28091</v>
      </c>
      <c r="C1275" s="4" t="s">
        <v>28092</v>
      </c>
    </row>
    <row r="1276" spans="1:4" x14ac:dyDescent="0.25">
      <c r="A1276" s="3" t="s">
        <v>28093</v>
      </c>
      <c r="B1276" s="4" t="s">
        <v>28094</v>
      </c>
      <c r="C1276" s="4" t="s">
        <v>28095</v>
      </c>
    </row>
    <row r="1277" spans="1:4" x14ac:dyDescent="0.25">
      <c r="A1277" s="3" t="s">
        <v>28096</v>
      </c>
      <c r="B1277" s="4" t="s">
        <v>28097</v>
      </c>
      <c r="C1277" s="4" t="s">
        <v>28098</v>
      </c>
    </row>
    <row r="1278" spans="1:4" x14ac:dyDescent="0.25">
      <c r="A1278" s="3" t="s">
        <v>28099</v>
      </c>
      <c r="B1278" s="4" t="s">
        <v>28100</v>
      </c>
      <c r="C1278" s="4" t="s">
        <v>28101</v>
      </c>
    </row>
    <row r="1279" spans="1:4" x14ac:dyDescent="0.25">
      <c r="A1279" s="3" t="s">
        <v>28102</v>
      </c>
      <c r="B1279" s="4" t="s">
        <v>28103</v>
      </c>
      <c r="C1279" s="4" t="s">
        <v>28104</v>
      </c>
    </row>
    <row r="1280" spans="1:4" x14ac:dyDescent="0.25">
      <c r="A1280" s="3" t="s">
        <v>28105</v>
      </c>
      <c r="B1280" s="4" t="s">
        <v>28106</v>
      </c>
      <c r="C1280" s="4" t="s">
        <v>28107</v>
      </c>
    </row>
    <row r="1281" spans="1:5" x14ac:dyDescent="0.25">
      <c r="A1281" s="3" t="s">
        <v>28108</v>
      </c>
      <c r="B1281" s="4" t="s">
        <v>28109</v>
      </c>
      <c r="C1281" s="4" t="s">
        <v>28110</v>
      </c>
    </row>
    <row r="1282" spans="1:5" x14ac:dyDescent="0.25">
      <c r="A1282" s="3" t="s">
        <v>28111</v>
      </c>
      <c r="B1282" s="4" t="s">
        <v>28112</v>
      </c>
      <c r="C1282" s="4" t="s">
        <v>28113</v>
      </c>
    </row>
    <row r="1283" spans="1:5" x14ac:dyDescent="0.25">
      <c r="A1283" s="3" t="s">
        <v>28114</v>
      </c>
      <c r="B1283" s="4" t="s">
        <v>28115</v>
      </c>
      <c r="C1283" s="4" t="s">
        <v>24913</v>
      </c>
    </row>
    <row r="1284" spans="1:5" x14ac:dyDescent="0.25">
      <c r="A1284" s="3" t="s">
        <v>28116</v>
      </c>
      <c r="B1284" s="4" t="s">
        <v>28117</v>
      </c>
      <c r="C1284" s="4" t="s">
        <v>28118</v>
      </c>
    </row>
    <row r="1285" spans="1:5" x14ac:dyDescent="0.25">
      <c r="A1285" s="3" t="s">
        <v>28119</v>
      </c>
      <c r="B1285" s="4" t="s">
        <v>28120</v>
      </c>
      <c r="C1285" s="4" t="s">
        <v>28121</v>
      </c>
    </row>
    <row r="1286" spans="1:5" x14ac:dyDescent="0.25">
      <c r="A1286" s="3" t="s">
        <v>28122</v>
      </c>
      <c r="B1286" s="4" t="s">
        <v>28123</v>
      </c>
      <c r="C1286" s="4" t="s">
        <v>28124</v>
      </c>
      <c r="D1286" t="s">
        <v>28125</v>
      </c>
    </row>
    <row r="1287" spans="1:5" x14ac:dyDescent="0.25">
      <c r="A1287" s="3" t="s">
        <v>28126</v>
      </c>
      <c r="B1287" s="4" t="s">
        <v>28127</v>
      </c>
      <c r="C1287" s="4" t="s">
        <v>24919</v>
      </c>
      <c r="D1287" t="s">
        <v>24913</v>
      </c>
    </row>
    <row r="1288" spans="1:5" x14ac:dyDescent="0.25">
      <c r="A1288" s="3" t="s">
        <v>28128</v>
      </c>
      <c r="B1288" s="4" t="s">
        <v>28129</v>
      </c>
      <c r="C1288" s="4" t="s">
        <v>28130</v>
      </c>
    </row>
    <row r="1289" spans="1:5" x14ac:dyDescent="0.25">
      <c r="A1289" s="3" t="s">
        <v>28131</v>
      </c>
      <c r="B1289" s="4" t="s">
        <v>28132</v>
      </c>
      <c r="C1289" s="4" t="s">
        <v>28133</v>
      </c>
    </row>
    <row r="1290" spans="1:5" x14ac:dyDescent="0.25">
      <c r="A1290" s="3" t="s">
        <v>28134</v>
      </c>
      <c r="B1290" s="4" t="s">
        <v>28135</v>
      </c>
      <c r="C1290" s="4" t="s">
        <v>28136</v>
      </c>
    </row>
    <row r="1291" spans="1:5" x14ac:dyDescent="0.25">
      <c r="A1291" s="3" t="s">
        <v>28137</v>
      </c>
      <c r="B1291" s="4" t="s">
        <v>28138</v>
      </c>
      <c r="C1291" s="4" t="s">
        <v>24913</v>
      </c>
    </row>
    <row r="1292" spans="1:5" x14ac:dyDescent="0.25">
      <c r="A1292" s="3" t="s">
        <v>28139</v>
      </c>
      <c r="B1292" s="4" t="s">
        <v>28140</v>
      </c>
      <c r="C1292" s="4" t="s">
        <v>24919</v>
      </c>
      <c r="D1292" t="s">
        <v>28141</v>
      </c>
      <c r="E1292" t="s">
        <v>24919</v>
      </c>
    </row>
    <row r="1293" spans="1:5" x14ac:dyDescent="0.25">
      <c r="A1293" s="3" t="s">
        <v>28142</v>
      </c>
      <c r="B1293" s="4" t="s">
        <v>28143</v>
      </c>
      <c r="C1293" s="4" t="s">
        <v>28144</v>
      </c>
    </row>
    <row r="1294" spans="1:5" x14ac:dyDescent="0.25">
      <c r="A1294" s="3" t="s">
        <v>28145</v>
      </c>
      <c r="B1294" s="4" t="s">
        <v>28146</v>
      </c>
      <c r="C1294" s="4" t="s">
        <v>28147</v>
      </c>
    </row>
    <row r="1295" spans="1:5" x14ac:dyDescent="0.25">
      <c r="A1295" s="3" t="s">
        <v>28148</v>
      </c>
      <c r="B1295" s="4" t="s">
        <v>28149</v>
      </c>
      <c r="C1295" s="4" t="s">
        <v>28150</v>
      </c>
      <c r="D1295" t="s">
        <v>28151</v>
      </c>
    </row>
    <row r="1296" spans="1:5" x14ac:dyDescent="0.25">
      <c r="A1296" s="3" t="s">
        <v>28152</v>
      </c>
      <c r="B1296" s="4" t="s">
        <v>28153</v>
      </c>
      <c r="C1296" s="4" t="s">
        <v>24913</v>
      </c>
    </row>
    <row r="1297" spans="1:4" x14ac:dyDescent="0.25">
      <c r="A1297" s="3" t="s">
        <v>28154</v>
      </c>
      <c r="B1297" s="4" t="s">
        <v>28155</v>
      </c>
      <c r="C1297" s="4" t="s">
        <v>24933</v>
      </c>
      <c r="D1297" t="s">
        <v>24913</v>
      </c>
    </row>
    <row r="1298" spans="1:4" x14ac:dyDescent="0.25">
      <c r="A1298" s="3" t="s">
        <v>28156</v>
      </c>
      <c r="B1298" s="4" t="s">
        <v>28157</v>
      </c>
      <c r="C1298" s="4" t="s">
        <v>28158</v>
      </c>
    </row>
    <row r="1299" spans="1:4" x14ac:dyDescent="0.25">
      <c r="A1299" s="3" t="s">
        <v>28159</v>
      </c>
      <c r="B1299" s="4" t="s">
        <v>28160</v>
      </c>
      <c r="C1299" s="4" t="s">
        <v>28161</v>
      </c>
    </row>
    <row r="1300" spans="1:4" x14ac:dyDescent="0.25">
      <c r="A1300" s="3" t="s">
        <v>28162</v>
      </c>
      <c r="B1300" s="4" t="s">
        <v>28163</v>
      </c>
      <c r="C1300" s="4" t="s">
        <v>28164</v>
      </c>
      <c r="D1300" t="s">
        <v>28165</v>
      </c>
    </row>
    <row r="1301" spans="1:4" x14ac:dyDescent="0.25">
      <c r="A1301" s="3" t="s">
        <v>28166</v>
      </c>
      <c r="B1301" s="4" t="s">
        <v>4981</v>
      </c>
      <c r="C1301" s="4" t="s">
        <v>28167</v>
      </c>
    </row>
    <row r="1302" spans="1:4" x14ac:dyDescent="0.25">
      <c r="A1302" s="3" t="s">
        <v>28168</v>
      </c>
      <c r="B1302" s="4" t="s">
        <v>28169</v>
      </c>
      <c r="C1302" s="4" t="s">
        <v>28170</v>
      </c>
    </row>
    <row r="1303" spans="1:4" x14ac:dyDescent="0.25">
      <c r="A1303" s="3" t="s">
        <v>28171</v>
      </c>
      <c r="B1303" s="4" t="s">
        <v>28172</v>
      </c>
      <c r="C1303" s="4" t="s">
        <v>28173</v>
      </c>
    </row>
    <row r="1304" spans="1:4" x14ac:dyDescent="0.25">
      <c r="A1304" s="3" t="s">
        <v>28174</v>
      </c>
      <c r="B1304" s="4" t="s">
        <v>4989</v>
      </c>
      <c r="C1304" s="4" t="s">
        <v>28175</v>
      </c>
    </row>
    <row r="1305" spans="1:4" x14ac:dyDescent="0.25">
      <c r="A1305" s="3" t="s">
        <v>28176</v>
      </c>
      <c r="B1305" s="4" t="s">
        <v>28177</v>
      </c>
      <c r="C1305" s="4" t="s">
        <v>28178</v>
      </c>
    </row>
    <row r="1306" spans="1:4" x14ac:dyDescent="0.25">
      <c r="A1306" s="3" t="s">
        <v>28179</v>
      </c>
      <c r="B1306" s="4" t="s">
        <v>28180</v>
      </c>
      <c r="C1306" s="4" t="s">
        <v>28181</v>
      </c>
    </row>
    <row r="1307" spans="1:4" x14ac:dyDescent="0.25">
      <c r="A1307" s="3" t="s">
        <v>28182</v>
      </c>
      <c r="B1307" s="4" t="s">
        <v>28183</v>
      </c>
      <c r="C1307" s="4" t="s">
        <v>28184</v>
      </c>
    </row>
    <row r="1308" spans="1:4" x14ac:dyDescent="0.25">
      <c r="A1308" s="3" t="s">
        <v>28185</v>
      </c>
      <c r="B1308" s="4" t="s">
        <v>28186</v>
      </c>
      <c r="C1308" s="4" t="s">
        <v>24933</v>
      </c>
      <c r="D1308" t="s">
        <v>24913</v>
      </c>
    </row>
    <row r="1309" spans="1:4" x14ac:dyDescent="0.25">
      <c r="A1309" s="3" t="s">
        <v>28187</v>
      </c>
      <c r="B1309" s="4" t="s">
        <v>28188</v>
      </c>
      <c r="C1309" s="4" t="s">
        <v>28189</v>
      </c>
    </row>
    <row r="1310" spans="1:4" x14ac:dyDescent="0.25">
      <c r="A1310" s="3" t="s">
        <v>28190</v>
      </c>
      <c r="B1310" s="4" t="s">
        <v>5085</v>
      </c>
      <c r="C1310" s="4" t="s">
        <v>24913</v>
      </c>
    </row>
    <row r="1311" spans="1:4" x14ac:dyDescent="0.25">
      <c r="A1311" s="3" t="s">
        <v>28191</v>
      </c>
      <c r="B1311" s="4" t="s">
        <v>5087</v>
      </c>
      <c r="C1311" s="4" t="s">
        <v>24913</v>
      </c>
    </row>
    <row r="1312" spans="1:4" x14ac:dyDescent="0.25">
      <c r="A1312" s="3" t="s">
        <v>28192</v>
      </c>
      <c r="B1312" s="4" t="s">
        <v>5089</v>
      </c>
      <c r="C1312" s="4" t="s">
        <v>24913</v>
      </c>
    </row>
    <row r="1313" spans="1:5" x14ac:dyDescent="0.25">
      <c r="A1313" s="3" t="s">
        <v>28193</v>
      </c>
      <c r="B1313" s="4" t="s">
        <v>28194</v>
      </c>
      <c r="C1313" s="4" t="s">
        <v>24933</v>
      </c>
      <c r="D1313" t="s">
        <v>24913</v>
      </c>
    </row>
    <row r="1314" spans="1:5" x14ac:dyDescent="0.25">
      <c r="A1314" s="3" t="s">
        <v>28195</v>
      </c>
      <c r="B1314" s="4" t="s">
        <v>28196</v>
      </c>
      <c r="C1314" s="4" t="s">
        <v>28197</v>
      </c>
      <c r="D1314" t="s">
        <v>28198</v>
      </c>
      <c r="E1314" t="s">
        <v>28199</v>
      </c>
    </row>
    <row r="1315" spans="1:5" x14ac:dyDescent="0.25">
      <c r="A1315" s="3" t="s">
        <v>28200</v>
      </c>
      <c r="B1315" s="4" t="s">
        <v>28201</v>
      </c>
      <c r="C1315" s="4" t="s">
        <v>28202</v>
      </c>
    </row>
    <row r="1316" spans="1:5" x14ac:dyDescent="0.25">
      <c r="A1316" s="3" t="s">
        <v>28203</v>
      </c>
      <c r="B1316" s="4" t="s">
        <v>28204</v>
      </c>
      <c r="C1316" s="4" t="s">
        <v>28205</v>
      </c>
    </row>
    <row r="1317" spans="1:5" x14ac:dyDescent="0.25">
      <c r="A1317" s="3" t="s">
        <v>28206</v>
      </c>
      <c r="B1317" s="4" t="s">
        <v>28207</v>
      </c>
      <c r="C1317" s="4" t="s">
        <v>28208</v>
      </c>
      <c r="D1317" t="s">
        <v>28209</v>
      </c>
    </row>
    <row r="1318" spans="1:5" x14ac:dyDescent="0.25">
      <c r="A1318" s="3" t="s">
        <v>28210</v>
      </c>
      <c r="B1318" s="4" t="s">
        <v>28211</v>
      </c>
      <c r="C1318" s="4" t="s">
        <v>24913</v>
      </c>
    </row>
    <row r="1319" spans="1:5" x14ac:dyDescent="0.25">
      <c r="A1319" s="3" t="s">
        <v>28212</v>
      </c>
      <c r="B1319" s="4" t="s">
        <v>28213</v>
      </c>
      <c r="C1319" s="4" t="s">
        <v>28214</v>
      </c>
    </row>
    <row r="1320" spans="1:5" x14ac:dyDescent="0.25">
      <c r="A1320" s="3" t="s">
        <v>28215</v>
      </c>
      <c r="B1320" s="4" t="s">
        <v>28216</v>
      </c>
      <c r="C1320" s="4" t="s">
        <v>28217</v>
      </c>
    </row>
    <row r="1321" spans="1:5" x14ac:dyDescent="0.25">
      <c r="A1321" s="3" t="s">
        <v>28218</v>
      </c>
      <c r="B1321" s="4" t="s">
        <v>5043</v>
      </c>
      <c r="C1321" s="4" t="s">
        <v>28219</v>
      </c>
    </row>
    <row r="1322" spans="1:5" x14ac:dyDescent="0.25">
      <c r="A1322" s="3" t="s">
        <v>28220</v>
      </c>
      <c r="B1322" s="4" t="s">
        <v>28221</v>
      </c>
      <c r="C1322" s="4" t="s">
        <v>28222</v>
      </c>
    </row>
    <row r="1323" spans="1:5" x14ac:dyDescent="0.25">
      <c r="A1323" s="3" t="s">
        <v>28223</v>
      </c>
      <c r="B1323" s="4" t="s">
        <v>28224</v>
      </c>
      <c r="C1323" s="4" t="s">
        <v>24933</v>
      </c>
      <c r="D1323" t="s">
        <v>24913</v>
      </c>
    </row>
    <row r="1324" spans="1:5" x14ac:dyDescent="0.25">
      <c r="A1324" s="3" t="s">
        <v>28225</v>
      </c>
      <c r="B1324" s="4" t="s">
        <v>28226</v>
      </c>
      <c r="C1324" s="4" t="s">
        <v>28227</v>
      </c>
    </row>
    <row r="1325" spans="1:5" x14ac:dyDescent="0.25">
      <c r="A1325" s="3" t="s">
        <v>28228</v>
      </c>
      <c r="B1325" s="4" t="s">
        <v>28229</v>
      </c>
      <c r="C1325" s="4" t="s">
        <v>24913</v>
      </c>
    </row>
    <row r="1326" spans="1:5" x14ac:dyDescent="0.25">
      <c r="A1326" s="3" t="s">
        <v>28230</v>
      </c>
      <c r="B1326" s="4" t="s">
        <v>28231</v>
      </c>
      <c r="C1326" s="4" t="s">
        <v>28232</v>
      </c>
    </row>
    <row r="1327" spans="1:5" x14ac:dyDescent="0.25">
      <c r="A1327" s="3" t="s">
        <v>28233</v>
      </c>
      <c r="B1327" s="4" t="s">
        <v>28234</v>
      </c>
      <c r="C1327" s="4" t="s">
        <v>28235</v>
      </c>
    </row>
    <row r="1328" spans="1:5" x14ac:dyDescent="0.25">
      <c r="A1328" s="3" t="s">
        <v>28236</v>
      </c>
      <c r="B1328" s="4" t="s">
        <v>28237</v>
      </c>
      <c r="C1328" s="4" t="s">
        <v>28238</v>
      </c>
    </row>
    <row r="1329" spans="1:5" x14ac:dyDescent="0.25">
      <c r="A1329" s="3" t="s">
        <v>28239</v>
      </c>
      <c r="B1329" s="4" t="s">
        <v>5053</v>
      </c>
      <c r="C1329" s="4" t="s">
        <v>28240</v>
      </c>
    </row>
    <row r="1330" spans="1:5" x14ac:dyDescent="0.25">
      <c r="A1330" s="3" t="s">
        <v>28241</v>
      </c>
      <c r="B1330" s="4" t="s">
        <v>5057</v>
      </c>
      <c r="C1330" s="4" t="s">
        <v>24913</v>
      </c>
    </row>
    <row r="1331" spans="1:5" x14ac:dyDescent="0.25">
      <c r="A1331" s="3" t="s">
        <v>28242</v>
      </c>
      <c r="B1331" s="4" t="s">
        <v>28243</v>
      </c>
      <c r="C1331" s="4" t="s">
        <v>24919</v>
      </c>
      <c r="D1331" t="s">
        <v>24913</v>
      </c>
    </row>
    <row r="1332" spans="1:5" x14ac:dyDescent="0.25">
      <c r="A1332" s="3" t="s">
        <v>28244</v>
      </c>
      <c r="B1332" s="4" t="s">
        <v>28245</v>
      </c>
      <c r="C1332" s="4" t="s">
        <v>28246</v>
      </c>
    </row>
    <row r="1333" spans="1:5" x14ac:dyDescent="0.25">
      <c r="A1333" s="3" t="s">
        <v>28247</v>
      </c>
      <c r="B1333" s="4" t="s">
        <v>5061</v>
      </c>
      <c r="C1333" s="4" t="s">
        <v>24913</v>
      </c>
    </row>
    <row r="1334" spans="1:5" x14ac:dyDescent="0.25">
      <c r="A1334" s="3" t="s">
        <v>28248</v>
      </c>
      <c r="B1334" s="4" t="s">
        <v>28249</v>
      </c>
      <c r="C1334" s="4" t="s">
        <v>28250</v>
      </c>
    </row>
    <row r="1335" spans="1:5" x14ac:dyDescent="0.25">
      <c r="A1335" s="3" t="s">
        <v>28251</v>
      </c>
      <c r="B1335" s="4" t="s">
        <v>28252</v>
      </c>
      <c r="C1335" s="4" t="s">
        <v>28253</v>
      </c>
    </row>
    <row r="1336" spans="1:5" x14ac:dyDescent="0.25">
      <c r="A1336" s="3" t="s">
        <v>28254</v>
      </c>
      <c r="B1336" s="4" t="s">
        <v>5065</v>
      </c>
      <c r="C1336" s="4" t="s">
        <v>28255</v>
      </c>
    </row>
    <row r="1337" spans="1:5" x14ac:dyDescent="0.25">
      <c r="A1337" s="3" t="s">
        <v>28256</v>
      </c>
      <c r="B1337" s="4" t="s">
        <v>28257</v>
      </c>
      <c r="C1337" s="4" t="s">
        <v>24919</v>
      </c>
      <c r="D1337" t="s">
        <v>24913</v>
      </c>
    </row>
    <row r="1338" spans="1:5" x14ac:dyDescent="0.25">
      <c r="A1338" s="3" t="s">
        <v>28258</v>
      </c>
      <c r="B1338" s="4" t="s">
        <v>28259</v>
      </c>
      <c r="C1338" s="4" t="s">
        <v>28260</v>
      </c>
    </row>
    <row r="1339" spans="1:5" x14ac:dyDescent="0.25">
      <c r="A1339" s="3" t="s">
        <v>28261</v>
      </c>
      <c r="B1339" s="4" t="s">
        <v>28262</v>
      </c>
      <c r="C1339" s="4" t="s">
        <v>28263</v>
      </c>
      <c r="D1339" t="s">
        <v>28264</v>
      </c>
      <c r="E1339" t="s">
        <v>28265</v>
      </c>
    </row>
    <row r="1340" spans="1:5" x14ac:dyDescent="0.25">
      <c r="A1340" s="3" t="s">
        <v>28266</v>
      </c>
      <c r="B1340" s="4" t="s">
        <v>28267</v>
      </c>
      <c r="C1340" s="4" t="s">
        <v>28268</v>
      </c>
    </row>
    <row r="1341" spans="1:5" x14ac:dyDescent="0.25">
      <c r="A1341" s="3" t="s">
        <v>28269</v>
      </c>
      <c r="B1341" s="4" t="s">
        <v>5081</v>
      </c>
      <c r="C1341" s="4" t="s">
        <v>24913</v>
      </c>
    </row>
    <row r="1342" spans="1:5" x14ac:dyDescent="0.25">
      <c r="A1342" s="3" t="s">
        <v>28270</v>
      </c>
      <c r="B1342" s="4" t="s">
        <v>28271</v>
      </c>
      <c r="C1342" s="4" t="s">
        <v>24919</v>
      </c>
      <c r="D1342" t="s">
        <v>24913</v>
      </c>
    </row>
    <row r="1343" spans="1:5" x14ac:dyDescent="0.25">
      <c r="A1343" s="3" t="s">
        <v>28272</v>
      </c>
      <c r="B1343" s="4" t="s">
        <v>28273</v>
      </c>
      <c r="C1343" s="4" t="s">
        <v>28274</v>
      </c>
    </row>
    <row r="1344" spans="1:5" x14ac:dyDescent="0.25">
      <c r="A1344" s="3" t="s">
        <v>28275</v>
      </c>
      <c r="B1344" s="4" t="s">
        <v>28276</v>
      </c>
      <c r="C1344" s="4" t="s">
        <v>28277</v>
      </c>
    </row>
    <row r="1345" spans="1:5" x14ac:dyDescent="0.25">
      <c r="A1345" s="3" t="s">
        <v>28278</v>
      </c>
      <c r="B1345" s="4" t="s">
        <v>28279</v>
      </c>
      <c r="C1345" s="4" t="s">
        <v>28280</v>
      </c>
    </row>
    <row r="1346" spans="1:5" x14ac:dyDescent="0.25">
      <c r="A1346" s="3" t="s">
        <v>28281</v>
      </c>
      <c r="B1346" s="4" t="s">
        <v>28282</v>
      </c>
      <c r="C1346" s="4" t="s">
        <v>28283</v>
      </c>
    </row>
    <row r="1347" spans="1:5" x14ac:dyDescent="0.25">
      <c r="A1347" s="3" t="s">
        <v>28284</v>
      </c>
      <c r="B1347" s="4" t="s">
        <v>5097</v>
      </c>
      <c r="C1347" s="4" t="s">
        <v>24913</v>
      </c>
    </row>
    <row r="1348" spans="1:5" x14ac:dyDescent="0.25">
      <c r="A1348" s="3" t="s">
        <v>28285</v>
      </c>
      <c r="B1348" s="4" t="s">
        <v>5099</v>
      </c>
      <c r="C1348" s="4" t="s">
        <v>28286</v>
      </c>
    </row>
    <row r="1349" spans="1:5" x14ac:dyDescent="0.25">
      <c r="A1349" s="3" t="s">
        <v>28287</v>
      </c>
      <c r="B1349" s="4" t="s">
        <v>28288</v>
      </c>
      <c r="C1349" s="4" t="s">
        <v>24913</v>
      </c>
    </row>
    <row r="1350" spans="1:5" x14ac:dyDescent="0.25">
      <c r="A1350" s="3" t="s">
        <v>28289</v>
      </c>
      <c r="B1350" s="4" t="s">
        <v>28290</v>
      </c>
      <c r="C1350" s="4" t="s">
        <v>24919</v>
      </c>
      <c r="D1350" t="s">
        <v>28291</v>
      </c>
      <c r="E1350" t="s">
        <v>28292</v>
      </c>
    </row>
    <row r="1351" spans="1:5" x14ac:dyDescent="0.25">
      <c r="A1351" s="3" t="s">
        <v>28293</v>
      </c>
      <c r="B1351" s="4" t="s">
        <v>28294</v>
      </c>
      <c r="C1351" s="4" t="s">
        <v>28295</v>
      </c>
    </row>
    <row r="1352" spans="1:5" x14ac:dyDescent="0.25">
      <c r="A1352" s="3" t="s">
        <v>28296</v>
      </c>
      <c r="B1352" s="4" t="s">
        <v>28297</v>
      </c>
      <c r="C1352" s="4" t="s">
        <v>28298</v>
      </c>
    </row>
    <row r="1353" spans="1:5" x14ac:dyDescent="0.25">
      <c r="A1353" s="3" t="s">
        <v>28299</v>
      </c>
      <c r="B1353" s="4" t="s">
        <v>28300</v>
      </c>
      <c r="C1353" s="4" t="s">
        <v>28301</v>
      </c>
    </row>
    <row r="1354" spans="1:5" x14ac:dyDescent="0.25">
      <c r="A1354" s="3" t="s">
        <v>28302</v>
      </c>
      <c r="B1354" s="4" t="s">
        <v>28303</v>
      </c>
      <c r="C1354" s="4" t="s">
        <v>28304</v>
      </c>
    </row>
    <row r="1355" spans="1:5" x14ac:dyDescent="0.25">
      <c r="A1355" s="3" t="s">
        <v>28305</v>
      </c>
      <c r="B1355" s="4" t="s">
        <v>28306</v>
      </c>
      <c r="C1355" s="4" t="s">
        <v>24913</v>
      </c>
    </row>
    <row r="1356" spans="1:5" x14ac:dyDescent="0.25">
      <c r="A1356" s="3" t="s">
        <v>28307</v>
      </c>
      <c r="B1356" s="4" t="s">
        <v>28308</v>
      </c>
      <c r="C1356" s="4" t="s">
        <v>24913</v>
      </c>
    </row>
    <row r="1357" spans="1:5" x14ac:dyDescent="0.25">
      <c r="A1357" s="3" t="s">
        <v>28309</v>
      </c>
      <c r="B1357" s="4" t="s">
        <v>28310</v>
      </c>
      <c r="C1357" s="4" t="s">
        <v>28311</v>
      </c>
    </row>
    <row r="1358" spans="1:5" x14ac:dyDescent="0.25">
      <c r="A1358" s="3" t="s">
        <v>28312</v>
      </c>
      <c r="B1358" s="4" t="s">
        <v>28313</v>
      </c>
      <c r="C1358" s="4" t="s">
        <v>24913</v>
      </c>
    </row>
    <row r="1359" spans="1:5" x14ac:dyDescent="0.25">
      <c r="A1359" s="3" t="s">
        <v>28314</v>
      </c>
      <c r="B1359" s="4" t="s">
        <v>28315</v>
      </c>
      <c r="C1359" s="4" t="s">
        <v>24919</v>
      </c>
      <c r="D1359" t="s">
        <v>24913</v>
      </c>
    </row>
    <row r="1360" spans="1:5" x14ac:dyDescent="0.25">
      <c r="A1360" s="3" t="s">
        <v>28316</v>
      </c>
      <c r="B1360" s="4" t="s">
        <v>28317</v>
      </c>
      <c r="C1360" s="4" t="s">
        <v>28318</v>
      </c>
    </row>
    <row r="1361" spans="1:4" x14ac:dyDescent="0.25">
      <c r="A1361" s="3" t="s">
        <v>28319</v>
      </c>
      <c r="B1361" s="4" t="s">
        <v>5170</v>
      </c>
      <c r="C1361" s="4" t="s">
        <v>24913</v>
      </c>
    </row>
    <row r="1362" spans="1:4" x14ac:dyDescent="0.25">
      <c r="A1362" s="3" t="s">
        <v>28320</v>
      </c>
      <c r="B1362" s="4" t="s">
        <v>28321</v>
      </c>
      <c r="C1362" s="4" t="s">
        <v>24913</v>
      </c>
    </row>
    <row r="1363" spans="1:4" x14ac:dyDescent="0.25">
      <c r="A1363" s="3" t="s">
        <v>28322</v>
      </c>
      <c r="B1363" s="4" t="s">
        <v>28323</v>
      </c>
      <c r="C1363" s="4" t="s">
        <v>24919</v>
      </c>
      <c r="D1363" t="s">
        <v>28324</v>
      </c>
    </row>
    <row r="1364" spans="1:4" x14ac:dyDescent="0.25">
      <c r="A1364" s="3" t="s">
        <v>28325</v>
      </c>
      <c r="B1364" s="4" t="s">
        <v>28326</v>
      </c>
      <c r="C1364" s="4" t="s">
        <v>28327</v>
      </c>
    </row>
    <row r="1365" spans="1:4" x14ac:dyDescent="0.25">
      <c r="A1365" s="3" t="s">
        <v>28328</v>
      </c>
      <c r="B1365" s="4" t="s">
        <v>5180</v>
      </c>
      <c r="C1365" s="4" t="s">
        <v>24913</v>
      </c>
    </row>
    <row r="1366" spans="1:4" x14ac:dyDescent="0.25">
      <c r="A1366" s="3" t="s">
        <v>28329</v>
      </c>
      <c r="B1366" s="4" t="s">
        <v>28330</v>
      </c>
      <c r="C1366" s="4" t="s">
        <v>24913</v>
      </c>
    </row>
    <row r="1367" spans="1:4" x14ac:dyDescent="0.25">
      <c r="A1367" s="3" t="s">
        <v>28331</v>
      </c>
      <c r="B1367" s="4" t="s">
        <v>28332</v>
      </c>
      <c r="C1367" s="4" t="s">
        <v>24913</v>
      </c>
    </row>
    <row r="1368" spans="1:4" x14ac:dyDescent="0.25">
      <c r="A1368" s="3" t="s">
        <v>28333</v>
      </c>
      <c r="B1368" s="4" t="s">
        <v>28334</v>
      </c>
      <c r="C1368" s="4" t="s">
        <v>24913</v>
      </c>
    </row>
    <row r="1369" spans="1:4" x14ac:dyDescent="0.25">
      <c r="A1369" s="3" t="s">
        <v>28335</v>
      </c>
      <c r="B1369" s="4" t="s">
        <v>28336</v>
      </c>
      <c r="C1369" s="4" t="s">
        <v>28337</v>
      </c>
    </row>
    <row r="1370" spans="1:4" x14ac:dyDescent="0.25">
      <c r="A1370" s="3" t="s">
        <v>28338</v>
      </c>
      <c r="B1370" s="4" t="s">
        <v>5190</v>
      </c>
      <c r="C1370" s="4" t="s">
        <v>24913</v>
      </c>
    </row>
    <row r="1371" spans="1:4" x14ac:dyDescent="0.25">
      <c r="A1371" s="3" t="s">
        <v>28339</v>
      </c>
      <c r="B1371" s="4" t="s">
        <v>28340</v>
      </c>
      <c r="C1371" s="4" t="s">
        <v>28341</v>
      </c>
    </row>
    <row r="1372" spans="1:4" x14ac:dyDescent="0.25">
      <c r="A1372" s="3" t="s">
        <v>28342</v>
      </c>
      <c r="B1372" s="4" t="s">
        <v>28343</v>
      </c>
      <c r="C1372" s="4" t="s">
        <v>28344</v>
      </c>
    </row>
    <row r="1373" spans="1:4" x14ac:dyDescent="0.25">
      <c r="A1373" s="3" t="s">
        <v>28345</v>
      </c>
      <c r="B1373" s="4" t="s">
        <v>28346</v>
      </c>
      <c r="C1373" s="4" t="s">
        <v>28347</v>
      </c>
    </row>
    <row r="1374" spans="1:4" x14ac:dyDescent="0.25">
      <c r="A1374" s="3" t="s">
        <v>28348</v>
      </c>
      <c r="B1374" s="4" t="s">
        <v>28349</v>
      </c>
      <c r="C1374" s="4" t="s">
        <v>24919</v>
      </c>
      <c r="D1374" t="s">
        <v>24913</v>
      </c>
    </row>
    <row r="1375" spans="1:4" x14ac:dyDescent="0.25">
      <c r="A1375" s="3" t="s">
        <v>28350</v>
      </c>
      <c r="B1375" s="4" t="s">
        <v>5198</v>
      </c>
      <c r="C1375" s="4" t="s">
        <v>28351</v>
      </c>
    </row>
    <row r="1376" spans="1:4" x14ac:dyDescent="0.25">
      <c r="A1376" s="3" t="s">
        <v>28352</v>
      </c>
      <c r="B1376" s="4" t="s">
        <v>28353</v>
      </c>
      <c r="C1376" s="4" t="s">
        <v>28354</v>
      </c>
    </row>
    <row r="1377" spans="1:4" x14ac:dyDescent="0.25">
      <c r="A1377" s="3" t="s">
        <v>28355</v>
      </c>
      <c r="B1377" s="4" t="s">
        <v>5200</v>
      </c>
      <c r="C1377" s="4" t="s">
        <v>28356</v>
      </c>
    </row>
    <row r="1378" spans="1:4" x14ac:dyDescent="0.25">
      <c r="A1378" s="3" t="s">
        <v>28357</v>
      </c>
      <c r="B1378" s="4" t="s">
        <v>5252</v>
      </c>
      <c r="C1378" s="4" t="s">
        <v>28358</v>
      </c>
    </row>
    <row r="1379" spans="1:4" x14ac:dyDescent="0.25">
      <c r="A1379" s="3" t="s">
        <v>28359</v>
      </c>
      <c r="B1379" s="4" t="s">
        <v>28360</v>
      </c>
      <c r="C1379" s="4" t="s">
        <v>24913</v>
      </c>
    </row>
    <row r="1380" spans="1:4" x14ac:dyDescent="0.25">
      <c r="A1380" s="3" t="s">
        <v>28361</v>
      </c>
      <c r="B1380" s="4" t="s">
        <v>28362</v>
      </c>
      <c r="C1380" s="4" t="s">
        <v>24919</v>
      </c>
      <c r="D1380" t="s">
        <v>28363</v>
      </c>
    </row>
    <row r="1381" spans="1:4" x14ac:dyDescent="0.25">
      <c r="A1381" s="3" t="s">
        <v>28364</v>
      </c>
      <c r="B1381" s="4" t="s">
        <v>28365</v>
      </c>
      <c r="C1381" s="4" t="s">
        <v>28366</v>
      </c>
    </row>
    <row r="1382" spans="1:4" x14ac:dyDescent="0.25">
      <c r="A1382" s="3" t="s">
        <v>28367</v>
      </c>
      <c r="B1382" s="4" t="s">
        <v>5206</v>
      </c>
      <c r="C1382" s="4" t="s">
        <v>28368</v>
      </c>
    </row>
    <row r="1383" spans="1:4" x14ac:dyDescent="0.25">
      <c r="A1383" s="3" t="s">
        <v>28369</v>
      </c>
      <c r="B1383" s="4" t="s">
        <v>28370</v>
      </c>
      <c r="C1383" s="4" t="s">
        <v>24913</v>
      </c>
    </row>
    <row r="1384" spans="1:4" x14ac:dyDescent="0.25">
      <c r="A1384" s="3" t="s">
        <v>28371</v>
      </c>
      <c r="B1384" s="4" t="s">
        <v>28372</v>
      </c>
      <c r="C1384" s="4" t="s">
        <v>24913</v>
      </c>
    </row>
    <row r="1385" spans="1:4" x14ac:dyDescent="0.25">
      <c r="A1385" s="3" t="s">
        <v>28373</v>
      </c>
      <c r="B1385" s="4" t="s">
        <v>28374</v>
      </c>
      <c r="C1385" s="4" t="s">
        <v>28375</v>
      </c>
    </row>
    <row r="1386" spans="1:4" x14ac:dyDescent="0.25">
      <c r="A1386" s="3" t="s">
        <v>28376</v>
      </c>
      <c r="B1386" s="4" t="s">
        <v>28377</v>
      </c>
      <c r="C1386" s="4" t="s">
        <v>28378</v>
      </c>
    </row>
    <row r="1387" spans="1:4" x14ac:dyDescent="0.25">
      <c r="A1387" s="3" t="s">
        <v>28379</v>
      </c>
      <c r="B1387" s="4" t="s">
        <v>28380</v>
      </c>
      <c r="C1387" s="4" t="s">
        <v>24933</v>
      </c>
      <c r="D1387" t="s">
        <v>28381</v>
      </c>
    </row>
    <row r="1388" spans="1:4" x14ac:dyDescent="0.25">
      <c r="A1388" s="3" t="s">
        <v>28382</v>
      </c>
      <c r="B1388" s="4" t="s">
        <v>28383</v>
      </c>
      <c r="C1388" s="4" t="s">
        <v>28384</v>
      </c>
    </row>
    <row r="1389" spans="1:4" x14ac:dyDescent="0.25">
      <c r="A1389" s="3" t="s">
        <v>28385</v>
      </c>
      <c r="B1389" s="4" t="s">
        <v>28386</v>
      </c>
      <c r="C1389" s="4" t="s">
        <v>28387</v>
      </c>
    </row>
    <row r="1390" spans="1:4" x14ac:dyDescent="0.25">
      <c r="A1390" s="3" t="s">
        <v>28388</v>
      </c>
      <c r="B1390" s="4" t="s">
        <v>28389</v>
      </c>
      <c r="C1390" s="4" t="s">
        <v>28390</v>
      </c>
    </row>
    <row r="1391" spans="1:4" x14ac:dyDescent="0.25">
      <c r="A1391" s="3" t="s">
        <v>28391</v>
      </c>
      <c r="B1391" s="4" t="s">
        <v>28392</v>
      </c>
      <c r="C1391" s="4" t="s">
        <v>28393</v>
      </c>
    </row>
    <row r="1392" spans="1:4" x14ac:dyDescent="0.25">
      <c r="A1392" s="3" t="s">
        <v>28394</v>
      </c>
      <c r="B1392" s="4" t="s">
        <v>28395</v>
      </c>
      <c r="C1392" s="4" t="s">
        <v>28396</v>
      </c>
    </row>
    <row r="1393" spans="1:4" x14ac:dyDescent="0.25">
      <c r="A1393" s="3" t="s">
        <v>28397</v>
      </c>
      <c r="B1393" s="4" t="s">
        <v>28398</v>
      </c>
      <c r="C1393" s="4" t="s">
        <v>28399</v>
      </c>
    </row>
    <row r="1394" spans="1:4" x14ac:dyDescent="0.25">
      <c r="A1394" s="3" t="s">
        <v>28400</v>
      </c>
      <c r="B1394" s="4" t="s">
        <v>28401</v>
      </c>
      <c r="C1394" s="4" t="s">
        <v>28402</v>
      </c>
    </row>
    <row r="1395" spans="1:4" x14ac:dyDescent="0.25">
      <c r="A1395" s="3" t="s">
        <v>28403</v>
      </c>
      <c r="B1395" s="4" t="s">
        <v>28404</v>
      </c>
      <c r="C1395" s="4" t="s">
        <v>28405</v>
      </c>
    </row>
    <row r="1396" spans="1:4" x14ac:dyDescent="0.25">
      <c r="A1396" s="3" t="s">
        <v>28406</v>
      </c>
      <c r="B1396" s="4" t="s">
        <v>28407</v>
      </c>
      <c r="C1396" s="4" t="s">
        <v>28408</v>
      </c>
    </row>
    <row r="1397" spans="1:4" x14ac:dyDescent="0.25">
      <c r="A1397" s="3" t="s">
        <v>28409</v>
      </c>
      <c r="B1397" s="4" t="s">
        <v>28410</v>
      </c>
      <c r="C1397" s="4" t="s">
        <v>28411</v>
      </c>
    </row>
    <row r="1398" spans="1:4" x14ac:dyDescent="0.25">
      <c r="A1398" s="3" t="s">
        <v>28412</v>
      </c>
      <c r="B1398" s="4" t="s">
        <v>28413</v>
      </c>
      <c r="C1398" s="4" t="s">
        <v>25124</v>
      </c>
      <c r="D1398" t="s">
        <v>28414</v>
      </c>
    </row>
    <row r="1399" spans="1:4" x14ac:dyDescent="0.25">
      <c r="A1399" s="3" t="s">
        <v>28415</v>
      </c>
      <c r="B1399" s="4" t="s">
        <v>28416</v>
      </c>
      <c r="C1399" s="4" t="s">
        <v>28417</v>
      </c>
    </row>
    <row r="1400" spans="1:4" x14ac:dyDescent="0.25">
      <c r="A1400" s="3" t="s">
        <v>28418</v>
      </c>
      <c r="B1400" s="4" t="s">
        <v>28419</v>
      </c>
      <c r="C1400" s="4" t="s">
        <v>24913</v>
      </c>
    </row>
    <row r="1401" spans="1:4" x14ac:dyDescent="0.25">
      <c r="A1401" s="3" t="s">
        <v>28420</v>
      </c>
      <c r="B1401" s="4" t="s">
        <v>28421</v>
      </c>
      <c r="C1401" s="4" t="s">
        <v>24913</v>
      </c>
    </row>
    <row r="1402" spans="1:4" x14ac:dyDescent="0.25">
      <c r="A1402" s="3" t="s">
        <v>28422</v>
      </c>
      <c r="B1402" s="4" t="s">
        <v>28423</v>
      </c>
      <c r="C1402" s="4" t="s">
        <v>24913</v>
      </c>
    </row>
    <row r="1403" spans="1:4" x14ac:dyDescent="0.25">
      <c r="A1403" s="3" t="s">
        <v>28424</v>
      </c>
      <c r="B1403" s="4" t="s">
        <v>28425</v>
      </c>
      <c r="C1403" s="4" t="s">
        <v>28426</v>
      </c>
    </row>
    <row r="1404" spans="1:4" x14ac:dyDescent="0.25">
      <c r="A1404" s="3" t="s">
        <v>28427</v>
      </c>
      <c r="B1404" s="4" t="s">
        <v>28428</v>
      </c>
      <c r="C1404" s="4" t="s">
        <v>28429</v>
      </c>
    </row>
    <row r="1405" spans="1:4" x14ac:dyDescent="0.25">
      <c r="A1405" s="3" t="s">
        <v>28430</v>
      </c>
      <c r="B1405" s="4" t="s">
        <v>28431</v>
      </c>
      <c r="C1405" s="4" t="s">
        <v>28432</v>
      </c>
    </row>
    <row r="1406" spans="1:4" x14ac:dyDescent="0.25">
      <c r="A1406" s="3" t="s">
        <v>28433</v>
      </c>
      <c r="B1406" s="4" t="s">
        <v>28434</v>
      </c>
      <c r="C1406" s="4" t="s">
        <v>25124</v>
      </c>
      <c r="D1406" t="s">
        <v>25125</v>
      </c>
    </row>
    <row r="1407" spans="1:4" x14ac:dyDescent="0.25">
      <c r="A1407" s="3" t="s">
        <v>28435</v>
      </c>
      <c r="B1407" s="4" t="s">
        <v>28436</v>
      </c>
      <c r="C1407" s="4" t="s">
        <v>28437</v>
      </c>
    </row>
    <row r="1408" spans="1:4" x14ac:dyDescent="0.25">
      <c r="A1408" s="3" t="s">
        <v>28438</v>
      </c>
      <c r="B1408" s="4" t="s">
        <v>28439</v>
      </c>
      <c r="C1408" s="4" t="s">
        <v>28440</v>
      </c>
    </row>
    <row r="1409" spans="1:4" x14ac:dyDescent="0.25">
      <c r="A1409" s="3" t="s">
        <v>28441</v>
      </c>
      <c r="B1409" s="4" t="s">
        <v>28442</v>
      </c>
      <c r="C1409" s="4" t="s">
        <v>28443</v>
      </c>
    </row>
    <row r="1410" spans="1:4" x14ac:dyDescent="0.25">
      <c r="A1410" s="3" t="s">
        <v>28444</v>
      </c>
      <c r="B1410" s="4" t="s">
        <v>5486</v>
      </c>
      <c r="C1410" s="4" t="s">
        <v>28445</v>
      </c>
    </row>
    <row r="1411" spans="1:4" x14ac:dyDescent="0.25">
      <c r="A1411" s="3" t="s">
        <v>28446</v>
      </c>
      <c r="B1411" s="4" t="s">
        <v>5502</v>
      </c>
      <c r="C1411" s="4" t="s">
        <v>28447</v>
      </c>
    </row>
    <row r="1412" spans="1:4" x14ac:dyDescent="0.25">
      <c r="A1412" s="3" t="s">
        <v>28448</v>
      </c>
      <c r="B1412" s="4" t="s">
        <v>28449</v>
      </c>
      <c r="C1412" s="4" t="s">
        <v>28450</v>
      </c>
    </row>
    <row r="1413" spans="1:4" x14ac:dyDescent="0.25">
      <c r="A1413" s="3" t="s">
        <v>28451</v>
      </c>
      <c r="B1413" s="4" t="s">
        <v>5508</v>
      </c>
      <c r="C1413" s="4" t="s">
        <v>28452</v>
      </c>
    </row>
    <row r="1414" spans="1:4" x14ac:dyDescent="0.25">
      <c r="A1414" s="3" t="s">
        <v>28453</v>
      </c>
      <c r="B1414" s="4" t="s">
        <v>28454</v>
      </c>
      <c r="C1414" s="4" t="s">
        <v>28455</v>
      </c>
    </row>
    <row r="1415" spans="1:4" x14ac:dyDescent="0.25">
      <c r="A1415" s="3" t="s">
        <v>28456</v>
      </c>
      <c r="B1415" s="4" t="s">
        <v>28457</v>
      </c>
      <c r="C1415" s="4" t="s">
        <v>28458</v>
      </c>
    </row>
    <row r="1416" spans="1:4" x14ac:dyDescent="0.25">
      <c r="A1416" s="3" t="s">
        <v>28459</v>
      </c>
      <c r="B1416" s="4" t="s">
        <v>28460</v>
      </c>
      <c r="C1416" s="4" t="s">
        <v>28461</v>
      </c>
    </row>
    <row r="1417" spans="1:4" x14ac:dyDescent="0.25">
      <c r="A1417" s="3" t="s">
        <v>28462</v>
      </c>
      <c r="B1417" s="4" t="s">
        <v>28463</v>
      </c>
      <c r="C1417" s="4" t="s">
        <v>24933</v>
      </c>
      <c r="D1417" t="s">
        <v>24913</v>
      </c>
    </row>
    <row r="1418" spans="1:4" x14ac:dyDescent="0.25">
      <c r="A1418" s="3" t="s">
        <v>28464</v>
      </c>
      <c r="B1418" s="4" t="s">
        <v>28465</v>
      </c>
      <c r="C1418" s="4" t="s">
        <v>28466</v>
      </c>
    </row>
    <row r="1419" spans="1:4" x14ac:dyDescent="0.25">
      <c r="A1419" s="3" t="s">
        <v>28467</v>
      </c>
      <c r="B1419" s="4" t="s">
        <v>4559</v>
      </c>
      <c r="C1419" s="4" t="s">
        <v>28468</v>
      </c>
    </row>
    <row r="1420" spans="1:4" x14ac:dyDescent="0.25">
      <c r="A1420" s="3" t="s">
        <v>28469</v>
      </c>
      <c r="B1420" s="4" t="s">
        <v>28470</v>
      </c>
      <c r="C1420" s="4" t="s">
        <v>28471</v>
      </c>
      <c r="D1420" t="s">
        <v>28472</v>
      </c>
    </row>
    <row r="1421" spans="1:4" x14ac:dyDescent="0.25">
      <c r="A1421" s="3" t="s">
        <v>28473</v>
      </c>
      <c r="B1421" s="4" t="s">
        <v>28474</v>
      </c>
      <c r="C1421" s="4" t="s">
        <v>28475</v>
      </c>
    </row>
    <row r="1422" spans="1:4" x14ac:dyDescent="0.25">
      <c r="A1422" s="3" t="s">
        <v>28476</v>
      </c>
      <c r="B1422" s="4" t="s">
        <v>28477</v>
      </c>
      <c r="C1422" s="4" t="s">
        <v>28478</v>
      </c>
    </row>
    <row r="1423" spans="1:4" x14ac:dyDescent="0.25">
      <c r="A1423" s="3" t="s">
        <v>28479</v>
      </c>
      <c r="B1423" s="4" t="s">
        <v>28480</v>
      </c>
      <c r="C1423" s="4" t="s">
        <v>28481</v>
      </c>
    </row>
    <row r="1424" spans="1:4" x14ac:dyDescent="0.25">
      <c r="A1424" s="3" t="s">
        <v>28482</v>
      </c>
      <c r="B1424" s="4" t="s">
        <v>28483</v>
      </c>
      <c r="C1424" s="4" t="s">
        <v>24933</v>
      </c>
      <c r="D1424" t="s">
        <v>24913</v>
      </c>
    </row>
    <row r="1425" spans="1:4" x14ac:dyDescent="0.25">
      <c r="A1425" s="3" t="s">
        <v>28484</v>
      </c>
      <c r="B1425" s="4" t="s">
        <v>28485</v>
      </c>
      <c r="C1425" s="4" t="s">
        <v>28486</v>
      </c>
    </row>
    <row r="1426" spans="1:4" x14ac:dyDescent="0.25">
      <c r="A1426" s="3" t="s">
        <v>28487</v>
      </c>
      <c r="B1426" s="4" t="s">
        <v>28488</v>
      </c>
      <c r="C1426" s="4" t="s">
        <v>24913</v>
      </c>
    </row>
    <row r="1427" spans="1:4" x14ac:dyDescent="0.25">
      <c r="A1427" s="3" t="s">
        <v>28489</v>
      </c>
      <c r="B1427" s="4" t="s">
        <v>28490</v>
      </c>
      <c r="C1427" s="4" t="s">
        <v>28491</v>
      </c>
    </row>
    <row r="1428" spans="1:4" x14ac:dyDescent="0.25">
      <c r="A1428" s="3" t="s">
        <v>28492</v>
      </c>
      <c r="B1428" s="4" t="s">
        <v>28493</v>
      </c>
      <c r="C1428" s="4" t="s">
        <v>28494</v>
      </c>
    </row>
    <row r="1429" spans="1:4" x14ac:dyDescent="0.25">
      <c r="A1429" s="3" t="s">
        <v>28495</v>
      </c>
      <c r="B1429" s="4" t="s">
        <v>28496</v>
      </c>
      <c r="C1429" s="4" t="s">
        <v>24919</v>
      </c>
      <c r="D1429" t="s">
        <v>24913</v>
      </c>
    </row>
    <row r="1430" spans="1:4" x14ac:dyDescent="0.25">
      <c r="A1430" s="3" t="s">
        <v>28497</v>
      </c>
      <c r="B1430" s="4" t="s">
        <v>28498</v>
      </c>
      <c r="C1430" s="4" t="s">
        <v>28499</v>
      </c>
    </row>
    <row r="1431" spans="1:4" x14ac:dyDescent="0.25">
      <c r="A1431" s="3" t="s">
        <v>28500</v>
      </c>
      <c r="B1431" s="4" t="s">
        <v>5570</v>
      </c>
      <c r="C1431" s="4" t="s">
        <v>28501</v>
      </c>
    </row>
    <row r="1432" spans="1:4" x14ac:dyDescent="0.25">
      <c r="A1432" s="3" t="s">
        <v>28502</v>
      </c>
      <c r="B1432" s="4" t="s">
        <v>5562</v>
      </c>
      <c r="C1432" s="4" t="s">
        <v>28503</v>
      </c>
    </row>
    <row r="1433" spans="1:4" x14ac:dyDescent="0.25">
      <c r="A1433" s="3" t="s">
        <v>28504</v>
      </c>
      <c r="B1433" s="4" t="s">
        <v>5586</v>
      </c>
      <c r="C1433" s="4" t="s">
        <v>28505</v>
      </c>
    </row>
    <row r="1434" spans="1:4" x14ac:dyDescent="0.25">
      <c r="A1434" s="3" t="s">
        <v>28506</v>
      </c>
      <c r="B1434" s="4" t="s">
        <v>28507</v>
      </c>
      <c r="C1434" s="4" t="s">
        <v>28508</v>
      </c>
    </row>
    <row r="1435" spans="1:4" x14ac:dyDescent="0.25">
      <c r="A1435" s="3" t="s">
        <v>28509</v>
      </c>
      <c r="B1435" s="4" t="s">
        <v>5588</v>
      </c>
      <c r="C1435" s="4" t="s">
        <v>28510</v>
      </c>
    </row>
    <row r="1436" spans="1:4" x14ac:dyDescent="0.25">
      <c r="A1436" s="3" t="s">
        <v>28511</v>
      </c>
      <c r="B1436" s="4" t="s">
        <v>5598</v>
      </c>
      <c r="C1436" s="4" t="s">
        <v>24913</v>
      </c>
    </row>
    <row r="1437" spans="1:4" x14ac:dyDescent="0.25">
      <c r="A1437" s="3" t="s">
        <v>28512</v>
      </c>
      <c r="B1437" s="4" t="s">
        <v>28513</v>
      </c>
      <c r="C1437" s="4" t="s">
        <v>24933</v>
      </c>
      <c r="D1437" t="s">
        <v>24913</v>
      </c>
    </row>
    <row r="1438" spans="1:4" x14ac:dyDescent="0.25">
      <c r="A1438" s="3" t="s">
        <v>28514</v>
      </c>
      <c r="B1438" s="4" t="s">
        <v>28515</v>
      </c>
      <c r="C1438" s="4" t="s">
        <v>28516</v>
      </c>
      <c r="D1438" t="s">
        <v>28517</v>
      </c>
    </row>
    <row r="1439" spans="1:4" x14ac:dyDescent="0.25">
      <c r="A1439" s="3" t="s">
        <v>28518</v>
      </c>
      <c r="B1439" s="4" t="s">
        <v>28519</v>
      </c>
      <c r="C1439" s="4" t="s">
        <v>24913</v>
      </c>
    </row>
    <row r="1440" spans="1:4" x14ac:dyDescent="0.25">
      <c r="A1440" s="3" t="s">
        <v>28520</v>
      </c>
      <c r="B1440" s="4" t="s">
        <v>28521</v>
      </c>
      <c r="C1440" s="4" t="s">
        <v>24913</v>
      </c>
    </row>
    <row r="1441" spans="1:5" x14ac:dyDescent="0.25">
      <c r="A1441" s="3" t="s">
        <v>28522</v>
      </c>
      <c r="B1441" s="4" t="s">
        <v>5642</v>
      </c>
      <c r="C1441" s="4" t="s">
        <v>28523</v>
      </c>
    </row>
    <row r="1442" spans="1:5" x14ac:dyDescent="0.25">
      <c r="A1442" s="3" t="s">
        <v>28524</v>
      </c>
      <c r="B1442" s="4" t="s">
        <v>5644</v>
      </c>
      <c r="C1442" s="4" t="s">
        <v>28525</v>
      </c>
    </row>
    <row r="1443" spans="1:5" x14ac:dyDescent="0.25">
      <c r="A1443" s="3" t="s">
        <v>28526</v>
      </c>
      <c r="B1443" s="4" t="s">
        <v>5646</v>
      </c>
      <c r="C1443" s="4" t="s">
        <v>24913</v>
      </c>
    </row>
    <row r="1444" spans="1:5" x14ac:dyDescent="0.25">
      <c r="A1444" s="3" t="s">
        <v>28527</v>
      </c>
      <c r="B1444" s="4" t="s">
        <v>5628</v>
      </c>
      <c r="C1444" s="4" t="s">
        <v>28528</v>
      </c>
    </row>
    <row r="1445" spans="1:5" x14ac:dyDescent="0.25">
      <c r="A1445" s="3" t="s">
        <v>28529</v>
      </c>
      <c r="B1445" s="4" t="s">
        <v>28530</v>
      </c>
      <c r="C1445" s="4" t="s">
        <v>28531</v>
      </c>
    </row>
    <row r="1446" spans="1:5" x14ac:dyDescent="0.25">
      <c r="A1446" s="3" t="s">
        <v>28532</v>
      </c>
      <c r="B1446" s="4" t="s">
        <v>5648</v>
      </c>
      <c r="C1446" s="4" t="s">
        <v>24913</v>
      </c>
    </row>
    <row r="1447" spans="1:5" x14ac:dyDescent="0.25">
      <c r="A1447" s="3" t="s">
        <v>28533</v>
      </c>
      <c r="B1447" s="4" t="s">
        <v>5650</v>
      </c>
      <c r="C1447" s="4" t="s">
        <v>24913</v>
      </c>
    </row>
    <row r="1448" spans="1:5" x14ac:dyDescent="0.25">
      <c r="A1448" s="3" t="s">
        <v>28534</v>
      </c>
      <c r="B1448" s="4" t="s">
        <v>28535</v>
      </c>
      <c r="C1448" s="4" t="s">
        <v>28536</v>
      </c>
      <c r="D1448" t="s">
        <v>28537</v>
      </c>
    </row>
    <row r="1449" spans="1:5" x14ac:dyDescent="0.25">
      <c r="A1449" s="3" t="s">
        <v>28538</v>
      </c>
      <c r="B1449" s="4" t="s">
        <v>28539</v>
      </c>
      <c r="C1449" s="4" t="s">
        <v>28540</v>
      </c>
    </row>
    <row r="1450" spans="1:5" x14ac:dyDescent="0.25">
      <c r="A1450" s="3" t="s">
        <v>28541</v>
      </c>
      <c r="B1450" s="4" t="s">
        <v>28542</v>
      </c>
      <c r="C1450" s="4" t="s">
        <v>28543</v>
      </c>
    </row>
    <row r="1451" spans="1:5" x14ac:dyDescent="0.25">
      <c r="A1451" s="3" t="s">
        <v>28544</v>
      </c>
      <c r="B1451" s="4" t="s">
        <v>28545</v>
      </c>
      <c r="C1451" s="4" t="s">
        <v>28546</v>
      </c>
    </row>
    <row r="1452" spans="1:5" x14ac:dyDescent="0.25">
      <c r="A1452" s="3" t="s">
        <v>28547</v>
      </c>
      <c r="B1452" s="4" t="s">
        <v>28548</v>
      </c>
      <c r="C1452" s="4" t="s">
        <v>28549</v>
      </c>
    </row>
    <row r="1453" spans="1:5" x14ac:dyDescent="0.25">
      <c r="A1453" s="3" t="s">
        <v>28550</v>
      </c>
      <c r="B1453" s="4" t="s">
        <v>28551</v>
      </c>
      <c r="C1453" s="4" t="s">
        <v>28552</v>
      </c>
      <c r="D1453" t="s">
        <v>28553</v>
      </c>
      <c r="E1453" t="s">
        <v>28554</v>
      </c>
    </row>
    <row r="1454" spans="1:5" x14ac:dyDescent="0.25">
      <c r="A1454" s="3" t="s">
        <v>28555</v>
      </c>
      <c r="B1454" s="4" t="s">
        <v>28556</v>
      </c>
      <c r="C1454" s="4" t="s">
        <v>28557</v>
      </c>
    </row>
    <row r="1455" spans="1:5" x14ac:dyDescent="0.25">
      <c r="A1455" s="3" t="s">
        <v>28558</v>
      </c>
      <c r="B1455" s="4" t="s">
        <v>28559</v>
      </c>
      <c r="C1455" s="4" t="s">
        <v>28560</v>
      </c>
    </row>
    <row r="1456" spans="1:5" x14ac:dyDescent="0.25">
      <c r="A1456" s="3" t="s">
        <v>28561</v>
      </c>
      <c r="B1456" s="4" t="s">
        <v>28562</v>
      </c>
      <c r="C1456" s="4" t="s">
        <v>28563</v>
      </c>
    </row>
    <row r="1457" spans="1:4" x14ac:dyDescent="0.25">
      <c r="A1457" s="3" t="s">
        <v>28564</v>
      </c>
      <c r="B1457" s="4" t="s">
        <v>28565</v>
      </c>
      <c r="C1457" s="4" t="s">
        <v>28566</v>
      </c>
    </row>
    <row r="1458" spans="1:4" x14ac:dyDescent="0.25">
      <c r="A1458" s="3" t="s">
        <v>28567</v>
      </c>
      <c r="C1458" s="4" t="s">
        <v>24913</v>
      </c>
    </row>
    <row r="1459" spans="1:4" x14ac:dyDescent="0.25">
      <c r="A1459" s="3" t="s">
        <v>28568</v>
      </c>
      <c r="C1459" s="4" t="s">
        <v>24913</v>
      </c>
    </row>
    <row r="1460" spans="1:4" x14ac:dyDescent="0.25">
      <c r="A1460" s="3" t="s">
        <v>28569</v>
      </c>
      <c r="B1460" s="4" t="s">
        <v>28570</v>
      </c>
      <c r="C1460" s="4" t="s">
        <v>24933</v>
      </c>
      <c r="D1460" t="s">
        <v>24913</v>
      </c>
    </row>
    <row r="1461" spans="1:4" x14ac:dyDescent="0.25">
      <c r="A1461" s="3" t="s">
        <v>28571</v>
      </c>
      <c r="B1461" s="4" t="s">
        <v>28572</v>
      </c>
      <c r="C1461" s="4" t="s">
        <v>28573</v>
      </c>
    </row>
    <row r="1462" spans="1:4" x14ac:dyDescent="0.25">
      <c r="A1462" s="3" t="s">
        <v>28574</v>
      </c>
      <c r="B1462" s="4" t="s">
        <v>28575</v>
      </c>
      <c r="C1462" s="4" t="s">
        <v>28576</v>
      </c>
    </row>
    <row r="1463" spans="1:4" x14ac:dyDescent="0.25">
      <c r="A1463" s="3" t="s">
        <v>28577</v>
      </c>
      <c r="B1463" s="4" t="s">
        <v>5258</v>
      </c>
      <c r="C1463" s="4" t="s">
        <v>28578</v>
      </c>
    </row>
    <row r="1464" spans="1:4" x14ac:dyDescent="0.25">
      <c r="A1464" s="3" t="s">
        <v>28579</v>
      </c>
      <c r="B1464" s="4" t="s">
        <v>5270</v>
      </c>
      <c r="C1464" s="4" t="s">
        <v>24913</v>
      </c>
    </row>
    <row r="1465" spans="1:4" x14ac:dyDescent="0.25">
      <c r="A1465" s="3" t="s">
        <v>28580</v>
      </c>
      <c r="B1465" s="4" t="s">
        <v>28581</v>
      </c>
      <c r="C1465" s="4" t="s">
        <v>24913</v>
      </c>
    </row>
    <row r="1466" spans="1:4" x14ac:dyDescent="0.25">
      <c r="A1466" s="3" t="s">
        <v>28582</v>
      </c>
      <c r="B1466" s="4" t="s">
        <v>5276</v>
      </c>
      <c r="C1466" s="4" t="s">
        <v>24913</v>
      </c>
    </row>
    <row r="1467" spans="1:4" x14ac:dyDescent="0.25">
      <c r="A1467" s="3" t="s">
        <v>28583</v>
      </c>
      <c r="B1467" s="4" t="s">
        <v>28584</v>
      </c>
      <c r="C1467" s="4" t="s">
        <v>24913</v>
      </c>
    </row>
    <row r="1468" spans="1:4" x14ac:dyDescent="0.25">
      <c r="A1468" s="3" t="s">
        <v>28585</v>
      </c>
      <c r="B1468" s="4" t="s">
        <v>28586</v>
      </c>
      <c r="C1468" s="4" t="s">
        <v>28587</v>
      </c>
    </row>
    <row r="1469" spans="1:4" x14ac:dyDescent="0.25">
      <c r="A1469" s="3" t="s">
        <v>28588</v>
      </c>
      <c r="B1469" s="4" t="s">
        <v>28589</v>
      </c>
      <c r="C1469" s="4" t="s">
        <v>28590</v>
      </c>
    </row>
    <row r="1470" spans="1:4" x14ac:dyDescent="0.25">
      <c r="A1470" s="3" t="s">
        <v>28591</v>
      </c>
      <c r="B1470" s="4" t="s">
        <v>28592</v>
      </c>
      <c r="C1470" s="4" t="s">
        <v>28593</v>
      </c>
    </row>
    <row r="1471" spans="1:4" x14ac:dyDescent="0.25">
      <c r="A1471" s="3" t="s">
        <v>28594</v>
      </c>
      <c r="B1471" s="4" t="s">
        <v>28595</v>
      </c>
      <c r="C1471" s="4" t="s">
        <v>28596</v>
      </c>
    </row>
    <row r="1472" spans="1:4" x14ac:dyDescent="0.25">
      <c r="A1472" s="3" t="s">
        <v>28597</v>
      </c>
      <c r="B1472" s="4" t="s">
        <v>28598</v>
      </c>
      <c r="C1472" s="4" t="s">
        <v>24913</v>
      </c>
    </row>
    <row r="1473" spans="1:5" x14ac:dyDescent="0.25">
      <c r="A1473" s="3" t="s">
        <v>28599</v>
      </c>
      <c r="B1473" s="4" t="s">
        <v>28600</v>
      </c>
      <c r="C1473" s="4" t="s">
        <v>28601</v>
      </c>
    </row>
    <row r="1474" spans="1:5" x14ac:dyDescent="0.25">
      <c r="A1474" s="3" t="s">
        <v>28602</v>
      </c>
      <c r="B1474" s="4" t="s">
        <v>28603</v>
      </c>
      <c r="C1474" s="4" t="s">
        <v>28604</v>
      </c>
    </row>
    <row r="1475" spans="1:5" x14ac:dyDescent="0.25">
      <c r="A1475" s="3" t="s">
        <v>28605</v>
      </c>
      <c r="B1475" s="4" t="s">
        <v>28606</v>
      </c>
      <c r="C1475" s="4" t="s">
        <v>24919</v>
      </c>
      <c r="D1475" t="s">
        <v>28607</v>
      </c>
    </row>
    <row r="1476" spans="1:5" x14ac:dyDescent="0.25">
      <c r="A1476" s="3" t="s">
        <v>28608</v>
      </c>
      <c r="B1476" s="4" t="s">
        <v>28609</v>
      </c>
      <c r="C1476" s="4" t="s">
        <v>28610</v>
      </c>
    </row>
    <row r="1477" spans="1:5" x14ac:dyDescent="0.25">
      <c r="A1477" s="3" t="s">
        <v>28611</v>
      </c>
      <c r="B1477" s="4" t="s">
        <v>28612</v>
      </c>
      <c r="C1477" s="4" t="s">
        <v>28613</v>
      </c>
    </row>
    <row r="1478" spans="1:5" x14ac:dyDescent="0.25">
      <c r="A1478" s="3" t="s">
        <v>28614</v>
      </c>
      <c r="B1478" s="4" t="s">
        <v>28615</v>
      </c>
      <c r="C1478" s="4" t="s">
        <v>28616</v>
      </c>
    </row>
    <row r="1479" spans="1:5" x14ac:dyDescent="0.25">
      <c r="A1479" s="3" t="s">
        <v>28617</v>
      </c>
      <c r="B1479" s="4" t="s">
        <v>28618</v>
      </c>
      <c r="C1479" s="4" t="s">
        <v>28619</v>
      </c>
    </row>
    <row r="1480" spans="1:5" x14ac:dyDescent="0.25">
      <c r="A1480" s="3" t="s">
        <v>28620</v>
      </c>
      <c r="B1480" s="4" t="s">
        <v>28621</v>
      </c>
      <c r="C1480" s="4" t="s">
        <v>28622</v>
      </c>
      <c r="D1480" t="s">
        <v>28623</v>
      </c>
      <c r="E1480" t="s">
        <v>28624</v>
      </c>
    </row>
    <row r="1481" spans="1:5" x14ac:dyDescent="0.25">
      <c r="A1481" s="3" t="s">
        <v>28625</v>
      </c>
      <c r="B1481" s="4" t="s">
        <v>28626</v>
      </c>
      <c r="C1481" s="4" t="s">
        <v>28627</v>
      </c>
    </row>
    <row r="1482" spans="1:5" x14ac:dyDescent="0.25">
      <c r="A1482" s="3" t="s">
        <v>28628</v>
      </c>
      <c r="B1482" s="4" t="s">
        <v>28629</v>
      </c>
      <c r="C1482" s="4" t="s">
        <v>24913</v>
      </c>
    </row>
    <row r="1483" spans="1:5" x14ac:dyDescent="0.25">
      <c r="A1483" s="3" t="s">
        <v>28630</v>
      </c>
      <c r="B1483" s="4" t="s">
        <v>28631</v>
      </c>
      <c r="C1483" s="4" t="s">
        <v>24913</v>
      </c>
    </row>
    <row r="1484" spans="1:5" x14ac:dyDescent="0.25">
      <c r="A1484" s="3" t="s">
        <v>28632</v>
      </c>
      <c r="B1484" s="4" t="s">
        <v>28633</v>
      </c>
      <c r="C1484" s="4" t="s">
        <v>24933</v>
      </c>
      <c r="D1484" t="s">
        <v>28634</v>
      </c>
    </row>
    <row r="1485" spans="1:5" x14ac:dyDescent="0.25">
      <c r="A1485" s="3" t="s">
        <v>28635</v>
      </c>
      <c r="B1485" s="4" t="s">
        <v>28636</v>
      </c>
      <c r="C1485" s="4" t="s">
        <v>28637</v>
      </c>
    </row>
    <row r="1486" spans="1:5" x14ac:dyDescent="0.25">
      <c r="A1486" s="3" t="s">
        <v>28638</v>
      </c>
      <c r="B1486" s="4" t="s">
        <v>28639</v>
      </c>
      <c r="C1486" s="4" t="s">
        <v>24913</v>
      </c>
    </row>
    <row r="1487" spans="1:5" x14ac:dyDescent="0.25">
      <c r="A1487" s="3" t="s">
        <v>28640</v>
      </c>
      <c r="B1487" s="4" t="s">
        <v>28641</v>
      </c>
      <c r="C1487" s="4" t="s">
        <v>24913</v>
      </c>
    </row>
    <row r="1488" spans="1:5" x14ac:dyDescent="0.25">
      <c r="A1488" s="3" t="s">
        <v>28642</v>
      </c>
      <c r="B1488" s="4" t="s">
        <v>28643</v>
      </c>
      <c r="C1488" s="4" t="s">
        <v>28644</v>
      </c>
    </row>
    <row r="1489" spans="1:4" x14ac:dyDescent="0.25">
      <c r="A1489" s="3" t="s">
        <v>28645</v>
      </c>
      <c r="B1489" s="4" t="s">
        <v>28646</v>
      </c>
      <c r="C1489" s="4" t="s">
        <v>28647</v>
      </c>
    </row>
    <row r="1490" spans="1:4" x14ac:dyDescent="0.25">
      <c r="A1490" s="3" t="s">
        <v>28648</v>
      </c>
      <c r="B1490" s="4" t="s">
        <v>28649</v>
      </c>
      <c r="C1490" s="4" t="s">
        <v>24913</v>
      </c>
    </row>
    <row r="1491" spans="1:4" x14ac:dyDescent="0.25">
      <c r="A1491" s="3" t="s">
        <v>28650</v>
      </c>
      <c r="B1491" s="4" t="s">
        <v>28651</v>
      </c>
      <c r="C1491" s="4" t="s">
        <v>24913</v>
      </c>
    </row>
    <row r="1492" spans="1:4" x14ac:dyDescent="0.25">
      <c r="A1492" s="3" t="s">
        <v>28652</v>
      </c>
      <c r="B1492" s="4" t="s">
        <v>28653</v>
      </c>
      <c r="C1492" s="4" t="s">
        <v>28654</v>
      </c>
    </row>
    <row r="1493" spans="1:4" x14ac:dyDescent="0.25">
      <c r="A1493" s="3" t="s">
        <v>28655</v>
      </c>
      <c r="B1493" s="4" t="s">
        <v>4208</v>
      </c>
      <c r="C1493" s="4" t="s">
        <v>28656</v>
      </c>
    </row>
    <row r="1494" spans="1:4" x14ac:dyDescent="0.25">
      <c r="A1494" s="3" t="s">
        <v>28657</v>
      </c>
      <c r="B1494" s="4" t="s">
        <v>28658</v>
      </c>
      <c r="C1494" s="4" t="s">
        <v>28659</v>
      </c>
    </row>
    <row r="1495" spans="1:4" x14ac:dyDescent="0.25">
      <c r="A1495" s="3" t="s">
        <v>28660</v>
      </c>
      <c r="B1495" s="4" t="s">
        <v>28661</v>
      </c>
      <c r="C1495" s="4" t="s">
        <v>24919</v>
      </c>
      <c r="D1495" t="s">
        <v>24913</v>
      </c>
    </row>
    <row r="1496" spans="1:4" x14ac:dyDescent="0.25">
      <c r="A1496" s="3" t="s">
        <v>28662</v>
      </c>
      <c r="B1496" s="4" t="s">
        <v>28663</v>
      </c>
      <c r="C1496" s="4" t="s">
        <v>28664</v>
      </c>
    </row>
    <row r="1497" spans="1:4" x14ac:dyDescent="0.25">
      <c r="A1497" s="3" t="s">
        <v>28665</v>
      </c>
      <c r="B1497" s="4" t="s">
        <v>28666</v>
      </c>
      <c r="C1497" s="4" t="s">
        <v>28667</v>
      </c>
    </row>
    <row r="1498" spans="1:4" x14ac:dyDescent="0.25">
      <c r="A1498" s="3" t="s">
        <v>28668</v>
      </c>
      <c r="B1498" s="4" t="s">
        <v>28669</v>
      </c>
      <c r="C1498" s="4" t="s">
        <v>28670</v>
      </c>
    </row>
    <row r="1499" spans="1:4" x14ac:dyDescent="0.25">
      <c r="A1499" s="3" t="s">
        <v>28671</v>
      </c>
      <c r="B1499" s="4" t="s">
        <v>28672</v>
      </c>
      <c r="C1499" s="4" t="s">
        <v>28673</v>
      </c>
    </row>
    <row r="1500" spans="1:4" x14ac:dyDescent="0.25">
      <c r="A1500" s="3" t="s">
        <v>28674</v>
      </c>
      <c r="B1500" s="4" t="s">
        <v>28675</v>
      </c>
      <c r="C1500" s="4" t="s">
        <v>24919</v>
      </c>
      <c r="D1500" t="s">
        <v>24913</v>
      </c>
    </row>
    <row r="1501" spans="1:4" x14ac:dyDescent="0.25">
      <c r="A1501" s="3" t="s">
        <v>28676</v>
      </c>
      <c r="B1501" s="4" t="s">
        <v>28677</v>
      </c>
      <c r="C1501" s="4" t="s">
        <v>28678</v>
      </c>
    </row>
    <row r="1502" spans="1:4" x14ac:dyDescent="0.25">
      <c r="A1502" s="3" t="s">
        <v>28679</v>
      </c>
      <c r="B1502" s="4" t="s">
        <v>4246</v>
      </c>
      <c r="C1502" s="4" t="s">
        <v>28680</v>
      </c>
    </row>
    <row r="1503" spans="1:4" x14ac:dyDescent="0.25">
      <c r="A1503" s="3" t="s">
        <v>28681</v>
      </c>
      <c r="B1503" s="4" t="s">
        <v>28682</v>
      </c>
      <c r="C1503" s="4" t="s">
        <v>28683</v>
      </c>
    </row>
    <row r="1504" spans="1:4" x14ac:dyDescent="0.25">
      <c r="A1504" s="3" t="s">
        <v>28684</v>
      </c>
      <c r="B1504" s="4" t="s">
        <v>28685</v>
      </c>
      <c r="C1504" s="4" t="s">
        <v>24919</v>
      </c>
      <c r="D1504" t="s">
        <v>24913</v>
      </c>
    </row>
    <row r="1505" spans="1:6" x14ac:dyDescent="0.25">
      <c r="A1505" s="3" t="s">
        <v>28686</v>
      </c>
      <c r="B1505" s="4" t="s">
        <v>28687</v>
      </c>
      <c r="C1505" s="4" t="s">
        <v>28688</v>
      </c>
    </row>
    <row r="1506" spans="1:6" x14ac:dyDescent="0.25">
      <c r="A1506" s="3" t="s">
        <v>28689</v>
      </c>
      <c r="B1506" s="4" t="s">
        <v>28690</v>
      </c>
      <c r="C1506" s="4" t="s">
        <v>28691</v>
      </c>
    </row>
    <row r="1507" spans="1:6" x14ac:dyDescent="0.25">
      <c r="A1507" s="3" t="s">
        <v>28692</v>
      </c>
      <c r="B1507" s="4" t="s">
        <v>4258</v>
      </c>
      <c r="C1507" s="4" t="s">
        <v>24913</v>
      </c>
    </row>
    <row r="1508" spans="1:6" x14ac:dyDescent="0.25">
      <c r="A1508" s="3" t="s">
        <v>28693</v>
      </c>
      <c r="B1508" s="4" t="s">
        <v>28694</v>
      </c>
      <c r="C1508" s="4" t="s">
        <v>28695</v>
      </c>
    </row>
    <row r="1509" spans="1:6" x14ac:dyDescent="0.25">
      <c r="A1509" s="3" t="s">
        <v>28696</v>
      </c>
      <c r="B1509" s="4" t="s">
        <v>28697</v>
      </c>
      <c r="C1509" s="4" t="s">
        <v>24919</v>
      </c>
      <c r="D1509" t="s">
        <v>24913</v>
      </c>
    </row>
    <row r="1510" spans="1:6" x14ac:dyDescent="0.25">
      <c r="A1510" s="3" t="s">
        <v>28698</v>
      </c>
      <c r="B1510" s="4" t="s">
        <v>28699</v>
      </c>
      <c r="C1510" s="4" t="s">
        <v>28700</v>
      </c>
    </row>
    <row r="1511" spans="1:6" x14ac:dyDescent="0.25">
      <c r="A1511" s="3" t="s">
        <v>28701</v>
      </c>
      <c r="B1511" s="4" t="s">
        <v>28702</v>
      </c>
      <c r="C1511" s="4" t="s">
        <v>28703</v>
      </c>
    </row>
    <row r="1512" spans="1:6" x14ac:dyDescent="0.25">
      <c r="A1512" s="3" t="s">
        <v>28704</v>
      </c>
      <c r="B1512" s="4" t="s">
        <v>28705</v>
      </c>
      <c r="C1512" s="4" t="s">
        <v>28706</v>
      </c>
    </row>
    <row r="1513" spans="1:6" x14ac:dyDescent="0.25">
      <c r="A1513" s="3" t="s">
        <v>28707</v>
      </c>
      <c r="B1513" s="4" t="s">
        <v>28708</v>
      </c>
      <c r="C1513" s="4" t="s">
        <v>28709</v>
      </c>
    </row>
    <row r="1514" spans="1:6" x14ac:dyDescent="0.25">
      <c r="A1514" s="3" t="s">
        <v>28710</v>
      </c>
      <c r="B1514" s="4" t="s">
        <v>28711</v>
      </c>
      <c r="C1514" s="4" t="s">
        <v>24913</v>
      </c>
    </row>
    <row r="1515" spans="1:6" x14ac:dyDescent="0.25">
      <c r="A1515" s="3" t="s">
        <v>28712</v>
      </c>
      <c r="B1515" s="4" t="s">
        <v>4284</v>
      </c>
      <c r="C1515" s="4" t="s">
        <v>24913</v>
      </c>
    </row>
    <row r="1516" spans="1:6" x14ac:dyDescent="0.25">
      <c r="A1516" s="3" t="s">
        <v>28713</v>
      </c>
      <c r="B1516" s="4" t="s">
        <v>28714</v>
      </c>
      <c r="C1516" s="4" t="s">
        <v>28715</v>
      </c>
      <c r="D1516" t="s">
        <v>28716</v>
      </c>
    </row>
    <row r="1517" spans="1:6" x14ac:dyDescent="0.25">
      <c r="A1517" s="3" t="s">
        <v>28717</v>
      </c>
      <c r="B1517" s="4" t="s">
        <v>28718</v>
      </c>
      <c r="C1517" s="4" t="s">
        <v>28719</v>
      </c>
      <c r="D1517" t="s">
        <v>28720</v>
      </c>
      <c r="E1517" t="s">
        <v>28721</v>
      </c>
      <c r="F1517" t="s">
        <v>28722</v>
      </c>
    </row>
    <row r="1518" spans="1:6" x14ac:dyDescent="0.25">
      <c r="A1518" s="3" t="s">
        <v>28723</v>
      </c>
      <c r="B1518" s="4" t="s">
        <v>28724</v>
      </c>
      <c r="C1518" s="4" t="s">
        <v>28725</v>
      </c>
    </row>
    <row r="1519" spans="1:6" x14ac:dyDescent="0.25">
      <c r="A1519" s="3" t="s">
        <v>28726</v>
      </c>
      <c r="B1519" s="4" t="s">
        <v>28727</v>
      </c>
      <c r="C1519" s="4" t="s">
        <v>28728</v>
      </c>
      <c r="D1519" t="s">
        <v>28720</v>
      </c>
      <c r="E1519" t="s">
        <v>28721</v>
      </c>
      <c r="F1519" t="s">
        <v>28729</v>
      </c>
    </row>
    <row r="1520" spans="1:6" x14ac:dyDescent="0.25">
      <c r="A1520" s="3" t="s">
        <v>28730</v>
      </c>
      <c r="B1520" s="4" t="s">
        <v>28731</v>
      </c>
      <c r="C1520" s="4" t="s">
        <v>28732</v>
      </c>
    </row>
    <row r="1521" spans="1:5" x14ac:dyDescent="0.25">
      <c r="A1521" s="3" t="s">
        <v>28733</v>
      </c>
      <c r="B1521" s="4" t="s">
        <v>4326</v>
      </c>
      <c r="C1521" s="4" t="s">
        <v>28734</v>
      </c>
    </row>
    <row r="1522" spans="1:5" x14ac:dyDescent="0.25">
      <c r="A1522" s="3" t="s">
        <v>28735</v>
      </c>
      <c r="B1522" s="4" t="s">
        <v>4328</v>
      </c>
      <c r="C1522" s="4" t="s">
        <v>28736</v>
      </c>
      <c r="D1522" t="s">
        <v>28737</v>
      </c>
      <c r="E1522" t="s">
        <v>28738</v>
      </c>
    </row>
    <row r="1523" spans="1:5" x14ac:dyDescent="0.25">
      <c r="A1523" s="3" t="s">
        <v>28739</v>
      </c>
      <c r="B1523" s="4" t="s">
        <v>4330</v>
      </c>
      <c r="C1523" s="4" t="s">
        <v>28740</v>
      </c>
    </row>
    <row r="1524" spans="1:5" x14ac:dyDescent="0.25">
      <c r="A1524" s="3" t="s">
        <v>28741</v>
      </c>
      <c r="B1524" s="4" t="s">
        <v>28742</v>
      </c>
      <c r="C1524" s="4" t="s">
        <v>28743</v>
      </c>
    </row>
    <row r="1525" spans="1:5" x14ac:dyDescent="0.25">
      <c r="A1525" s="3" t="s">
        <v>28744</v>
      </c>
      <c r="B1525" s="4" t="s">
        <v>4346</v>
      </c>
      <c r="C1525" s="4" t="s">
        <v>28745</v>
      </c>
      <c r="D1525" t="s">
        <v>28746</v>
      </c>
      <c r="E1525" t="s">
        <v>28747</v>
      </c>
    </row>
    <row r="1526" spans="1:5" x14ac:dyDescent="0.25">
      <c r="A1526" s="3" t="s">
        <v>28748</v>
      </c>
      <c r="B1526" s="4" t="s">
        <v>28749</v>
      </c>
      <c r="C1526" s="4" t="s">
        <v>24919</v>
      </c>
      <c r="D1526" t="s">
        <v>24913</v>
      </c>
    </row>
    <row r="1527" spans="1:5" x14ac:dyDescent="0.25">
      <c r="A1527" s="3" t="s">
        <v>28750</v>
      </c>
      <c r="B1527" s="4" t="s">
        <v>28751</v>
      </c>
      <c r="C1527" s="4" t="s">
        <v>24913</v>
      </c>
    </row>
    <row r="1528" spans="1:5" x14ac:dyDescent="0.25">
      <c r="A1528" s="3" t="s">
        <v>28752</v>
      </c>
      <c r="B1528" s="4" t="s">
        <v>28753</v>
      </c>
      <c r="C1528" s="4" t="s">
        <v>24933</v>
      </c>
      <c r="D1528" t="s">
        <v>24913</v>
      </c>
    </row>
    <row r="1529" spans="1:5" x14ac:dyDescent="0.25">
      <c r="A1529" s="3" t="s">
        <v>28754</v>
      </c>
      <c r="B1529" s="4" t="s">
        <v>28755</v>
      </c>
      <c r="C1529" s="4" t="s">
        <v>28756</v>
      </c>
    </row>
    <row r="1530" spans="1:5" x14ac:dyDescent="0.25">
      <c r="A1530" s="3" t="s">
        <v>28757</v>
      </c>
      <c r="B1530" s="4" t="s">
        <v>4354</v>
      </c>
      <c r="C1530" s="4" t="s">
        <v>28758</v>
      </c>
      <c r="D1530" t="s">
        <v>28759</v>
      </c>
    </row>
    <row r="1531" spans="1:5" x14ac:dyDescent="0.25">
      <c r="A1531" s="3" t="s">
        <v>28760</v>
      </c>
      <c r="B1531" s="4" t="s">
        <v>28761</v>
      </c>
      <c r="C1531" s="4" t="s">
        <v>28762</v>
      </c>
    </row>
    <row r="1532" spans="1:5" x14ac:dyDescent="0.25">
      <c r="A1532" s="3" t="s">
        <v>28763</v>
      </c>
      <c r="B1532" s="4" t="s">
        <v>28764</v>
      </c>
      <c r="C1532" s="4" t="s">
        <v>24913</v>
      </c>
    </row>
    <row r="1533" spans="1:5" x14ac:dyDescent="0.25">
      <c r="A1533" s="3" t="s">
        <v>28765</v>
      </c>
      <c r="B1533" s="4" t="s">
        <v>4369</v>
      </c>
      <c r="C1533" s="4" t="s">
        <v>28766</v>
      </c>
      <c r="D1533" t="s">
        <v>28767</v>
      </c>
    </row>
    <row r="1534" spans="1:5" x14ac:dyDescent="0.25">
      <c r="A1534" s="3" t="s">
        <v>28768</v>
      </c>
      <c r="B1534" s="4" t="s">
        <v>4377</v>
      </c>
      <c r="C1534" s="4" t="s">
        <v>28769</v>
      </c>
    </row>
    <row r="1535" spans="1:5" x14ac:dyDescent="0.25">
      <c r="A1535" s="3" t="s">
        <v>28770</v>
      </c>
      <c r="B1535" s="4" t="s">
        <v>28771</v>
      </c>
      <c r="C1535" s="4" t="s">
        <v>24933</v>
      </c>
      <c r="D1535" t="s">
        <v>24913</v>
      </c>
    </row>
    <row r="1536" spans="1:5" x14ac:dyDescent="0.25">
      <c r="A1536" s="3" t="s">
        <v>28772</v>
      </c>
      <c r="B1536" s="4" t="s">
        <v>28773</v>
      </c>
      <c r="C1536" s="4" t="s">
        <v>28774</v>
      </c>
    </row>
    <row r="1537" spans="1:5" x14ac:dyDescent="0.25">
      <c r="A1537" s="3" t="s">
        <v>28775</v>
      </c>
      <c r="B1537" s="4" t="s">
        <v>4405</v>
      </c>
      <c r="C1537" s="4" t="s">
        <v>28776</v>
      </c>
    </row>
    <row r="1538" spans="1:5" x14ac:dyDescent="0.25">
      <c r="A1538" s="3" t="s">
        <v>28777</v>
      </c>
      <c r="B1538" s="4" t="s">
        <v>28778</v>
      </c>
      <c r="C1538" s="4" t="s">
        <v>28779</v>
      </c>
    </row>
    <row r="1539" spans="1:5" x14ac:dyDescent="0.25">
      <c r="A1539" s="3" t="s">
        <v>28780</v>
      </c>
      <c r="B1539" s="4" t="s">
        <v>28781</v>
      </c>
      <c r="C1539" s="4" t="s">
        <v>24913</v>
      </c>
    </row>
    <row r="1540" spans="1:5" x14ac:dyDescent="0.25">
      <c r="A1540" s="3" t="s">
        <v>28782</v>
      </c>
      <c r="B1540" s="4" t="s">
        <v>28783</v>
      </c>
      <c r="C1540" s="4" t="s">
        <v>28784</v>
      </c>
    </row>
    <row r="1541" spans="1:5" x14ac:dyDescent="0.25">
      <c r="A1541" s="3" t="s">
        <v>28785</v>
      </c>
      <c r="B1541" s="4" t="s">
        <v>4383</v>
      </c>
      <c r="C1541" s="4" t="s">
        <v>28786</v>
      </c>
    </row>
    <row r="1542" spans="1:5" x14ac:dyDescent="0.25">
      <c r="A1542" s="3" t="s">
        <v>28787</v>
      </c>
      <c r="B1542" s="4" t="s">
        <v>28788</v>
      </c>
      <c r="C1542" s="4" t="s">
        <v>28789</v>
      </c>
    </row>
    <row r="1543" spans="1:5" x14ac:dyDescent="0.25">
      <c r="A1543" s="3" t="s">
        <v>28790</v>
      </c>
      <c r="B1543" s="4" t="s">
        <v>28791</v>
      </c>
      <c r="C1543" s="4" t="s">
        <v>28792</v>
      </c>
    </row>
    <row r="1544" spans="1:5" x14ac:dyDescent="0.25">
      <c r="A1544" s="3" t="s">
        <v>28793</v>
      </c>
      <c r="B1544" s="4" t="s">
        <v>28794</v>
      </c>
      <c r="C1544" s="4" t="s">
        <v>28795</v>
      </c>
    </row>
    <row r="1545" spans="1:5" x14ac:dyDescent="0.25">
      <c r="A1545" s="3" t="s">
        <v>28796</v>
      </c>
      <c r="B1545" s="4" t="s">
        <v>28797</v>
      </c>
      <c r="C1545" s="4" t="s">
        <v>24913</v>
      </c>
    </row>
    <row r="1546" spans="1:5" x14ac:dyDescent="0.25">
      <c r="A1546" s="3" t="s">
        <v>28798</v>
      </c>
      <c r="B1546" s="4" t="s">
        <v>28799</v>
      </c>
      <c r="C1546" s="4" t="s">
        <v>24933</v>
      </c>
      <c r="D1546" t="s">
        <v>28800</v>
      </c>
      <c r="E1546" t="s">
        <v>28801</v>
      </c>
    </row>
    <row r="1547" spans="1:5" x14ac:dyDescent="0.25">
      <c r="A1547" s="3" t="s">
        <v>28802</v>
      </c>
      <c r="B1547" s="4" t="s">
        <v>28803</v>
      </c>
      <c r="C1547" s="4" t="s">
        <v>28804</v>
      </c>
    </row>
    <row r="1548" spans="1:5" x14ac:dyDescent="0.25">
      <c r="A1548" s="3" t="s">
        <v>28805</v>
      </c>
      <c r="B1548" s="4" t="s">
        <v>28806</v>
      </c>
      <c r="C1548" s="4" t="s">
        <v>28807</v>
      </c>
    </row>
    <row r="1549" spans="1:5" x14ac:dyDescent="0.25">
      <c r="A1549" s="3" t="s">
        <v>28808</v>
      </c>
      <c r="B1549" s="4" t="s">
        <v>28809</v>
      </c>
      <c r="C1549" s="4" t="s">
        <v>28810</v>
      </c>
    </row>
    <row r="1550" spans="1:5" x14ac:dyDescent="0.25">
      <c r="A1550" s="3" t="s">
        <v>28811</v>
      </c>
      <c r="B1550" s="4" t="s">
        <v>5730</v>
      </c>
      <c r="C1550" s="4" t="s">
        <v>28812</v>
      </c>
    </row>
    <row r="1551" spans="1:5" x14ac:dyDescent="0.25">
      <c r="A1551" s="3" t="s">
        <v>28813</v>
      </c>
      <c r="B1551" s="4" t="s">
        <v>28814</v>
      </c>
      <c r="C1551" s="4" t="s">
        <v>24913</v>
      </c>
    </row>
    <row r="1552" spans="1:5" x14ac:dyDescent="0.25">
      <c r="A1552" s="3" t="s">
        <v>28815</v>
      </c>
      <c r="B1552" s="4" t="s">
        <v>28816</v>
      </c>
      <c r="C1552" s="4" t="s">
        <v>24919</v>
      </c>
      <c r="D1552" t="s">
        <v>24913</v>
      </c>
    </row>
    <row r="1553" spans="1:5" x14ac:dyDescent="0.25">
      <c r="A1553" s="3" t="s">
        <v>28817</v>
      </c>
      <c r="B1553" s="4" t="s">
        <v>28818</v>
      </c>
      <c r="C1553" s="4" t="s">
        <v>28819</v>
      </c>
    </row>
    <row r="1554" spans="1:5" x14ac:dyDescent="0.25">
      <c r="A1554" s="3" t="s">
        <v>28820</v>
      </c>
      <c r="B1554" s="4" t="s">
        <v>28821</v>
      </c>
      <c r="C1554" s="4" t="s">
        <v>28822</v>
      </c>
    </row>
    <row r="1555" spans="1:5" x14ac:dyDescent="0.25">
      <c r="A1555" s="3" t="s">
        <v>28823</v>
      </c>
      <c r="B1555" s="4" t="s">
        <v>28824</v>
      </c>
      <c r="C1555" s="4" t="s">
        <v>28825</v>
      </c>
      <c r="D1555" t="s">
        <v>28826</v>
      </c>
      <c r="E1555" t="s">
        <v>28827</v>
      </c>
    </row>
    <row r="1556" spans="1:5" x14ac:dyDescent="0.25">
      <c r="A1556" s="3" t="s">
        <v>28828</v>
      </c>
      <c r="B1556" s="4" t="s">
        <v>28829</v>
      </c>
      <c r="C1556" s="4" t="s">
        <v>28830</v>
      </c>
    </row>
    <row r="1557" spans="1:5" x14ac:dyDescent="0.25">
      <c r="A1557" s="3" t="s">
        <v>28831</v>
      </c>
      <c r="B1557" s="4" t="s">
        <v>28832</v>
      </c>
      <c r="C1557" s="4" t="s">
        <v>28833</v>
      </c>
    </row>
    <row r="1558" spans="1:5" x14ac:dyDescent="0.25">
      <c r="A1558" s="3" t="s">
        <v>28834</v>
      </c>
      <c r="B1558" s="4" t="s">
        <v>28835</v>
      </c>
      <c r="C1558" s="4" t="s">
        <v>28836</v>
      </c>
    </row>
    <row r="1559" spans="1:5" x14ac:dyDescent="0.25">
      <c r="A1559" s="3" t="s">
        <v>28837</v>
      </c>
      <c r="B1559" s="4" t="s">
        <v>28838</v>
      </c>
      <c r="C1559" s="4" t="s">
        <v>28839</v>
      </c>
      <c r="D1559" t="s">
        <v>28840</v>
      </c>
    </row>
    <row r="1560" spans="1:5" x14ac:dyDescent="0.25">
      <c r="A1560" s="3" t="s">
        <v>28841</v>
      </c>
      <c r="B1560" s="4" t="s">
        <v>28842</v>
      </c>
      <c r="C1560" s="4" t="s">
        <v>24913</v>
      </c>
    </row>
    <row r="1561" spans="1:5" x14ac:dyDescent="0.25">
      <c r="A1561" s="3" t="s">
        <v>28843</v>
      </c>
      <c r="B1561" s="4" t="s">
        <v>28844</v>
      </c>
      <c r="C1561" s="4" t="s">
        <v>24933</v>
      </c>
      <c r="D1561" t="s">
        <v>28845</v>
      </c>
    </row>
    <row r="1562" spans="1:5" x14ac:dyDescent="0.25">
      <c r="A1562" s="3" t="s">
        <v>28846</v>
      </c>
      <c r="B1562" s="4" t="s">
        <v>28847</v>
      </c>
      <c r="C1562" s="4" t="s">
        <v>28848</v>
      </c>
    </row>
    <row r="1563" spans="1:5" x14ac:dyDescent="0.25">
      <c r="A1563" s="3" t="s">
        <v>28849</v>
      </c>
      <c r="B1563" s="4" t="s">
        <v>28850</v>
      </c>
      <c r="C1563" s="4" t="s">
        <v>28851</v>
      </c>
    </row>
    <row r="1564" spans="1:5" x14ac:dyDescent="0.25">
      <c r="A1564" s="3" t="s">
        <v>28852</v>
      </c>
      <c r="B1564" s="4" t="s">
        <v>28853</v>
      </c>
      <c r="C1564" s="4" t="s">
        <v>24913</v>
      </c>
    </row>
    <row r="1565" spans="1:5" x14ac:dyDescent="0.25">
      <c r="A1565" s="3" t="s">
        <v>28854</v>
      </c>
      <c r="B1565" s="4" t="s">
        <v>28855</v>
      </c>
      <c r="C1565" s="4" t="s">
        <v>28856</v>
      </c>
    </row>
    <row r="1566" spans="1:5" x14ac:dyDescent="0.25">
      <c r="A1566" s="3" t="s">
        <v>28857</v>
      </c>
      <c r="B1566" s="4" t="s">
        <v>28858</v>
      </c>
      <c r="C1566" s="4" t="s">
        <v>24913</v>
      </c>
    </row>
    <row r="1567" spans="1:5" x14ac:dyDescent="0.25">
      <c r="A1567" s="3" t="s">
        <v>28859</v>
      </c>
      <c r="B1567" s="4" t="s">
        <v>28860</v>
      </c>
      <c r="C1567" s="4" t="s">
        <v>24919</v>
      </c>
      <c r="D1567" t="s">
        <v>24913</v>
      </c>
    </row>
    <row r="1568" spans="1:5" x14ac:dyDescent="0.25">
      <c r="A1568" s="3" t="s">
        <v>28861</v>
      </c>
      <c r="B1568" s="4" t="s">
        <v>28862</v>
      </c>
      <c r="C1568" s="4" t="s">
        <v>28863</v>
      </c>
    </row>
    <row r="1569" spans="1:4" x14ac:dyDescent="0.25">
      <c r="A1569" s="3" t="s">
        <v>28864</v>
      </c>
      <c r="B1569" s="4" t="s">
        <v>28865</v>
      </c>
      <c r="C1569" s="4" t="s">
        <v>28866</v>
      </c>
      <c r="D1569" t="s">
        <v>28867</v>
      </c>
    </row>
    <row r="1570" spans="1:4" x14ac:dyDescent="0.25">
      <c r="A1570" s="3" t="s">
        <v>28868</v>
      </c>
      <c r="B1570" s="4" t="s">
        <v>28869</v>
      </c>
      <c r="C1570" s="4" t="s">
        <v>25124</v>
      </c>
      <c r="D1570" t="s">
        <v>28870</v>
      </c>
    </row>
    <row r="1571" spans="1:4" x14ac:dyDescent="0.25">
      <c r="A1571" s="3" t="s">
        <v>28871</v>
      </c>
      <c r="B1571" s="4" t="s">
        <v>28872</v>
      </c>
      <c r="C1571" s="4" t="s">
        <v>24913</v>
      </c>
    </row>
    <row r="1572" spans="1:4" x14ac:dyDescent="0.25">
      <c r="A1572" s="3" t="s">
        <v>28873</v>
      </c>
      <c r="B1572" s="4" t="s">
        <v>28874</v>
      </c>
      <c r="C1572" s="4" t="s">
        <v>24919</v>
      </c>
      <c r="D1572" t="s">
        <v>24913</v>
      </c>
    </row>
    <row r="1573" spans="1:4" x14ac:dyDescent="0.25">
      <c r="A1573" s="3" t="s">
        <v>28875</v>
      </c>
      <c r="B1573" s="4" t="s">
        <v>28876</v>
      </c>
      <c r="C1573" s="4" t="s">
        <v>28877</v>
      </c>
    </row>
    <row r="1574" spans="1:4" x14ac:dyDescent="0.25">
      <c r="A1574" s="3" t="s">
        <v>28878</v>
      </c>
      <c r="B1574" s="4" t="s">
        <v>28824</v>
      </c>
      <c r="C1574" s="4" t="s">
        <v>28879</v>
      </c>
      <c r="D1574" t="s">
        <v>24913</v>
      </c>
    </row>
    <row r="1575" spans="1:4" x14ac:dyDescent="0.25">
      <c r="A1575" s="3" t="s">
        <v>28880</v>
      </c>
      <c r="B1575" s="4" t="s">
        <v>28881</v>
      </c>
      <c r="C1575" s="4" t="s">
        <v>28882</v>
      </c>
    </row>
    <row r="1576" spans="1:4" x14ac:dyDescent="0.25">
      <c r="A1576" s="3" t="s">
        <v>28883</v>
      </c>
      <c r="B1576" s="4" t="s">
        <v>28884</v>
      </c>
      <c r="C1576" s="4" t="s">
        <v>28885</v>
      </c>
    </row>
    <row r="1577" spans="1:4" x14ac:dyDescent="0.25">
      <c r="A1577" s="3" t="s">
        <v>28886</v>
      </c>
      <c r="B1577" s="4" t="s">
        <v>28887</v>
      </c>
      <c r="C1577" s="4" t="s">
        <v>24919</v>
      </c>
      <c r="D1577" t="s">
        <v>28888</v>
      </c>
    </row>
    <row r="1578" spans="1:4" x14ac:dyDescent="0.25">
      <c r="A1578" s="3" t="s">
        <v>28889</v>
      </c>
      <c r="B1578" s="4" t="s">
        <v>28890</v>
      </c>
      <c r="C1578" s="4" t="s">
        <v>28891</v>
      </c>
    </row>
    <row r="1579" spans="1:4" x14ac:dyDescent="0.25">
      <c r="A1579" s="3" t="s">
        <v>28892</v>
      </c>
      <c r="B1579" s="4" t="s">
        <v>28893</v>
      </c>
      <c r="C1579" s="4" t="s">
        <v>28894</v>
      </c>
    </row>
    <row r="1580" spans="1:4" x14ac:dyDescent="0.25">
      <c r="A1580" s="3" t="s">
        <v>28895</v>
      </c>
      <c r="B1580" s="4" t="s">
        <v>28896</v>
      </c>
      <c r="C1580" s="4" t="s">
        <v>24913</v>
      </c>
    </row>
    <row r="1581" spans="1:4" x14ac:dyDescent="0.25">
      <c r="A1581" s="3" t="s">
        <v>28897</v>
      </c>
      <c r="B1581" s="4" t="s">
        <v>28898</v>
      </c>
      <c r="C1581" s="4" t="s">
        <v>28899</v>
      </c>
    </row>
    <row r="1582" spans="1:4" x14ac:dyDescent="0.25">
      <c r="A1582" s="3" t="s">
        <v>28900</v>
      </c>
      <c r="B1582" s="4" t="s">
        <v>28901</v>
      </c>
      <c r="C1582" s="4" t="s">
        <v>28902</v>
      </c>
      <c r="D1582" t="s">
        <v>28903</v>
      </c>
    </row>
    <row r="1583" spans="1:4" x14ac:dyDescent="0.25">
      <c r="A1583" s="3" t="s">
        <v>28904</v>
      </c>
      <c r="B1583" s="4" t="s">
        <v>28905</v>
      </c>
      <c r="C1583" s="4" t="s">
        <v>28906</v>
      </c>
    </row>
    <row r="1584" spans="1:4" x14ac:dyDescent="0.25">
      <c r="A1584" s="3" t="s">
        <v>28907</v>
      </c>
      <c r="B1584" s="4" t="s">
        <v>28908</v>
      </c>
      <c r="C1584" s="4" t="s">
        <v>28909</v>
      </c>
    </row>
    <row r="1585" spans="1:4" x14ac:dyDescent="0.25">
      <c r="A1585" s="3" t="s">
        <v>28910</v>
      </c>
      <c r="B1585" s="4" t="s">
        <v>6016</v>
      </c>
      <c r="C1585" s="4" t="s">
        <v>28911</v>
      </c>
    </row>
    <row r="1586" spans="1:4" x14ac:dyDescent="0.25">
      <c r="A1586" s="3" t="s">
        <v>28912</v>
      </c>
      <c r="B1586" s="4" t="s">
        <v>28913</v>
      </c>
      <c r="C1586" s="4" t="s">
        <v>28914</v>
      </c>
      <c r="D1586" t="s">
        <v>28915</v>
      </c>
    </row>
    <row r="1587" spans="1:4" x14ac:dyDescent="0.25">
      <c r="A1587" s="3" t="s">
        <v>28916</v>
      </c>
      <c r="B1587" s="4" t="s">
        <v>28917</v>
      </c>
      <c r="C1587" s="4" t="s">
        <v>28918</v>
      </c>
    </row>
    <row r="1588" spans="1:4" x14ac:dyDescent="0.25">
      <c r="A1588" s="3" t="s">
        <v>28919</v>
      </c>
      <c r="B1588" s="4" t="s">
        <v>28920</v>
      </c>
      <c r="C1588" s="4" t="s">
        <v>24919</v>
      </c>
      <c r="D1588" t="s">
        <v>28921</v>
      </c>
    </row>
    <row r="1589" spans="1:4" x14ac:dyDescent="0.25">
      <c r="A1589" s="3" t="s">
        <v>28922</v>
      </c>
      <c r="B1589" s="4" t="s">
        <v>28923</v>
      </c>
      <c r="C1589" s="4" t="s">
        <v>28924</v>
      </c>
    </row>
    <row r="1590" spans="1:4" x14ac:dyDescent="0.25">
      <c r="A1590" s="3" t="s">
        <v>28925</v>
      </c>
      <c r="B1590" s="4" t="s">
        <v>28926</v>
      </c>
      <c r="C1590" s="4" t="s">
        <v>28927</v>
      </c>
      <c r="D1590" t="s">
        <v>28928</v>
      </c>
    </row>
    <row r="1591" spans="1:4" x14ac:dyDescent="0.25">
      <c r="A1591" s="3" t="s">
        <v>28929</v>
      </c>
      <c r="B1591" s="4" t="s">
        <v>28926</v>
      </c>
      <c r="C1591" s="4" t="s">
        <v>28930</v>
      </c>
      <c r="D1591" t="s">
        <v>28931</v>
      </c>
    </row>
    <row r="1592" spans="1:4" x14ac:dyDescent="0.25">
      <c r="A1592" s="3" t="s">
        <v>28932</v>
      </c>
      <c r="B1592" s="4" t="s">
        <v>28933</v>
      </c>
      <c r="C1592" s="4" t="s">
        <v>28934</v>
      </c>
      <c r="D1592" t="s">
        <v>24913</v>
      </c>
    </row>
    <row r="1593" spans="1:4" x14ac:dyDescent="0.25">
      <c r="A1593" s="3" t="s">
        <v>28935</v>
      </c>
      <c r="B1593" s="4" t="s">
        <v>28933</v>
      </c>
      <c r="C1593" s="4" t="s">
        <v>28936</v>
      </c>
      <c r="D1593" t="s">
        <v>24913</v>
      </c>
    </row>
    <row r="1594" spans="1:4" x14ac:dyDescent="0.25">
      <c r="A1594" s="3" t="s">
        <v>28937</v>
      </c>
      <c r="B1594" s="4" t="s">
        <v>28933</v>
      </c>
      <c r="C1594" s="4" t="s">
        <v>28938</v>
      </c>
      <c r="D1594" t="s">
        <v>24913</v>
      </c>
    </row>
    <row r="1595" spans="1:4" x14ac:dyDescent="0.25">
      <c r="A1595" s="3" t="s">
        <v>28939</v>
      </c>
      <c r="B1595" s="4" t="s">
        <v>28940</v>
      </c>
      <c r="C1595" s="4" t="s">
        <v>28941</v>
      </c>
    </row>
    <row r="1596" spans="1:4" x14ac:dyDescent="0.25">
      <c r="A1596" s="3" t="s">
        <v>28942</v>
      </c>
      <c r="B1596" s="4" t="s">
        <v>28943</v>
      </c>
      <c r="C1596" s="4" t="s">
        <v>24919</v>
      </c>
      <c r="D1596" t="s">
        <v>28944</v>
      </c>
    </row>
    <row r="1597" spans="1:4" x14ac:dyDescent="0.25">
      <c r="A1597" s="3" t="s">
        <v>28945</v>
      </c>
      <c r="B1597" s="4" t="s">
        <v>28946</v>
      </c>
      <c r="C1597" s="4" t="s">
        <v>28947</v>
      </c>
    </row>
    <row r="1598" spans="1:4" x14ac:dyDescent="0.25">
      <c r="A1598" s="3" t="s">
        <v>28948</v>
      </c>
      <c r="B1598" s="4" t="s">
        <v>28949</v>
      </c>
      <c r="C1598" s="4" t="s">
        <v>28950</v>
      </c>
    </row>
    <row r="1599" spans="1:4" x14ac:dyDescent="0.25">
      <c r="A1599" s="3" t="s">
        <v>28951</v>
      </c>
      <c r="B1599" s="4" t="s">
        <v>28952</v>
      </c>
      <c r="C1599" s="4" t="s">
        <v>28953</v>
      </c>
    </row>
    <row r="1600" spans="1:4" x14ac:dyDescent="0.25">
      <c r="A1600" s="3" t="s">
        <v>28954</v>
      </c>
      <c r="B1600" s="4" t="s">
        <v>28955</v>
      </c>
      <c r="C1600" s="4" t="s">
        <v>28956</v>
      </c>
    </row>
    <row r="1601" spans="1:6" x14ac:dyDescent="0.25">
      <c r="A1601" s="3" t="s">
        <v>28957</v>
      </c>
      <c r="B1601" s="4" t="s">
        <v>28958</v>
      </c>
      <c r="C1601" s="4" t="s">
        <v>28959</v>
      </c>
    </row>
    <row r="1602" spans="1:6" x14ac:dyDescent="0.25">
      <c r="A1602" s="3" t="s">
        <v>28960</v>
      </c>
      <c r="B1602" s="4" t="s">
        <v>28961</v>
      </c>
      <c r="C1602" s="4" t="s">
        <v>24933</v>
      </c>
      <c r="D1602" t="s">
        <v>28962</v>
      </c>
    </row>
    <row r="1603" spans="1:6" x14ac:dyDescent="0.25">
      <c r="A1603" s="3" t="s">
        <v>28963</v>
      </c>
      <c r="B1603" s="4" t="s">
        <v>28964</v>
      </c>
      <c r="C1603" s="4" t="s">
        <v>28965</v>
      </c>
    </row>
    <row r="1604" spans="1:6" x14ac:dyDescent="0.25">
      <c r="A1604" s="3" t="s">
        <v>28966</v>
      </c>
      <c r="B1604" s="4" t="s">
        <v>28967</v>
      </c>
      <c r="C1604" s="4" t="s">
        <v>28968</v>
      </c>
      <c r="D1604" t="s">
        <v>28969</v>
      </c>
    </row>
    <row r="1605" spans="1:6" x14ac:dyDescent="0.25">
      <c r="A1605" s="3" t="s">
        <v>28970</v>
      </c>
      <c r="B1605" s="4" t="s">
        <v>28971</v>
      </c>
      <c r="C1605" s="4" t="s">
        <v>28972</v>
      </c>
      <c r="D1605" t="s">
        <v>28973</v>
      </c>
    </row>
    <row r="1606" spans="1:6" x14ac:dyDescent="0.25">
      <c r="A1606" s="3" t="s">
        <v>28974</v>
      </c>
      <c r="B1606" s="4" t="s">
        <v>28975</v>
      </c>
      <c r="C1606" s="4" t="s">
        <v>28976</v>
      </c>
    </row>
    <row r="1607" spans="1:6" x14ac:dyDescent="0.25">
      <c r="A1607" s="3" t="s">
        <v>28977</v>
      </c>
      <c r="B1607" s="4" t="s">
        <v>28978</v>
      </c>
      <c r="C1607" s="4" t="s">
        <v>28979</v>
      </c>
    </row>
    <row r="1608" spans="1:6" x14ac:dyDescent="0.25">
      <c r="A1608" s="3" t="s">
        <v>28980</v>
      </c>
      <c r="B1608" s="4" t="s">
        <v>28981</v>
      </c>
      <c r="C1608" s="4" t="s">
        <v>28982</v>
      </c>
    </row>
    <row r="1609" spans="1:6" x14ac:dyDescent="0.25">
      <c r="A1609" s="3" t="s">
        <v>28983</v>
      </c>
      <c r="B1609" s="4" t="s">
        <v>28984</v>
      </c>
      <c r="C1609" s="4" t="s">
        <v>24919</v>
      </c>
      <c r="D1609" t="s">
        <v>28985</v>
      </c>
    </row>
    <row r="1610" spans="1:6" x14ac:dyDescent="0.25">
      <c r="A1610" s="3" t="s">
        <v>28986</v>
      </c>
      <c r="B1610" s="4" t="s">
        <v>28987</v>
      </c>
      <c r="C1610" s="4" t="s">
        <v>28988</v>
      </c>
    </row>
    <row r="1611" spans="1:6" x14ac:dyDescent="0.25">
      <c r="A1611" s="3" t="s">
        <v>28989</v>
      </c>
      <c r="B1611" s="4" t="s">
        <v>28990</v>
      </c>
      <c r="C1611" s="4" t="s">
        <v>28991</v>
      </c>
    </row>
    <row r="1612" spans="1:6" x14ac:dyDescent="0.25">
      <c r="A1612" s="3" t="s">
        <v>28992</v>
      </c>
      <c r="B1612" s="4" t="s">
        <v>28993</v>
      </c>
      <c r="C1612" s="4" t="s">
        <v>24913</v>
      </c>
    </row>
    <row r="1613" spans="1:6" x14ac:dyDescent="0.25">
      <c r="A1613" s="3" t="s">
        <v>28994</v>
      </c>
      <c r="B1613" s="4" t="s">
        <v>28995</v>
      </c>
      <c r="C1613" s="4" t="s">
        <v>24913</v>
      </c>
    </row>
    <row r="1614" spans="1:6" x14ac:dyDescent="0.25">
      <c r="A1614" s="3" t="s">
        <v>28996</v>
      </c>
      <c r="B1614" s="4" t="s">
        <v>28997</v>
      </c>
      <c r="C1614" s="4" t="s">
        <v>24919</v>
      </c>
      <c r="D1614" t="s">
        <v>28998</v>
      </c>
      <c r="E1614" t="s">
        <v>28999</v>
      </c>
      <c r="F1614" t="s">
        <v>29000</v>
      </c>
    </row>
    <row r="1615" spans="1:6" x14ac:dyDescent="0.25">
      <c r="A1615" s="3" t="s">
        <v>29001</v>
      </c>
      <c r="B1615" s="4" t="s">
        <v>29002</v>
      </c>
      <c r="C1615" s="4" t="s">
        <v>29003</v>
      </c>
    </row>
    <row r="1616" spans="1:6" x14ac:dyDescent="0.25">
      <c r="A1616" s="3" t="s">
        <v>29004</v>
      </c>
      <c r="B1616" s="4" t="s">
        <v>29005</v>
      </c>
      <c r="C1616" s="4" t="s">
        <v>29006</v>
      </c>
    </row>
    <row r="1617" spans="1:4" x14ac:dyDescent="0.25">
      <c r="A1617" s="3" t="s">
        <v>29007</v>
      </c>
      <c r="B1617" s="4" t="s">
        <v>29008</v>
      </c>
      <c r="C1617" s="4" t="s">
        <v>29009</v>
      </c>
    </row>
    <row r="1618" spans="1:4" x14ac:dyDescent="0.25">
      <c r="A1618" s="3" t="s">
        <v>29010</v>
      </c>
      <c r="B1618" s="4" t="s">
        <v>29011</v>
      </c>
      <c r="C1618" s="4" t="s">
        <v>29012</v>
      </c>
    </row>
    <row r="1619" spans="1:4" x14ac:dyDescent="0.25">
      <c r="A1619" s="3" t="s">
        <v>29013</v>
      </c>
      <c r="B1619" s="4" t="s">
        <v>29014</v>
      </c>
      <c r="C1619" s="4" t="s">
        <v>29015</v>
      </c>
    </row>
    <row r="1620" spans="1:4" x14ac:dyDescent="0.25">
      <c r="A1620" s="3" t="s">
        <v>29016</v>
      </c>
      <c r="B1620" s="4" t="s">
        <v>29017</v>
      </c>
      <c r="C1620" s="4" t="s">
        <v>29018</v>
      </c>
      <c r="D1620" t="s">
        <v>29019</v>
      </c>
    </row>
    <row r="1621" spans="1:4" x14ac:dyDescent="0.25">
      <c r="A1621" s="3" t="s">
        <v>29020</v>
      </c>
      <c r="B1621" s="4" t="s">
        <v>6242</v>
      </c>
      <c r="C1621" s="4" t="s">
        <v>29021</v>
      </c>
    </row>
    <row r="1622" spans="1:4" x14ac:dyDescent="0.25">
      <c r="A1622" s="3" t="s">
        <v>29022</v>
      </c>
      <c r="B1622" s="4" t="s">
        <v>29023</v>
      </c>
      <c r="C1622" s="4" t="s">
        <v>29024</v>
      </c>
    </row>
    <row r="1623" spans="1:4" x14ac:dyDescent="0.25">
      <c r="A1623" s="3" t="s">
        <v>29025</v>
      </c>
      <c r="B1623" s="4" t="s">
        <v>6222</v>
      </c>
      <c r="C1623" s="4" t="s">
        <v>29026</v>
      </c>
      <c r="D1623" t="s">
        <v>29027</v>
      </c>
    </row>
    <row r="1624" spans="1:4" x14ac:dyDescent="0.25">
      <c r="A1624" s="3" t="s">
        <v>29028</v>
      </c>
      <c r="B1624" s="4" t="s">
        <v>29029</v>
      </c>
      <c r="C1624" s="4" t="s">
        <v>24913</v>
      </c>
    </row>
    <row r="1625" spans="1:4" x14ac:dyDescent="0.25">
      <c r="A1625" s="3" t="s">
        <v>29030</v>
      </c>
      <c r="B1625" s="4" t="s">
        <v>29031</v>
      </c>
      <c r="C1625" s="4" t="s">
        <v>24919</v>
      </c>
      <c r="D1625" t="s">
        <v>29032</v>
      </c>
    </row>
    <row r="1626" spans="1:4" x14ac:dyDescent="0.25">
      <c r="A1626" s="3" t="s">
        <v>29033</v>
      </c>
      <c r="B1626" s="4" t="s">
        <v>29034</v>
      </c>
      <c r="C1626" s="4" t="s">
        <v>29035</v>
      </c>
    </row>
    <row r="1627" spans="1:4" x14ac:dyDescent="0.25">
      <c r="A1627" s="3" t="s">
        <v>29036</v>
      </c>
      <c r="B1627" s="4" t="s">
        <v>6316</v>
      </c>
      <c r="C1627" s="4" t="s">
        <v>24913</v>
      </c>
    </row>
    <row r="1628" spans="1:4" x14ac:dyDescent="0.25">
      <c r="A1628" s="3" t="s">
        <v>29037</v>
      </c>
      <c r="B1628" s="4" t="s">
        <v>29038</v>
      </c>
      <c r="C1628" s="4" t="s">
        <v>24913</v>
      </c>
    </row>
    <row r="1629" spans="1:4" x14ac:dyDescent="0.25">
      <c r="A1629" s="3" t="s">
        <v>29039</v>
      </c>
      <c r="B1629" s="4" t="s">
        <v>6318</v>
      </c>
      <c r="C1629" s="4" t="s">
        <v>24913</v>
      </c>
    </row>
    <row r="1630" spans="1:4" x14ac:dyDescent="0.25">
      <c r="A1630" s="3" t="s">
        <v>29040</v>
      </c>
      <c r="B1630" s="4" t="s">
        <v>29041</v>
      </c>
      <c r="C1630" s="4" t="s">
        <v>24913</v>
      </c>
    </row>
    <row r="1631" spans="1:4" x14ac:dyDescent="0.25">
      <c r="A1631" s="3" t="s">
        <v>29042</v>
      </c>
      <c r="B1631" s="4" t="s">
        <v>6326</v>
      </c>
      <c r="C1631" s="4" t="s">
        <v>24913</v>
      </c>
    </row>
    <row r="1632" spans="1:4" x14ac:dyDescent="0.25">
      <c r="A1632" s="3" t="s">
        <v>29043</v>
      </c>
      <c r="B1632" s="4" t="s">
        <v>29044</v>
      </c>
      <c r="C1632" s="4" t="s">
        <v>24913</v>
      </c>
    </row>
    <row r="1633" spans="1:4" x14ac:dyDescent="0.25">
      <c r="A1633" s="3" t="s">
        <v>29045</v>
      </c>
      <c r="B1633" s="4" t="s">
        <v>29046</v>
      </c>
      <c r="C1633" s="4" t="s">
        <v>24913</v>
      </c>
    </row>
    <row r="1634" spans="1:4" x14ac:dyDescent="0.25">
      <c r="A1634" s="3" t="s">
        <v>29047</v>
      </c>
      <c r="B1634" s="4" t="s">
        <v>6320</v>
      </c>
      <c r="C1634" s="4" t="s">
        <v>24913</v>
      </c>
    </row>
    <row r="1635" spans="1:4" x14ac:dyDescent="0.25">
      <c r="A1635" s="3" t="s">
        <v>29048</v>
      </c>
      <c r="B1635" s="4" t="s">
        <v>29049</v>
      </c>
      <c r="C1635" s="4" t="s">
        <v>24913</v>
      </c>
    </row>
    <row r="1636" spans="1:4" x14ac:dyDescent="0.25">
      <c r="A1636" s="3" t="s">
        <v>29050</v>
      </c>
      <c r="B1636" s="4" t="s">
        <v>29051</v>
      </c>
      <c r="C1636" s="4" t="s">
        <v>24913</v>
      </c>
    </row>
    <row r="1637" spans="1:4" x14ac:dyDescent="0.25">
      <c r="A1637" s="3" t="s">
        <v>29052</v>
      </c>
      <c r="B1637" s="4" t="s">
        <v>29053</v>
      </c>
      <c r="C1637" s="4" t="s">
        <v>24919</v>
      </c>
      <c r="D1637" t="s">
        <v>24913</v>
      </c>
    </row>
    <row r="1638" spans="1:4" x14ac:dyDescent="0.25">
      <c r="A1638" s="3" t="s">
        <v>29054</v>
      </c>
      <c r="B1638" s="4" t="s">
        <v>29055</v>
      </c>
      <c r="C1638" s="4" t="s">
        <v>29056</v>
      </c>
      <c r="D1638" t="s">
        <v>29057</v>
      </c>
    </row>
    <row r="1639" spans="1:4" x14ac:dyDescent="0.25">
      <c r="A1639" s="3" t="s">
        <v>29058</v>
      </c>
      <c r="B1639" s="4" t="s">
        <v>29059</v>
      </c>
      <c r="C1639" s="4" t="s">
        <v>29060</v>
      </c>
    </row>
    <row r="1640" spans="1:4" x14ac:dyDescent="0.25">
      <c r="A1640" s="3" t="s">
        <v>29061</v>
      </c>
      <c r="B1640" s="4" t="s">
        <v>29062</v>
      </c>
      <c r="C1640" s="4" t="s">
        <v>29063</v>
      </c>
      <c r="D1640" t="s">
        <v>29064</v>
      </c>
    </row>
    <row r="1641" spans="1:4" x14ac:dyDescent="0.25">
      <c r="A1641" s="3" t="s">
        <v>29065</v>
      </c>
      <c r="B1641" s="4" t="s">
        <v>29066</v>
      </c>
      <c r="C1641" s="4" t="s">
        <v>29067</v>
      </c>
      <c r="D1641" t="s">
        <v>24913</v>
      </c>
    </row>
    <row r="1642" spans="1:4" x14ac:dyDescent="0.25">
      <c r="A1642" s="3" t="s">
        <v>29068</v>
      </c>
      <c r="B1642" s="4" t="s">
        <v>29066</v>
      </c>
      <c r="C1642" s="4" t="s">
        <v>29069</v>
      </c>
      <c r="D1642" t="s">
        <v>24913</v>
      </c>
    </row>
    <row r="1643" spans="1:4" x14ac:dyDescent="0.25">
      <c r="A1643" s="3" t="s">
        <v>29070</v>
      </c>
      <c r="B1643" s="4" t="s">
        <v>29066</v>
      </c>
      <c r="C1643" s="4" t="s">
        <v>29071</v>
      </c>
      <c r="D1643" t="s">
        <v>24913</v>
      </c>
    </row>
    <row r="1644" spans="1:4" x14ac:dyDescent="0.25">
      <c r="A1644" s="3" t="s">
        <v>29072</v>
      </c>
      <c r="B1644" s="4" t="s">
        <v>29066</v>
      </c>
      <c r="C1644" s="4" t="s">
        <v>29073</v>
      </c>
      <c r="D1644" t="s">
        <v>24913</v>
      </c>
    </row>
    <row r="1645" spans="1:4" x14ac:dyDescent="0.25">
      <c r="A1645" s="3" t="s">
        <v>29074</v>
      </c>
      <c r="B1645" s="4" t="s">
        <v>29066</v>
      </c>
      <c r="C1645" s="4" t="s">
        <v>29075</v>
      </c>
      <c r="D1645" t="s">
        <v>24913</v>
      </c>
    </row>
    <row r="1646" spans="1:4" x14ac:dyDescent="0.25">
      <c r="A1646" s="3" t="s">
        <v>29076</v>
      </c>
      <c r="B1646" s="4" t="s">
        <v>29066</v>
      </c>
      <c r="C1646" s="4" t="s">
        <v>29077</v>
      </c>
      <c r="D1646" t="s">
        <v>24913</v>
      </c>
    </row>
    <row r="1647" spans="1:4" x14ac:dyDescent="0.25">
      <c r="A1647" s="3" t="s">
        <v>29078</v>
      </c>
      <c r="B1647" s="4" t="s">
        <v>29079</v>
      </c>
      <c r="C1647" s="4" t="s">
        <v>24913</v>
      </c>
    </row>
    <row r="1648" spans="1:4" x14ac:dyDescent="0.25">
      <c r="A1648" s="3" t="s">
        <v>29080</v>
      </c>
      <c r="B1648" s="4" t="s">
        <v>29066</v>
      </c>
      <c r="C1648" s="4" t="s">
        <v>29081</v>
      </c>
      <c r="D1648" t="s">
        <v>24913</v>
      </c>
    </row>
    <row r="1649" spans="1:4" x14ac:dyDescent="0.25">
      <c r="A1649" s="3" t="s">
        <v>29082</v>
      </c>
      <c r="B1649" s="4" t="s">
        <v>29066</v>
      </c>
      <c r="C1649" s="4" t="s">
        <v>29083</v>
      </c>
      <c r="D1649" t="s">
        <v>24913</v>
      </c>
    </row>
    <row r="1650" spans="1:4" x14ac:dyDescent="0.25">
      <c r="A1650" s="3" t="s">
        <v>29084</v>
      </c>
      <c r="B1650" s="4" t="s">
        <v>29066</v>
      </c>
      <c r="C1650" s="4" t="s">
        <v>29085</v>
      </c>
      <c r="D1650" t="s">
        <v>24913</v>
      </c>
    </row>
    <row r="1651" spans="1:4" x14ac:dyDescent="0.25">
      <c r="A1651" s="3" t="s">
        <v>29086</v>
      </c>
      <c r="B1651" s="4" t="s">
        <v>29087</v>
      </c>
      <c r="C1651" s="4" t="s">
        <v>29088</v>
      </c>
      <c r="D1651" t="s">
        <v>29089</v>
      </c>
    </row>
    <row r="1652" spans="1:4" x14ac:dyDescent="0.25">
      <c r="A1652" s="3" t="s">
        <v>29090</v>
      </c>
      <c r="B1652" s="4" t="s">
        <v>29091</v>
      </c>
      <c r="C1652" s="4" t="s">
        <v>29092</v>
      </c>
      <c r="D1652" t="s">
        <v>29093</v>
      </c>
    </row>
    <row r="1653" spans="1:4" x14ac:dyDescent="0.25">
      <c r="A1653" s="3" t="s">
        <v>29094</v>
      </c>
      <c r="B1653" s="4" t="s">
        <v>29095</v>
      </c>
      <c r="C1653" s="4" t="s">
        <v>29096</v>
      </c>
    </row>
    <row r="1654" spans="1:4" x14ac:dyDescent="0.25">
      <c r="A1654" s="3" t="s">
        <v>29097</v>
      </c>
      <c r="B1654" s="4" t="s">
        <v>29098</v>
      </c>
      <c r="C1654" s="4" t="s">
        <v>24913</v>
      </c>
    </row>
    <row r="1655" spans="1:4" x14ac:dyDescent="0.25">
      <c r="A1655" s="3" t="s">
        <v>29099</v>
      </c>
      <c r="B1655" s="4" t="s">
        <v>29100</v>
      </c>
      <c r="C1655" s="4" t="s">
        <v>29101</v>
      </c>
    </row>
    <row r="1656" spans="1:4" x14ac:dyDescent="0.25">
      <c r="A1656" s="3" t="s">
        <v>29102</v>
      </c>
      <c r="B1656" s="4" t="s">
        <v>29103</v>
      </c>
      <c r="C1656" s="4" t="s">
        <v>29104</v>
      </c>
      <c r="D1656" t="s">
        <v>29105</v>
      </c>
    </row>
    <row r="1657" spans="1:4" x14ac:dyDescent="0.25">
      <c r="A1657" s="3" t="s">
        <v>29106</v>
      </c>
      <c r="B1657" s="4" t="s">
        <v>6611</v>
      </c>
      <c r="C1657" s="4" t="s">
        <v>29107</v>
      </c>
    </row>
    <row r="1658" spans="1:4" x14ac:dyDescent="0.25">
      <c r="A1658" s="3" t="s">
        <v>29108</v>
      </c>
      <c r="B1658" s="4" t="s">
        <v>6250</v>
      </c>
      <c r="C1658" s="4" t="s">
        <v>29109</v>
      </c>
    </row>
    <row r="1659" spans="1:4" x14ac:dyDescent="0.25">
      <c r="A1659" s="3" t="s">
        <v>29110</v>
      </c>
      <c r="B1659" s="4" t="s">
        <v>29111</v>
      </c>
      <c r="C1659" s="4" t="s">
        <v>24913</v>
      </c>
    </row>
    <row r="1660" spans="1:4" x14ac:dyDescent="0.25">
      <c r="A1660" s="3" t="s">
        <v>29112</v>
      </c>
      <c r="B1660" s="4" t="s">
        <v>6609</v>
      </c>
      <c r="C1660" s="4" t="s">
        <v>24913</v>
      </c>
    </row>
    <row r="1661" spans="1:4" x14ac:dyDescent="0.25">
      <c r="A1661" s="3" t="s">
        <v>29113</v>
      </c>
      <c r="B1661" s="4" t="s">
        <v>29114</v>
      </c>
      <c r="C1661" s="4" t="s">
        <v>29115</v>
      </c>
    </row>
    <row r="1662" spans="1:4" x14ac:dyDescent="0.25">
      <c r="A1662" s="3" t="s">
        <v>29116</v>
      </c>
      <c r="B1662" s="4" t="s">
        <v>29117</v>
      </c>
      <c r="C1662" s="4" t="s">
        <v>29118</v>
      </c>
    </row>
    <row r="1663" spans="1:4" x14ac:dyDescent="0.25">
      <c r="A1663" s="3" t="s">
        <v>29119</v>
      </c>
      <c r="B1663" s="4" t="s">
        <v>29120</v>
      </c>
      <c r="C1663" s="4" t="s">
        <v>29121</v>
      </c>
    </row>
    <row r="1664" spans="1:4" x14ac:dyDescent="0.25">
      <c r="A1664" s="3" t="s">
        <v>29122</v>
      </c>
      <c r="B1664" s="4" t="s">
        <v>29123</v>
      </c>
      <c r="C1664" s="4" t="s">
        <v>29124</v>
      </c>
    </row>
    <row r="1665" spans="1:5" x14ac:dyDescent="0.25">
      <c r="A1665" s="3" t="s">
        <v>29125</v>
      </c>
      <c r="B1665" s="4" t="s">
        <v>29126</v>
      </c>
      <c r="C1665" s="4" t="s">
        <v>29127</v>
      </c>
    </row>
    <row r="1666" spans="1:5" x14ac:dyDescent="0.25">
      <c r="A1666" s="3" t="s">
        <v>29128</v>
      </c>
      <c r="B1666" s="4" t="s">
        <v>29129</v>
      </c>
      <c r="C1666" s="4" t="s">
        <v>24913</v>
      </c>
    </row>
    <row r="1667" spans="1:5" x14ac:dyDescent="0.25">
      <c r="A1667" s="3" t="s">
        <v>29130</v>
      </c>
      <c r="B1667" s="4" t="s">
        <v>29131</v>
      </c>
      <c r="C1667" s="4" t="s">
        <v>29132</v>
      </c>
    </row>
    <row r="1668" spans="1:5" x14ac:dyDescent="0.25">
      <c r="A1668" s="3" t="s">
        <v>29133</v>
      </c>
      <c r="B1668" s="4" t="s">
        <v>29134</v>
      </c>
      <c r="C1668" s="4" t="s">
        <v>29135</v>
      </c>
    </row>
    <row r="1669" spans="1:5" x14ac:dyDescent="0.25">
      <c r="A1669" s="3" t="s">
        <v>29136</v>
      </c>
      <c r="B1669" s="4" t="s">
        <v>29137</v>
      </c>
      <c r="C1669" s="4" t="s">
        <v>24913</v>
      </c>
    </row>
    <row r="1670" spans="1:5" x14ac:dyDescent="0.25">
      <c r="A1670" s="3" t="s">
        <v>29138</v>
      </c>
      <c r="B1670" s="4" t="s">
        <v>29139</v>
      </c>
      <c r="C1670" s="4" t="s">
        <v>24913</v>
      </c>
    </row>
    <row r="1671" spans="1:5" x14ac:dyDescent="0.25">
      <c r="A1671" s="3" t="s">
        <v>29140</v>
      </c>
      <c r="B1671" s="4" t="s">
        <v>29141</v>
      </c>
      <c r="C1671" s="4" t="s">
        <v>24919</v>
      </c>
      <c r="D1671" t="s">
        <v>24913</v>
      </c>
    </row>
    <row r="1672" spans="1:5" x14ac:dyDescent="0.25">
      <c r="A1672" s="3" t="s">
        <v>29142</v>
      </c>
      <c r="B1672" s="4" t="s">
        <v>29143</v>
      </c>
      <c r="C1672" s="4" t="s">
        <v>29144</v>
      </c>
    </row>
    <row r="1673" spans="1:5" x14ac:dyDescent="0.25">
      <c r="A1673" s="3" t="s">
        <v>29145</v>
      </c>
      <c r="B1673" s="4" t="s">
        <v>29146</v>
      </c>
      <c r="C1673" s="4" t="s">
        <v>29147</v>
      </c>
    </row>
    <row r="1674" spans="1:5" x14ac:dyDescent="0.25">
      <c r="A1674" s="3" t="s">
        <v>29148</v>
      </c>
      <c r="B1674" s="4" t="s">
        <v>5788</v>
      </c>
      <c r="C1674" s="4" t="s">
        <v>24913</v>
      </c>
    </row>
    <row r="1675" spans="1:5" x14ac:dyDescent="0.25">
      <c r="A1675" s="3" t="s">
        <v>29149</v>
      </c>
      <c r="B1675" s="4" t="s">
        <v>29150</v>
      </c>
      <c r="C1675" s="4" t="s">
        <v>29151</v>
      </c>
    </row>
    <row r="1676" spans="1:5" x14ac:dyDescent="0.25">
      <c r="A1676" s="3" t="s">
        <v>29152</v>
      </c>
      <c r="B1676" s="4" t="s">
        <v>29153</v>
      </c>
      <c r="C1676" s="4" t="s">
        <v>25124</v>
      </c>
      <c r="D1676" t="s">
        <v>28414</v>
      </c>
    </row>
    <row r="1677" spans="1:5" x14ac:dyDescent="0.25">
      <c r="A1677" s="3" t="s">
        <v>29154</v>
      </c>
      <c r="B1677" s="4" t="s">
        <v>29155</v>
      </c>
      <c r="C1677" s="4" t="s">
        <v>29156</v>
      </c>
    </row>
    <row r="1678" spans="1:5" x14ac:dyDescent="0.25">
      <c r="A1678" s="3" t="s">
        <v>29157</v>
      </c>
      <c r="B1678" s="4" t="s">
        <v>29158</v>
      </c>
      <c r="C1678" s="4" t="s">
        <v>29159</v>
      </c>
      <c r="D1678" t="s">
        <v>29160</v>
      </c>
    </row>
    <row r="1679" spans="1:5" x14ac:dyDescent="0.25">
      <c r="A1679" s="3" t="s">
        <v>29161</v>
      </c>
      <c r="B1679" s="4" t="s">
        <v>29162</v>
      </c>
      <c r="C1679" s="4" t="s">
        <v>29163</v>
      </c>
      <c r="D1679" t="s">
        <v>29164</v>
      </c>
      <c r="E1679" t="s">
        <v>29165</v>
      </c>
    </row>
    <row r="1680" spans="1:5" x14ac:dyDescent="0.25">
      <c r="A1680" s="3" t="s">
        <v>29166</v>
      </c>
      <c r="B1680" s="4" t="s">
        <v>29167</v>
      </c>
      <c r="C1680" s="4" t="s">
        <v>29168</v>
      </c>
    </row>
    <row r="1681" spans="1:5" x14ac:dyDescent="0.25">
      <c r="A1681" s="3" t="s">
        <v>29169</v>
      </c>
      <c r="B1681" s="4" t="s">
        <v>29170</v>
      </c>
      <c r="C1681" s="4" t="s">
        <v>29171</v>
      </c>
    </row>
    <row r="1682" spans="1:5" x14ac:dyDescent="0.25">
      <c r="A1682" s="3" t="s">
        <v>29172</v>
      </c>
      <c r="B1682" s="4" t="s">
        <v>29173</v>
      </c>
      <c r="C1682" s="4" t="s">
        <v>29174</v>
      </c>
      <c r="D1682" t="s">
        <v>29175</v>
      </c>
    </row>
    <row r="1683" spans="1:5" x14ac:dyDescent="0.25">
      <c r="A1683" s="3" t="s">
        <v>29176</v>
      </c>
      <c r="B1683" s="4" t="s">
        <v>29177</v>
      </c>
      <c r="C1683" s="4" t="s">
        <v>24913</v>
      </c>
    </row>
    <row r="1684" spans="1:5" x14ac:dyDescent="0.25">
      <c r="A1684" s="3" t="s">
        <v>29178</v>
      </c>
      <c r="B1684" s="4" t="s">
        <v>29179</v>
      </c>
      <c r="C1684" s="4" t="s">
        <v>24913</v>
      </c>
    </row>
    <row r="1685" spans="1:5" x14ac:dyDescent="0.25">
      <c r="A1685" s="3" t="s">
        <v>29180</v>
      </c>
      <c r="B1685" s="4" t="s">
        <v>29181</v>
      </c>
      <c r="C1685" s="4" t="s">
        <v>29182</v>
      </c>
      <c r="D1685" t="s">
        <v>24913</v>
      </c>
    </row>
    <row r="1686" spans="1:5" x14ac:dyDescent="0.25">
      <c r="A1686" s="3" t="s">
        <v>29183</v>
      </c>
      <c r="B1686" s="4" t="s">
        <v>29184</v>
      </c>
      <c r="C1686" s="4" t="s">
        <v>29185</v>
      </c>
    </row>
    <row r="1687" spans="1:5" x14ac:dyDescent="0.25">
      <c r="A1687" s="3" t="s">
        <v>29186</v>
      </c>
      <c r="B1687" s="4" t="s">
        <v>29187</v>
      </c>
      <c r="C1687" s="4" t="s">
        <v>24913</v>
      </c>
    </row>
    <row r="1688" spans="1:5" x14ac:dyDescent="0.25">
      <c r="A1688" s="3" t="s">
        <v>29188</v>
      </c>
      <c r="B1688" s="4" t="s">
        <v>29189</v>
      </c>
      <c r="C1688" s="4" t="s">
        <v>24913</v>
      </c>
    </row>
    <row r="1689" spans="1:5" x14ac:dyDescent="0.25">
      <c r="A1689" s="3" t="s">
        <v>29190</v>
      </c>
      <c r="B1689" s="4" t="s">
        <v>29191</v>
      </c>
      <c r="C1689" s="4" t="s">
        <v>24933</v>
      </c>
      <c r="D1689" t="s">
        <v>24913</v>
      </c>
    </row>
    <row r="1690" spans="1:5" x14ac:dyDescent="0.25">
      <c r="A1690" s="3" t="s">
        <v>29192</v>
      </c>
      <c r="B1690" s="4" t="s">
        <v>29193</v>
      </c>
      <c r="C1690" s="4" t="s">
        <v>29194</v>
      </c>
    </row>
    <row r="1691" spans="1:5" x14ac:dyDescent="0.25">
      <c r="A1691" s="3" t="s">
        <v>29195</v>
      </c>
      <c r="B1691" s="4" t="s">
        <v>29196</v>
      </c>
      <c r="C1691" s="4" t="s">
        <v>29197</v>
      </c>
    </row>
    <row r="1692" spans="1:5" x14ac:dyDescent="0.25">
      <c r="A1692" s="3" t="s">
        <v>29198</v>
      </c>
      <c r="B1692" s="4" t="s">
        <v>29199</v>
      </c>
      <c r="C1692" s="4" t="s">
        <v>29200</v>
      </c>
    </row>
    <row r="1693" spans="1:5" x14ac:dyDescent="0.25">
      <c r="A1693" s="3" t="s">
        <v>29201</v>
      </c>
      <c r="B1693" s="4" t="s">
        <v>29202</v>
      </c>
      <c r="C1693" s="4" t="s">
        <v>29203</v>
      </c>
    </row>
    <row r="1694" spans="1:5" x14ac:dyDescent="0.25">
      <c r="A1694" s="3" t="s">
        <v>29204</v>
      </c>
      <c r="B1694" s="4" t="s">
        <v>29205</v>
      </c>
      <c r="C1694" s="4" t="s">
        <v>29206</v>
      </c>
    </row>
    <row r="1695" spans="1:5" x14ac:dyDescent="0.25">
      <c r="A1695" s="3" t="s">
        <v>29207</v>
      </c>
      <c r="B1695" s="4" t="s">
        <v>29208</v>
      </c>
      <c r="C1695" s="4" t="s">
        <v>24913</v>
      </c>
    </row>
    <row r="1696" spans="1:5" x14ac:dyDescent="0.25">
      <c r="A1696" s="3" t="s">
        <v>29209</v>
      </c>
      <c r="B1696" s="4" t="s">
        <v>29210</v>
      </c>
      <c r="C1696" s="4" t="s">
        <v>24933</v>
      </c>
      <c r="D1696" t="s">
        <v>29211</v>
      </c>
      <c r="E1696" t="s">
        <v>29212</v>
      </c>
    </row>
    <row r="1697" spans="1:5" x14ac:dyDescent="0.25">
      <c r="A1697" s="3" t="s">
        <v>29213</v>
      </c>
      <c r="B1697" s="4" t="s">
        <v>29214</v>
      </c>
      <c r="C1697" s="4" t="s">
        <v>29215</v>
      </c>
    </row>
    <row r="1698" spans="1:5" x14ac:dyDescent="0.25">
      <c r="A1698" s="3" t="s">
        <v>29216</v>
      </c>
      <c r="B1698" s="4" t="s">
        <v>29217</v>
      </c>
      <c r="C1698" s="4" t="s">
        <v>29218</v>
      </c>
    </row>
    <row r="1699" spans="1:5" x14ac:dyDescent="0.25">
      <c r="A1699" s="3" t="s">
        <v>29219</v>
      </c>
      <c r="B1699" s="4" t="s">
        <v>29220</v>
      </c>
      <c r="C1699" s="4" t="s">
        <v>24913</v>
      </c>
    </row>
    <row r="1700" spans="1:5" x14ac:dyDescent="0.25">
      <c r="A1700" s="3" t="s">
        <v>29221</v>
      </c>
      <c r="B1700" s="4" t="s">
        <v>29222</v>
      </c>
      <c r="C1700" s="4" t="s">
        <v>24913</v>
      </c>
    </row>
    <row r="1701" spans="1:5" x14ac:dyDescent="0.25">
      <c r="A1701" s="3" t="s">
        <v>29223</v>
      </c>
      <c r="B1701" s="4" t="s">
        <v>29224</v>
      </c>
      <c r="C1701" s="4" t="s">
        <v>24913</v>
      </c>
    </row>
    <row r="1702" spans="1:5" x14ac:dyDescent="0.25">
      <c r="A1702" s="3" t="s">
        <v>29225</v>
      </c>
      <c r="B1702" s="4" t="s">
        <v>29226</v>
      </c>
      <c r="C1702" s="4" t="s">
        <v>29227</v>
      </c>
    </row>
    <row r="1703" spans="1:5" x14ac:dyDescent="0.25">
      <c r="A1703" s="3" t="s">
        <v>29228</v>
      </c>
      <c r="B1703" s="4" t="s">
        <v>29229</v>
      </c>
      <c r="C1703" s="4" t="s">
        <v>29230</v>
      </c>
    </row>
    <row r="1704" spans="1:5" x14ac:dyDescent="0.25">
      <c r="A1704" s="3" t="s">
        <v>29231</v>
      </c>
      <c r="B1704" s="4" t="s">
        <v>6630</v>
      </c>
      <c r="C1704" s="4" t="s">
        <v>24913</v>
      </c>
    </row>
    <row r="1705" spans="1:5" x14ac:dyDescent="0.25">
      <c r="A1705" s="3" t="s">
        <v>29232</v>
      </c>
      <c r="B1705" s="4" t="s">
        <v>6632</v>
      </c>
      <c r="C1705" s="4" t="s">
        <v>24913</v>
      </c>
    </row>
    <row r="1706" spans="1:5" x14ac:dyDescent="0.25">
      <c r="A1706" s="3" t="s">
        <v>29233</v>
      </c>
      <c r="B1706" s="4" t="s">
        <v>6634</v>
      </c>
      <c r="C1706" s="4" t="s">
        <v>24913</v>
      </c>
    </row>
    <row r="1707" spans="1:5" x14ac:dyDescent="0.25">
      <c r="A1707" s="3" t="s">
        <v>29234</v>
      </c>
      <c r="B1707" s="4" t="s">
        <v>6636</v>
      </c>
      <c r="C1707" s="4" t="s">
        <v>29235</v>
      </c>
      <c r="D1707" t="s">
        <v>29236</v>
      </c>
      <c r="E1707" t="s">
        <v>29237</v>
      </c>
    </row>
    <row r="1708" spans="1:5" x14ac:dyDescent="0.25">
      <c r="A1708" s="3" t="s">
        <v>29238</v>
      </c>
      <c r="B1708" s="4" t="s">
        <v>29239</v>
      </c>
      <c r="C1708" s="4" t="s">
        <v>29240</v>
      </c>
    </row>
    <row r="1709" spans="1:5" x14ac:dyDescent="0.25">
      <c r="A1709" s="3" t="s">
        <v>29241</v>
      </c>
      <c r="B1709" s="4" t="s">
        <v>29242</v>
      </c>
      <c r="C1709" s="4" t="s">
        <v>29243</v>
      </c>
    </row>
    <row r="1710" spans="1:5" x14ac:dyDescent="0.25">
      <c r="A1710" s="3" t="s">
        <v>29244</v>
      </c>
      <c r="B1710" s="4" t="s">
        <v>29245</v>
      </c>
      <c r="C1710" s="4" t="s">
        <v>29246</v>
      </c>
    </row>
    <row r="1711" spans="1:5" x14ac:dyDescent="0.25">
      <c r="A1711" s="3" t="s">
        <v>29247</v>
      </c>
      <c r="B1711" s="4" t="s">
        <v>29248</v>
      </c>
      <c r="C1711" s="4" t="s">
        <v>29249</v>
      </c>
    </row>
    <row r="1712" spans="1:5" x14ac:dyDescent="0.25">
      <c r="A1712" s="3" t="s">
        <v>29250</v>
      </c>
      <c r="B1712" s="4" t="s">
        <v>29251</v>
      </c>
      <c r="C1712" s="4" t="s">
        <v>29252</v>
      </c>
      <c r="D1712" t="s">
        <v>29253</v>
      </c>
      <c r="E1712" t="s">
        <v>29254</v>
      </c>
    </row>
    <row r="1713" spans="1:5" x14ac:dyDescent="0.25">
      <c r="A1713" s="3" t="s">
        <v>29255</v>
      </c>
      <c r="B1713" s="4" t="s">
        <v>29256</v>
      </c>
      <c r="C1713" s="4" t="s">
        <v>29257</v>
      </c>
      <c r="D1713" t="s">
        <v>29258</v>
      </c>
      <c r="E1713" t="s">
        <v>29259</v>
      </c>
    </row>
    <row r="1714" spans="1:5" x14ac:dyDescent="0.25">
      <c r="A1714" s="3" t="s">
        <v>29260</v>
      </c>
      <c r="B1714" s="4" t="s">
        <v>29261</v>
      </c>
      <c r="C1714" s="4" t="s">
        <v>29262</v>
      </c>
    </row>
    <row r="1715" spans="1:5" x14ac:dyDescent="0.25">
      <c r="A1715" s="3" t="s">
        <v>29263</v>
      </c>
      <c r="B1715" s="4" t="s">
        <v>29248</v>
      </c>
      <c r="C1715" s="4" t="s">
        <v>29264</v>
      </c>
    </row>
    <row r="1716" spans="1:5" x14ac:dyDescent="0.25">
      <c r="A1716" s="3" t="s">
        <v>29265</v>
      </c>
      <c r="B1716" s="4" t="s">
        <v>29266</v>
      </c>
      <c r="C1716" s="4" t="s">
        <v>29267</v>
      </c>
    </row>
    <row r="1717" spans="1:5" x14ac:dyDescent="0.25">
      <c r="A1717" s="3" t="s">
        <v>29268</v>
      </c>
      <c r="B1717" s="4" t="s">
        <v>29269</v>
      </c>
      <c r="C1717" s="4" t="s">
        <v>24913</v>
      </c>
    </row>
    <row r="1718" spans="1:5" x14ac:dyDescent="0.25">
      <c r="A1718" s="3" t="s">
        <v>29270</v>
      </c>
      <c r="B1718" s="4" t="s">
        <v>29271</v>
      </c>
      <c r="C1718" s="4" t="s">
        <v>24913</v>
      </c>
    </row>
    <row r="1719" spans="1:5" x14ac:dyDescent="0.25">
      <c r="A1719" s="3" t="s">
        <v>29272</v>
      </c>
      <c r="B1719" s="4" t="s">
        <v>6658</v>
      </c>
      <c r="C1719" s="4" t="s">
        <v>24913</v>
      </c>
    </row>
    <row r="1720" spans="1:5" x14ac:dyDescent="0.25">
      <c r="A1720" s="3" t="s">
        <v>29273</v>
      </c>
      <c r="B1720" s="4" t="s">
        <v>29274</v>
      </c>
      <c r="C1720" s="4" t="s">
        <v>24919</v>
      </c>
      <c r="D1720" t="s">
        <v>24913</v>
      </c>
    </row>
    <row r="1721" spans="1:5" x14ac:dyDescent="0.25">
      <c r="A1721" s="3" t="s">
        <v>29275</v>
      </c>
      <c r="B1721" s="4" t="s">
        <v>29276</v>
      </c>
      <c r="C1721" s="4" t="s">
        <v>29277</v>
      </c>
      <c r="D1721" t="s">
        <v>29278</v>
      </c>
      <c r="E1721" t="s">
        <v>29279</v>
      </c>
    </row>
    <row r="1722" spans="1:5" x14ac:dyDescent="0.25">
      <c r="A1722" s="3" t="s">
        <v>29280</v>
      </c>
      <c r="B1722" s="4" t="s">
        <v>29281</v>
      </c>
      <c r="C1722" s="4" t="s">
        <v>29282</v>
      </c>
      <c r="D1722" t="s">
        <v>29283</v>
      </c>
    </row>
    <row r="1723" spans="1:5" x14ac:dyDescent="0.25">
      <c r="A1723" s="3" t="s">
        <v>29284</v>
      </c>
      <c r="B1723" s="4" t="s">
        <v>29285</v>
      </c>
      <c r="C1723" s="4" t="s">
        <v>29286</v>
      </c>
    </row>
    <row r="1724" spans="1:5" x14ac:dyDescent="0.25">
      <c r="A1724" s="3" t="s">
        <v>29287</v>
      </c>
      <c r="B1724" s="4" t="s">
        <v>29288</v>
      </c>
      <c r="C1724" s="4" t="s">
        <v>29289</v>
      </c>
    </row>
    <row r="1725" spans="1:5" x14ac:dyDescent="0.25">
      <c r="A1725" s="3" t="s">
        <v>29290</v>
      </c>
      <c r="B1725" s="4" t="s">
        <v>29291</v>
      </c>
      <c r="C1725" s="4" t="s">
        <v>29292</v>
      </c>
    </row>
    <row r="1726" spans="1:5" x14ac:dyDescent="0.25">
      <c r="A1726" s="3" t="s">
        <v>29293</v>
      </c>
      <c r="B1726" s="4" t="s">
        <v>29294</v>
      </c>
      <c r="C1726" s="4" t="s">
        <v>29295</v>
      </c>
      <c r="D1726" t="s">
        <v>24913</v>
      </c>
    </row>
    <row r="1727" spans="1:5" x14ac:dyDescent="0.25">
      <c r="A1727" s="3" t="s">
        <v>29296</v>
      </c>
      <c r="B1727" s="4" t="s">
        <v>29276</v>
      </c>
      <c r="C1727" s="4" t="s">
        <v>29297</v>
      </c>
      <c r="D1727" t="s">
        <v>24919</v>
      </c>
      <c r="E1727" t="s">
        <v>24913</v>
      </c>
    </row>
    <row r="1728" spans="1:5" x14ac:dyDescent="0.25">
      <c r="A1728" s="3" t="s">
        <v>29298</v>
      </c>
      <c r="B1728" s="4" t="s">
        <v>29299</v>
      </c>
      <c r="C1728" s="4" t="s">
        <v>29300</v>
      </c>
    </row>
    <row r="1729" spans="1:8" x14ac:dyDescent="0.25">
      <c r="A1729" s="3" t="s">
        <v>29301</v>
      </c>
      <c r="B1729" s="4" t="s">
        <v>29302</v>
      </c>
      <c r="C1729" s="4" t="s">
        <v>29303</v>
      </c>
    </row>
    <row r="1730" spans="1:8" x14ac:dyDescent="0.25">
      <c r="A1730" s="3" t="s">
        <v>29304</v>
      </c>
      <c r="B1730" s="4" t="s">
        <v>29305</v>
      </c>
      <c r="C1730" s="4" t="s">
        <v>29306</v>
      </c>
    </row>
    <row r="1731" spans="1:8" x14ac:dyDescent="0.25">
      <c r="A1731" s="3" t="s">
        <v>29307</v>
      </c>
      <c r="B1731" s="4" t="s">
        <v>29308</v>
      </c>
      <c r="C1731" s="4" t="s">
        <v>29309</v>
      </c>
    </row>
    <row r="1732" spans="1:8" x14ac:dyDescent="0.25">
      <c r="A1732" s="3" t="s">
        <v>29310</v>
      </c>
      <c r="B1732" s="4" t="s">
        <v>29311</v>
      </c>
      <c r="C1732" s="4" t="s">
        <v>29312</v>
      </c>
      <c r="D1732" t="s">
        <v>29313</v>
      </c>
      <c r="E1732" t="s">
        <v>29314</v>
      </c>
      <c r="F1732" t="s">
        <v>29315</v>
      </c>
      <c r="G1732" t="s">
        <v>29316</v>
      </c>
      <c r="H1732" t="s">
        <v>25124</v>
      </c>
    </row>
    <row r="1733" spans="1:8" x14ac:dyDescent="0.25">
      <c r="A1733" s="3" t="s">
        <v>29317</v>
      </c>
      <c r="B1733" s="4" t="s">
        <v>29318</v>
      </c>
      <c r="C1733" s="4" t="s">
        <v>29319</v>
      </c>
      <c r="D1733" t="s">
        <v>29320</v>
      </c>
    </row>
    <row r="1734" spans="1:8" x14ac:dyDescent="0.25">
      <c r="A1734" s="3" t="s">
        <v>29321</v>
      </c>
      <c r="B1734" s="4" t="s">
        <v>29322</v>
      </c>
      <c r="C1734" s="4" t="s">
        <v>29323</v>
      </c>
      <c r="D1734" t="s">
        <v>29324</v>
      </c>
    </row>
    <row r="1735" spans="1:8" x14ac:dyDescent="0.25">
      <c r="A1735" s="3" t="s">
        <v>29325</v>
      </c>
      <c r="B1735" s="4" t="s">
        <v>29326</v>
      </c>
      <c r="C1735" s="4" t="s">
        <v>29327</v>
      </c>
    </row>
    <row r="1736" spans="1:8" x14ac:dyDescent="0.25">
      <c r="A1736" s="3" t="s">
        <v>29328</v>
      </c>
      <c r="B1736" s="4" t="s">
        <v>29329</v>
      </c>
      <c r="C1736" s="4" t="s">
        <v>29330</v>
      </c>
      <c r="D1736" t="s">
        <v>29331</v>
      </c>
    </row>
    <row r="1737" spans="1:8" x14ac:dyDescent="0.25">
      <c r="A1737" s="3" t="s">
        <v>29332</v>
      </c>
      <c r="B1737" s="4" t="s">
        <v>29333</v>
      </c>
      <c r="C1737" s="4" t="s">
        <v>29334</v>
      </c>
    </row>
    <row r="1738" spans="1:8" x14ac:dyDescent="0.25">
      <c r="A1738" s="3" t="s">
        <v>29335</v>
      </c>
      <c r="B1738" s="4" t="s">
        <v>29336</v>
      </c>
      <c r="C1738" s="4" t="s">
        <v>29182</v>
      </c>
      <c r="D1738" t="s">
        <v>24913</v>
      </c>
    </row>
    <row r="1739" spans="1:8" x14ac:dyDescent="0.25">
      <c r="A1739" s="3" t="s">
        <v>29337</v>
      </c>
      <c r="B1739" s="4" t="s">
        <v>29338</v>
      </c>
      <c r="C1739" s="4" t="s">
        <v>29339</v>
      </c>
      <c r="D1739" t="s">
        <v>29340</v>
      </c>
    </row>
    <row r="1740" spans="1:8" x14ac:dyDescent="0.25">
      <c r="A1740" s="3" t="s">
        <v>29341</v>
      </c>
      <c r="B1740" s="4" t="s">
        <v>29342</v>
      </c>
      <c r="C1740" s="4" t="s">
        <v>24913</v>
      </c>
    </row>
    <row r="1741" spans="1:8" x14ac:dyDescent="0.25">
      <c r="A1741" s="3" t="s">
        <v>29343</v>
      </c>
      <c r="B1741" s="4" t="s">
        <v>29344</v>
      </c>
      <c r="C1741" s="4" t="s">
        <v>24913</v>
      </c>
    </row>
    <row r="1742" spans="1:8" x14ac:dyDescent="0.25">
      <c r="A1742" s="3" t="s">
        <v>29345</v>
      </c>
      <c r="B1742" s="4" t="s">
        <v>29346</v>
      </c>
      <c r="C1742" s="4" t="s">
        <v>24913</v>
      </c>
    </row>
    <row r="1743" spans="1:8" x14ac:dyDescent="0.25">
      <c r="A1743" s="3" t="s">
        <v>29347</v>
      </c>
      <c r="B1743" s="4" t="s">
        <v>7396</v>
      </c>
      <c r="C1743" s="4" t="s">
        <v>29348</v>
      </c>
      <c r="D1743" t="s">
        <v>29349</v>
      </c>
    </row>
    <row r="1744" spans="1:8" x14ac:dyDescent="0.25">
      <c r="A1744" s="3" t="s">
        <v>29350</v>
      </c>
      <c r="B1744" s="4" t="s">
        <v>7398</v>
      </c>
      <c r="C1744" s="4" t="s">
        <v>29351</v>
      </c>
      <c r="D1744" t="s">
        <v>29352</v>
      </c>
      <c r="E1744" t="s">
        <v>29353</v>
      </c>
      <c r="F1744" t="s">
        <v>29354</v>
      </c>
    </row>
    <row r="1745" spans="1:5" x14ac:dyDescent="0.25">
      <c r="A1745" s="3" t="s">
        <v>29355</v>
      </c>
      <c r="B1745" s="4" t="s">
        <v>29356</v>
      </c>
      <c r="C1745" s="4" t="s">
        <v>24913</v>
      </c>
    </row>
    <row r="1746" spans="1:5" x14ac:dyDescent="0.25">
      <c r="A1746" s="3" t="s">
        <v>29357</v>
      </c>
      <c r="B1746" s="4" t="s">
        <v>29358</v>
      </c>
      <c r="C1746" s="4" t="s">
        <v>24919</v>
      </c>
      <c r="D1746" t="s">
        <v>24913</v>
      </c>
    </row>
    <row r="1747" spans="1:5" x14ac:dyDescent="0.25">
      <c r="A1747" s="3" t="s">
        <v>29359</v>
      </c>
      <c r="B1747" s="4" t="s">
        <v>6761</v>
      </c>
      <c r="C1747" s="4" t="s">
        <v>29360</v>
      </c>
    </row>
    <row r="1748" spans="1:5" x14ac:dyDescent="0.25">
      <c r="A1748" s="3" t="s">
        <v>29361</v>
      </c>
      <c r="B1748" s="4" t="s">
        <v>29362</v>
      </c>
      <c r="C1748" s="4" t="s">
        <v>29363</v>
      </c>
      <c r="D1748" t="s">
        <v>29364</v>
      </c>
      <c r="E1748" t="s">
        <v>29365</v>
      </c>
    </row>
    <row r="1749" spans="1:5" x14ac:dyDescent="0.25">
      <c r="A1749" s="3" t="s">
        <v>29366</v>
      </c>
      <c r="B1749" s="4" t="s">
        <v>29367</v>
      </c>
      <c r="C1749" s="4" t="s">
        <v>29368</v>
      </c>
    </row>
    <row r="1750" spans="1:5" x14ac:dyDescent="0.25">
      <c r="A1750" s="3" t="s">
        <v>29369</v>
      </c>
      <c r="B1750" s="4" t="s">
        <v>29370</v>
      </c>
      <c r="C1750" s="4" t="s">
        <v>29371</v>
      </c>
    </row>
    <row r="1751" spans="1:5" x14ac:dyDescent="0.25">
      <c r="A1751" s="3" t="s">
        <v>29372</v>
      </c>
      <c r="B1751" s="4" t="s">
        <v>29373</v>
      </c>
      <c r="C1751" s="4" t="s">
        <v>29374</v>
      </c>
    </row>
    <row r="1752" spans="1:5" x14ac:dyDescent="0.25">
      <c r="A1752" s="3" t="s">
        <v>29375</v>
      </c>
      <c r="B1752" s="4" t="s">
        <v>29376</v>
      </c>
      <c r="C1752" s="4" t="s">
        <v>29377</v>
      </c>
    </row>
    <row r="1753" spans="1:5" x14ac:dyDescent="0.25">
      <c r="A1753" s="3" t="s">
        <v>29378</v>
      </c>
      <c r="B1753" s="4" t="s">
        <v>6813</v>
      </c>
      <c r="C1753" s="4" t="s">
        <v>29379</v>
      </c>
    </row>
    <row r="1754" spans="1:5" x14ac:dyDescent="0.25">
      <c r="A1754" s="3" t="s">
        <v>29380</v>
      </c>
      <c r="B1754" s="4" t="s">
        <v>29381</v>
      </c>
      <c r="C1754" s="4" t="s">
        <v>29382</v>
      </c>
    </row>
    <row r="1755" spans="1:5" x14ac:dyDescent="0.25">
      <c r="A1755" s="3" t="s">
        <v>29383</v>
      </c>
      <c r="B1755" s="4" t="s">
        <v>29384</v>
      </c>
      <c r="C1755" s="4" t="s">
        <v>24913</v>
      </c>
    </row>
    <row r="1756" spans="1:5" x14ac:dyDescent="0.25">
      <c r="A1756" s="3" t="s">
        <v>29385</v>
      </c>
      <c r="B1756" s="4" t="s">
        <v>6817</v>
      </c>
      <c r="C1756" s="4" t="s">
        <v>29386</v>
      </c>
    </row>
    <row r="1757" spans="1:5" x14ac:dyDescent="0.25">
      <c r="A1757" s="3" t="s">
        <v>29387</v>
      </c>
      <c r="B1757" s="4" t="s">
        <v>29388</v>
      </c>
      <c r="C1757" s="4" t="s">
        <v>29389</v>
      </c>
    </row>
    <row r="1758" spans="1:5" x14ac:dyDescent="0.25">
      <c r="A1758" s="3" t="s">
        <v>29390</v>
      </c>
      <c r="B1758" s="4" t="s">
        <v>29391</v>
      </c>
      <c r="C1758" s="4" t="s">
        <v>29392</v>
      </c>
    </row>
    <row r="1759" spans="1:5" x14ac:dyDescent="0.25">
      <c r="A1759" s="3" t="s">
        <v>29393</v>
      </c>
      <c r="B1759" s="4" t="s">
        <v>29394</v>
      </c>
      <c r="C1759" s="4" t="s">
        <v>29395</v>
      </c>
    </row>
    <row r="1760" spans="1:5" x14ac:dyDescent="0.25">
      <c r="A1760" s="3" t="s">
        <v>29396</v>
      </c>
      <c r="B1760" s="4" t="s">
        <v>29397</v>
      </c>
      <c r="C1760" s="4" t="s">
        <v>29398</v>
      </c>
    </row>
    <row r="1761" spans="1:5" x14ac:dyDescent="0.25">
      <c r="A1761" s="3" t="s">
        <v>29399</v>
      </c>
      <c r="B1761" s="4" t="s">
        <v>29400</v>
      </c>
      <c r="C1761" s="4" t="s">
        <v>29401</v>
      </c>
    </row>
    <row r="1762" spans="1:5" x14ac:dyDescent="0.25">
      <c r="A1762" s="3" t="s">
        <v>29402</v>
      </c>
      <c r="B1762" s="4" t="s">
        <v>29403</v>
      </c>
      <c r="C1762" s="4" t="s">
        <v>24913</v>
      </c>
    </row>
    <row r="1763" spans="1:5" x14ac:dyDescent="0.25">
      <c r="A1763" s="3" t="s">
        <v>29404</v>
      </c>
      <c r="B1763" s="4" t="s">
        <v>29405</v>
      </c>
      <c r="C1763" s="4" t="s">
        <v>24913</v>
      </c>
    </row>
    <row r="1764" spans="1:5" x14ac:dyDescent="0.25">
      <c r="A1764" s="3" t="s">
        <v>29406</v>
      </c>
      <c r="B1764" s="4" t="s">
        <v>29407</v>
      </c>
      <c r="C1764" s="4" t="s">
        <v>29408</v>
      </c>
      <c r="D1764" t="s">
        <v>29409</v>
      </c>
      <c r="E1764" t="s">
        <v>29410</v>
      </c>
    </row>
    <row r="1765" spans="1:5" x14ac:dyDescent="0.25">
      <c r="A1765" s="3" t="s">
        <v>29411</v>
      </c>
      <c r="B1765" s="4" t="s">
        <v>29412</v>
      </c>
      <c r="C1765" s="4" t="s">
        <v>29413</v>
      </c>
    </row>
    <row r="1766" spans="1:5" x14ac:dyDescent="0.25">
      <c r="A1766" s="3" t="s">
        <v>29414</v>
      </c>
      <c r="B1766" s="4" t="s">
        <v>29415</v>
      </c>
      <c r="C1766" s="4" t="s">
        <v>29416</v>
      </c>
    </row>
    <row r="1767" spans="1:5" x14ac:dyDescent="0.25">
      <c r="A1767" s="3" t="s">
        <v>29417</v>
      </c>
      <c r="B1767" s="4" t="s">
        <v>29418</v>
      </c>
      <c r="C1767" s="4" t="s">
        <v>29419</v>
      </c>
    </row>
    <row r="1768" spans="1:5" x14ac:dyDescent="0.25">
      <c r="A1768" s="3" t="s">
        <v>29420</v>
      </c>
      <c r="B1768" s="4" t="s">
        <v>29421</v>
      </c>
      <c r="C1768" s="4" t="s">
        <v>24919</v>
      </c>
      <c r="D1768" t="s">
        <v>24913</v>
      </c>
    </row>
    <row r="1769" spans="1:5" x14ac:dyDescent="0.25">
      <c r="A1769" s="3" t="s">
        <v>29422</v>
      </c>
      <c r="B1769" s="4" t="s">
        <v>29423</v>
      </c>
      <c r="C1769" s="4" t="s">
        <v>29424</v>
      </c>
    </row>
    <row r="1770" spans="1:5" x14ac:dyDescent="0.25">
      <c r="A1770" s="3" t="s">
        <v>29425</v>
      </c>
      <c r="B1770" s="4" t="s">
        <v>29426</v>
      </c>
      <c r="C1770" s="4" t="s">
        <v>29427</v>
      </c>
    </row>
    <row r="1771" spans="1:5" x14ac:dyDescent="0.25">
      <c r="A1771" s="3" t="s">
        <v>29428</v>
      </c>
      <c r="B1771" s="4" t="s">
        <v>29429</v>
      </c>
      <c r="C1771" s="4" t="s">
        <v>29430</v>
      </c>
    </row>
    <row r="1772" spans="1:5" x14ac:dyDescent="0.25">
      <c r="A1772" s="3" t="s">
        <v>29431</v>
      </c>
      <c r="B1772" s="4" t="s">
        <v>29432</v>
      </c>
      <c r="C1772" s="4" t="s">
        <v>24913</v>
      </c>
    </row>
    <row r="1773" spans="1:5" x14ac:dyDescent="0.25">
      <c r="A1773" s="3" t="s">
        <v>29433</v>
      </c>
      <c r="B1773" s="4" t="s">
        <v>29434</v>
      </c>
      <c r="C1773" s="4" t="s">
        <v>24913</v>
      </c>
    </row>
    <row r="1774" spans="1:5" x14ac:dyDescent="0.25">
      <c r="A1774" s="3" t="s">
        <v>29435</v>
      </c>
      <c r="B1774" s="4" t="s">
        <v>29436</v>
      </c>
      <c r="C1774" s="4" t="s">
        <v>24933</v>
      </c>
      <c r="D1774" t="s">
        <v>24913</v>
      </c>
    </row>
    <row r="1775" spans="1:5" x14ac:dyDescent="0.25">
      <c r="A1775" s="3" t="s">
        <v>29437</v>
      </c>
      <c r="B1775" s="4" t="s">
        <v>29438</v>
      </c>
      <c r="C1775" s="4" t="s">
        <v>29439</v>
      </c>
    </row>
    <row r="1776" spans="1:5" x14ac:dyDescent="0.25">
      <c r="A1776" s="3" t="s">
        <v>29440</v>
      </c>
      <c r="B1776" s="4" t="s">
        <v>7446</v>
      </c>
      <c r="C1776" s="4" t="s">
        <v>24913</v>
      </c>
    </row>
    <row r="1777" spans="1:5" x14ac:dyDescent="0.25">
      <c r="A1777" s="3" t="s">
        <v>29441</v>
      </c>
      <c r="B1777" s="4" t="s">
        <v>7448</v>
      </c>
      <c r="C1777" s="4" t="s">
        <v>29442</v>
      </c>
    </row>
    <row r="1778" spans="1:5" x14ac:dyDescent="0.25">
      <c r="A1778" s="3" t="s">
        <v>29443</v>
      </c>
      <c r="B1778" s="4" t="s">
        <v>29444</v>
      </c>
      <c r="C1778" s="4" t="s">
        <v>29445</v>
      </c>
    </row>
    <row r="1779" spans="1:5" x14ac:dyDescent="0.25">
      <c r="A1779" s="3" t="s">
        <v>29446</v>
      </c>
      <c r="B1779" s="4" t="s">
        <v>29447</v>
      </c>
      <c r="C1779" s="4" t="s">
        <v>29448</v>
      </c>
    </row>
    <row r="1780" spans="1:5" x14ac:dyDescent="0.25">
      <c r="A1780" s="3" t="s">
        <v>29449</v>
      </c>
      <c r="B1780" s="4" t="s">
        <v>29450</v>
      </c>
      <c r="C1780" s="4" t="s">
        <v>29451</v>
      </c>
    </row>
    <row r="1781" spans="1:5" x14ac:dyDescent="0.25">
      <c r="A1781" s="3" t="s">
        <v>29452</v>
      </c>
      <c r="B1781" s="4" t="s">
        <v>29453</v>
      </c>
      <c r="C1781" s="4" t="s">
        <v>24933</v>
      </c>
      <c r="D1781" t="s">
        <v>29454</v>
      </c>
    </row>
    <row r="1782" spans="1:5" x14ac:dyDescent="0.25">
      <c r="A1782" s="3" t="s">
        <v>29455</v>
      </c>
      <c r="B1782" s="4" t="s">
        <v>29456</v>
      </c>
      <c r="C1782" s="4" t="s">
        <v>29457</v>
      </c>
      <c r="D1782" t="s">
        <v>29458</v>
      </c>
      <c r="E1782" t="s">
        <v>29459</v>
      </c>
    </row>
    <row r="1783" spans="1:5" x14ac:dyDescent="0.25">
      <c r="A1783" s="3" t="s">
        <v>29460</v>
      </c>
      <c r="B1783" s="4" t="s">
        <v>7384</v>
      </c>
      <c r="C1783" s="4" t="s">
        <v>24913</v>
      </c>
    </row>
    <row r="1784" spans="1:5" x14ac:dyDescent="0.25">
      <c r="A1784" s="3" t="s">
        <v>29461</v>
      </c>
      <c r="B1784" s="4" t="s">
        <v>29462</v>
      </c>
      <c r="C1784" s="4" t="s">
        <v>29463</v>
      </c>
    </row>
    <row r="1785" spans="1:5" x14ac:dyDescent="0.25">
      <c r="A1785" s="3" t="s">
        <v>29464</v>
      </c>
      <c r="B1785" s="4" t="s">
        <v>29465</v>
      </c>
      <c r="C1785" s="4" t="s">
        <v>24933</v>
      </c>
      <c r="D1785" t="s">
        <v>29466</v>
      </c>
    </row>
    <row r="1786" spans="1:5" x14ac:dyDescent="0.25">
      <c r="A1786" s="3" t="s">
        <v>29467</v>
      </c>
      <c r="B1786" s="4" t="s">
        <v>6852</v>
      </c>
      <c r="C1786" s="4" t="s">
        <v>29468</v>
      </c>
    </row>
    <row r="1787" spans="1:5" x14ac:dyDescent="0.25">
      <c r="A1787" s="3" t="s">
        <v>29469</v>
      </c>
      <c r="B1787" s="4" t="s">
        <v>29470</v>
      </c>
      <c r="C1787" s="4" t="s">
        <v>29471</v>
      </c>
    </row>
    <row r="1788" spans="1:5" x14ac:dyDescent="0.25">
      <c r="A1788" s="3" t="s">
        <v>29472</v>
      </c>
      <c r="B1788" s="4" t="s">
        <v>6854</v>
      </c>
      <c r="C1788" s="4" t="s">
        <v>24913</v>
      </c>
    </row>
    <row r="1789" spans="1:5" x14ac:dyDescent="0.25">
      <c r="A1789" s="3" t="s">
        <v>29473</v>
      </c>
      <c r="B1789" s="4" t="s">
        <v>29474</v>
      </c>
      <c r="C1789" s="4" t="s">
        <v>29475</v>
      </c>
      <c r="D1789" t="s">
        <v>29476</v>
      </c>
    </row>
    <row r="1790" spans="1:5" x14ac:dyDescent="0.25">
      <c r="A1790" s="3" t="s">
        <v>29477</v>
      </c>
      <c r="B1790" s="4" t="s">
        <v>29478</v>
      </c>
      <c r="C1790" s="4" t="s">
        <v>29479</v>
      </c>
    </row>
    <row r="1791" spans="1:5" x14ac:dyDescent="0.25">
      <c r="A1791" s="3" t="s">
        <v>29480</v>
      </c>
      <c r="B1791" s="4" t="s">
        <v>29481</v>
      </c>
      <c r="C1791" s="4" t="s">
        <v>25124</v>
      </c>
      <c r="D1791" t="s">
        <v>28414</v>
      </c>
    </row>
    <row r="1792" spans="1:5" x14ac:dyDescent="0.25">
      <c r="A1792" s="3" t="s">
        <v>29482</v>
      </c>
      <c r="B1792" s="4" t="s">
        <v>29483</v>
      </c>
      <c r="C1792" s="4" t="s">
        <v>29484</v>
      </c>
    </row>
    <row r="1793" spans="1:5" x14ac:dyDescent="0.25">
      <c r="A1793" s="3" t="s">
        <v>29485</v>
      </c>
      <c r="B1793" s="4" t="s">
        <v>29486</v>
      </c>
      <c r="C1793" s="4" t="s">
        <v>24913</v>
      </c>
    </row>
    <row r="1794" spans="1:5" x14ac:dyDescent="0.25">
      <c r="A1794" s="3" t="s">
        <v>29487</v>
      </c>
      <c r="B1794" s="4" t="s">
        <v>29488</v>
      </c>
      <c r="C1794" s="4" t="s">
        <v>24913</v>
      </c>
    </row>
    <row r="1795" spans="1:5" x14ac:dyDescent="0.25">
      <c r="A1795" s="3" t="s">
        <v>29489</v>
      </c>
      <c r="B1795" s="4" t="s">
        <v>29490</v>
      </c>
      <c r="C1795" s="4" t="s">
        <v>24919</v>
      </c>
      <c r="D1795" t="s">
        <v>24913</v>
      </c>
    </row>
    <row r="1796" spans="1:5" x14ac:dyDescent="0.25">
      <c r="A1796" s="3" t="s">
        <v>29491</v>
      </c>
      <c r="B1796" s="4" t="s">
        <v>29492</v>
      </c>
      <c r="C1796" s="4" t="s">
        <v>29493</v>
      </c>
      <c r="D1796" t="s">
        <v>29494</v>
      </c>
      <c r="E1796" t="s">
        <v>29495</v>
      </c>
    </row>
    <row r="1797" spans="1:5" x14ac:dyDescent="0.25">
      <c r="A1797" s="3" t="s">
        <v>29496</v>
      </c>
      <c r="B1797" s="4" t="s">
        <v>29497</v>
      </c>
      <c r="C1797" s="4" t="s">
        <v>29498</v>
      </c>
      <c r="D1797" t="s">
        <v>29499</v>
      </c>
    </row>
    <row r="1798" spans="1:5" x14ac:dyDescent="0.25">
      <c r="A1798" s="3" t="s">
        <v>29500</v>
      </c>
      <c r="B1798" s="4" t="s">
        <v>29501</v>
      </c>
      <c r="C1798" s="4" t="s">
        <v>29502</v>
      </c>
    </row>
    <row r="1799" spans="1:5" x14ac:dyDescent="0.25">
      <c r="A1799" s="3" t="s">
        <v>29503</v>
      </c>
      <c r="B1799" s="4" t="s">
        <v>29504</v>
      </c>
      <c r="C1799" s="4" t="s">
        <v>29505</v>
      </c>
    </row>
    <row r="1800" spans="1:5" x14ac:dyDescent="0.25">
      <c r="A1800" s="3" t="s">
        <v>29506</v>
      </c>
      <c r="B1800" s="4" t="s">
        <v>29507</v>
      </c>
      <c r="C1800" s="4" t="s">
        <v>29508</v>
      </c>
    </row>
    <row r="1801" spans="1:5" x14ac:dyDescent="0.25">
      <c r="A1801" s="3" t="s">
        <v>29509</v>
      </c>
      <c r="B1801" s="4" t="s">
        <v>7340</v>
      </c>
      <c r="C1801" s="4" t="s">
        <v>29510</v>
      </c>
    </row>
    <row r="1802" spans="1:5" x14ac:dyDescent="0.25">
      <c r="A1802" s="3" t="s">
        <v>29511</v>
      </c>
      <c r="B1802" s="4" t="s">
        <v>29512</v>
      </c>
      <c r="C1802" s="4" t="s">
        <v>24919</v>
      </c>
      <c r="D1802" t="s">
        <v>24913</v>
      </c>
    </row>
    <row r="1803" spans="1:5" x14ac:dyDescent="0.25">
      <c r="A1803" s="3" t="s">
        <v>29513</v>
      </c>
      <c r="B1803" s="4" t="s">
        <v>29514</v>
      </c>
      <c r="C1803" s="4" t="s">
        <v>29515</v>
      </c>
    </row>
    <row r="1804" spans="1:5" x14ac:dyDescent="0.25">
      <c r="A1804" s="3" t="s">
        <v>29516</v>
      </c>
      <c r="B1804" s="4" t="s">
        <v>29504</v>
      </c>
      <c r="C1804" s="4" t="s">
        <v>29517</v>
      </c>
    </row>
    <row r="1805" spans="1:5" x14ac:dyDescent="0.25">
      <c r="A1805" s="3" t="s">
        <v>29518</v>
      </c>
      <c r="B1805" s="4" t="s">
        <v>29519</v>
      </c>
      <c r="C1805" s="4" t="s">
        <v>29520</v>
      </c>
    </row>
    <row r="1806" spans="1:5" x14ac:dyDescent="0.25">
      <c r="A1806" s="3" t="s">
        <v>29521</v>
      </c>
      <c r="B1806" s="4" t="s">
        <v>29522</v>
      </c>
      <c r="C1806" s="4" t="s">
        <v>24913</v>
      </c>
    </row>
    <row r="1807" spans="1:5" x14ac:dyDescent="0.25">
      <c r="A1807" s="3" t="s">
        <v>29523</v>
      </c>
      <c r="B1807" s="4" t="s">
        <v>29524</v>
      </c>
      <c r="C1807" s="4" t="s">
        <v>29525</v>
      </c>
    </row>
    <row r="1808" spans="1:5" x14ac:dyDescent="0.25">
      <c r="A1808" s="3" t="s">
        <v>29526</v>
      </c>
      <c r="B1808" s="4" t="s">
        <v>29527</v>
      </c>
      <c r="C1808" s="4" t="s">
        <v>29528</v>
      </c>
    </row>
    <row r="1809" spans="1:7" x14ac:dyDescent="0.25">
      <c r="A1809" s="3" t="s">
        <v>29529</v>
      </c>
      <c r="B1809" s="4" t="s">
        <v>29530</v>
      </c>
      <c r="C1809" s="4" t="s">
        <v>29531</v>
      </c>
    </row>
    <row r="1810" spans="1:7" x14ac:dyDescent="0.25">
      <c r="A1810" s="3" t="s">
        <v>29532</v>
      </c>
      <c r="B1810" s="4" t="s">
        <v>7376</v>
      </c>
      <c r="C1810" s="4" t="s">
        <v>29533</v>
      </c>
    </row>
    <row r="1811" spans="1:7" x14ac:dyDescent="0.25">
      <c r="A1811" s="3" t="s">
        <v>29534</v>
      </c>
      <c r="B1811" s="4" t="s">
        <v>7380</v>
      </c>
      <c r="C1811" s="4" t="s">
        <v>24913</v>
      </c>
    </row>
    <row r="1812" spans="1:7" x14ac:dyDescent="0.25">
      <c r="A1812" s="3" t="s">
        <v>29535</v>
      </c>
      <c r="B1812" s="4" t="s">
        <v>29536</v>
      </c>
      <c r="C1812" s="4" t="s">
        <v>24933</v>
      </c>
      <c r="D1812" t="s">
        <v>24913</v>
      </c>
    </row>
    <row r="1813" spans="1:7" x14ac:dyDescent="0.25">
      <c r="A1813" s="3" t="s">
        <v>29537</v>
      </c>
      <c r="B1813" s="4" t="s">
        <v>29538</v>
      </c>
      <c r="C1813" s="4" t="s">
        <v>29539</v>
      </c>
    </row>
    <row r="1814" spans="1:7" x14ac:dyDescent="0.25">
      <c r="A1814" s="3" t="s">
        <v>29540</v>
      </c>
      <c r="B1814" s="4" t="s">
        <v>29541</v>
      </c>
      <c r="C1814" s="4" t="s">
        <v>29542</v>
      </c>
      <c r="D1814" t="s">
        <v>29543</v>
      </c>
      <c r="E1814" t="s">
        <v>29544</v>
      </c>
    </row>
    <row r="1815" spans="1:7" x14ac:dyDescent="0.25">
      <c r="A1815" s="3" t="s">
        <v>29545</v>
      </c>
      <c r="B1815" s="4" t="s">
        <v>29546</v>
      </c>
      <c r="C1815" s="4" t="s">
        <v>29547</v>
      </c>
      <c r="D1815" t="s">
        <v>29548</v>
      </c>
    </row>
    <row r="1816" spans="1:7" x14ac:dyDescent="0.25">
      <c r="A1816" s="3" t="s">
        <v>29549</v>
      </c>
      <c r="B1816" s="4" t="s">
        <v>29550</v>
      </c>
      <c r="C1816" s="4" t="s">
        <v>29551</v>
      </c>
    </row>
    <row r="1817" spans="1:7" x14ac:dyDescent="0.25">
      <c r="A1817" s="3" t="s">
        <v>29552</v>
      </c>
      <c r="B1817" s="4" t="s">
        <v>29553</v>
      </c>
      <c r="C1817" s="4" t="s">
        <v>29554</v>
      </c>
      <c r="D1817" t="s">
        <v>29555</v>
      </c>
      <c r="E1817" t="s">
        <v>29556</v>
      </c>
      <c r="F1817" t="s">
        <v>29557</v>
      </c>
      <c r="G1817" t="s">
        <v>29558</v>
      </c>
    </row>
    <row r="1818" spans="1:7" x14ac:dyDescent="0.25">
      <c r="A1818" s="3" t="s">
        <v>29559</v>
      </c>
      <c r="B1818" s="4" t="s">
        <v>29560</v>
      </c>
      <c r="C1818" s="4" t="s">
        <v>29561</v>
      </c>
      <c r="D1818" t="s">
        <v>29562</v>
      </c>
      <c r="E1818" t="s">
        <v>29563</v>
      </c>
    </row>
    <row r="1819" spans="1:7" x14ac:dyDescent="0.25">
      <c r="A1819" s="3" t="s">
        <v>29564</v>
      </c>
      <c r="B1819" s="4" t="s">
        <v>29565</v>
      </c>
      <c r="C1819" s="4" t="s">
        <v>24913</v>
      </c>
    </row>
    <row r="1820" spans="1:7" x14ac:dyDescent="0.25">
      <c r="A1820" s="3" t="s">
        <v>29566</v>
      </c>
      <c r="B1820" s="4" t="s">
        <v>29567</v>
      </c>
      <c r="C1820" s="4" t="s">
        <v>29568</v>
      </c>
    </row>
    <row r="1821" spans="1:7" x14ac:dyDescent="0.25">
      <c r="A1821" s="3" t="s">
        <v>29569</v>
      </c>
      <c r="B1821" s="4" t="s">
        <v>29570</v>
      </c>
      <c r="C1821" s="4" t="s">
        <v>24913</v>
      </c>
    </row>
    <row r="1822" spans="1:7" x14ac:dyDescent="0.25">
      <c r="A1822" s="3" t="s">
        <v>29571</v>
      </c>
      <c r="B1822" s="4" t="s">
        <v>29572</v>
      </c>
      <c r="C1822" s="4" t="s">
        <v>24919</v>
      </c>
      <c r="D1822" t="s">
        <v>29573</v>
      </c>
    </row>
    <row r="1823" spans="1:7" x14ac:dyDescent="0.25">
      <c r="A1823" s="3" t="s">
        <v>29574</v>
      </c>
      <c r="B1823" s="4" t="s">
        <v>29575</v>
      </c>
      <c r="C1823" s="4" t="s">
        <v>29576</v>
      </c>
    </row>
    <row r="1824" spans="1:7" x14ac:dyDescent="0.25">
      <c r="A1824" s="3" t="s">
        <v>29577</v>
      </c>
      <c r="B1824" s="4" t="s">
        <v>29578</v>
      </c>
      <c r="C1824" s="4" t="s">
        <v>29579</v>
      </c>
    </row>
    <row r="1825" spans="1:7" x14ac:dyDescent="0.25">
      <c r="A1825" s="3" t="s">
        <v>29580</v>
      </c>
      <c r="B1825" s="4" t="s">
        <v>29581</v>
      </c>
      <c r="C1825" s="4" t="s">
        <v>24913</v>
      </c>
    </row>
    <row r="1826" spans="1:7" x14ac:dyDescent="0.25">
      <c r="A1826" s="3" t="s">
        <v>29582</v>
      </c>
      <c r="B1826" s="4" t="s">
        <v>29583</v>
      </c>
      <c r="C1826" s="4" t="s">
        <v>29584</v>
      </c>
    </row>
    <row r="1827" spans="1:7" x14ac:dyDescent="0.25">
      <c r="A1827" s="3" t="s">
        <v>29585</v>
      </c>
      <c r="B1827" s="4" t="s">
        <v>29586</v>
      </c>
      <c r="C1827" s="4" t="s">
        <v>29587</v>
      </c>
    </row>
    <row r="1828" spans="1:7" x14ac:dyDescent="0.25">
      <c r="A1828" s="3" t="s">
        <v>29588</v>
      </c>
      <c r="B1828" s="4" t="s">
        <v>29589</v>
      </c>
      <c r="C1828" s="4" t="s">
        <v>24919</v>
      </c>
      <c r="D1828" t="s">
        <v>24913</v>
      </c>
    </row>
    <row r="1829" spans="1:7" x14ac:dyDescent="0.25">
      <c r="A1829" s="3" t="s">
        <v>29590</v>
      </c>
      <c r="B1829" s="4" t="s">
        <v>29591</v>
      </c>
      <c r="C1829" s="4" t="s">
        <v>29592</v>
      </c>
    </row>
    <row r="1830" spans="1:7" x14ac:dyDescent="0.25">
      <c r="A1830" s="3" t="s">
        <v>29593</v>
      </c>
      <c r="B1830" s="4" t="s">
        <v>29594</v>
      </c>
      <c r="C1830" s="4" t="s">
        <v>29595</v>
      </c>
    </row>
    <row r="1831" spans="1:7" x14ac:dyDescent="0.25">
      <c r="A1831" s="3" t="s">
        <v>29596</v>
      </c>
      <c r="B1831" s="4" t="s">
        <v>7416</v>
      </c>
      <c r="C1831" s="4" t="s">
        <v>29597</v>
      </c>
    </row>
    <row r="1832" spans="1:7" x14ac:dyDescent="0.25">
      <c r="A1832" s="3" t="s">
        <v>29598</v>
      </c>
      <c r="B1832" s="4" t="s">
        <v>29599</v>
      </c>
      <c r="C1832" s="4" t="s">
        <v>29600</v>
      </c>
      <c r="D1832" t="s">
        <v>29601</v>
      </c>
      <c r="E1832" t="s">
        <v>29602</v>
      </c>
      <c r="F1832" t="s">
        <v>29603</v>
      </c>
      <c r="G1832" t="s">
        <v>25124</v>
      </c>
    </row>
    <row r="1833" spans="1:7" x14ac:dyDescent="0.25">
      <c r="A1833" s="3" t="s">
        <v>29604</v>
      </c>
      <c r="C1833" s="4" t="s">
        <v>29605</v>
      </c>
      <c r="D1833" t="s">
        <v>29606</v>
      </c>
      <c r="E1833" t="s">
        <v>29607</v>
      </c>
      <c r="F1833" t="s">
        <v>29608</v>
      </c>
    </row>
    <row r="1834" spans="1:7" x14ac:dyDescent="0.25">
      <c r="A1834" s="3" t="s">
        <v>29609</v>
      </c>
      <c r="B1834" s="4" t="s">
        <v>7420</v>
      </c>
      <c r="C1834" s="4" t="s">
        <v>29610</v>
      </c>
    </row>
    <row r="1835" spans="1:7" x14ac:dyDescent="0.25">
      <c r="A1835" s="3" t="s">
        <v>29611</v>
      </c>
      <c r="B1835" s="4" t="s">
        <v>29612</v>
      </c>
      <c r="C1835" s="4" t="s">
        <v>24913</v>
      </c>
    </row>
    <row r="1836" spans="1:7" x14ac:dyDescent="0.25">
      <c r="A1836" s="3" t="s">
        <v>29613</v>
      </c>
      <c r="B1836" s="4" t="s">
        <v>7426</v>
      </c>
      <c r="C1836" s="4" t="s">
        <v>29614</v>
      </c>
    </row>
    <row r="1837" spans="1:7" x14ac:dyDescent="0.25">
      <c r="A1837" s="3" t="s">
        <v>29615</v>
      </c>
      <c r="B1837" s="4" t="s">
        <v>7428</v>
      </c>
      <c r="C1837" s="4" t="s">
        <v>24913</v>
      </c>
    </row>
    <row r="1838" spans="1:7" x14ac:dyDescent="0.25">
      <c r="A1838" s="3" t="s">
        <v>29616</v>
      </c>
      <c r="B1838" s="4" t="s">
        <v>29617</v>
      </c>
      <c r="C1838" s="4" t="s">
        <v>29618</v>
      </c>
    </row>
    <row r="1839" spans="1:7" x14ac:dyDescent="0.25">
      <c r="A1839" s="3" t="s">
        <v>29619</v>
      </c>
      <c r="B1839" s="4" t="s">
        <v>29620</v>
      </c>
      <c r="C1839" s="4" t="s">
        <v>24933</v>
      </c>
      <c r="D1839" t="s">
        <v>24913</v>
      </c>
    </row>
    <row r="1840" spans="1:7" x14ac:dyDescent="0.25">
      <c r="A1840" s="3" t="s">
        <v>29621</v>
      </c>
      <c r="B1840" s="4" t="s">
        <v>29622</v>
      </c>
      <c r="C1840" s="4" t="s">
        <v>29623</v>
      </c>
    </row>
    <row r="1841" spans="1:5" x14ac:dyDescent="0.25">
      <c r="A1841" s="3" t="s">
        <v>29624</v>
      </c>
      <c r="B1841" s="4" t="s">
        <v>29625</v>
      </c>
      <c r="C1841" s="4" t="s">
        <v>29626</v>
      </c>
    </row>
    <row r="1842" spans="1:5" x14ac:dyDescent="0.25">
      <c r="A1842" s="3" t="s">
        <v>29627</v>
      </c>
      <c r="B1842" s="4" t="s">
        <v>29628</v>
      </c>
      <c r="C1842" s="4" t="s">
        <v>29629</v>
      </c>
    </row>
    <row r="1843" spans="1:5" x14ac:dyDescent="0.25">
      <c r="A1843" s="3" t="s">
        <v>29630</v>
      </c>
      <c r="B1843" s="4" t="s">
        <v>29631</v>
      </c>
      <c r="C1843" s="4" t="s">
        <v>29632</v>
      </c>
      <c r="D1843" t="s">
        <v>29633</v>
      </c>
    </row>
    <row r="1844" spans="1:5" x14ac:dyDescent="0.25">
      <c r="A1844" s="3" t="s">
        <v>29634</v>
      </c>
      <c r="B1844" s="4" t="s">
        <v>29635</v>
      </c>
      <c r="C1844" s="4" t="s">
        <v>24913</v>
      </c>
    </row>
    <row r="1845" spans="1:5" x14ac:dyDescent="0.25">
      <c r="A1845" s="3" t="s">
        <v>29636</v>
      </c>
      <c r="B1845" s="4" t="s">
        <v>29637</v>
      </c>
      <c r="C1845" s="4" t="s">
        <v>24933</v>
      </c>
      <c r="D1845" t="s">
        <v>29638</v>
      </c>
      <c r="E1845" t="s">
        <v>29639</v>
      </c>
    </row>
    <row r="1846" spans="1:5" x14ac:dyDescent="0.25">
      <c r="A1846" s="3" t="s">
        <v>29640</v>
      </c>
      <c r="B1846" s="4" t="s">
        <v>29641</v>
      </c>
      <c r="C1846" s="4" t="s">
        <v>29642</v>
      </c>
    </row>
    <row r="1847" spans="1:5" x14ac:dyDescent="0.25">
      <c r="A1847" s="3" t="s">
        <v>29643</v>
      </c>
      <c r="B1847" s="4" t="s">
        <v>29644</v>
      </c>
      <c r="C1847" s="4" t="s">
        <v>29645</v>
      </c>
    </row>
    <row r="1848" spans="1:5" x14ac:dyDescent="0.25">
      <c r="A1848" s="3" t="s">
        <v>29646</v>
      </c>
      <c r="B1848" s="4" t="s">
        <v>29647</v>
      </c>
      <c r="C1848" s="4" t="s">
        <v>29648</v>
      </c>
    </row>
    <row r="1849" spans="1:5" x14ac:dyDescent="0.25">
      <c r="A1849" s="3" t="s">
        <v>29649</v>
      </c>
      <c r="B1849" s="4" t="s">
        <v>7060</v>
      </c>
      <c r="C1849" s="4" t="s">
        <v>24913</v>
      </c>
    </row>
    <row r="1850" spans="1:5" x14ac:dyDescent="0.25">
      <c r="A1850" s="3" t="s">
        <v>29650</v>
      </c>
      <c r="B1850" s="4" t="s">
        <v>7062</v>
      </c>
      <c r="C1850" s="4" t="s">
        <v>24913</v>
      </c>
    </row>
    <row r="1851" spans="1:5" x14ac:dyDescent="0.25">
      <c r="A1851" s="3" t="s">
        <v>29651</v>
      </c>
      <c r="B1851" s="4" t="s">
        <v>29652</v>
      </c>
      <c r="C1851" s="4" t="s">
        <v>24933</v>
      </c>
      <c r="D1851" t="s">
        <v>24913</v>
      </c>
    </row>
    <row r="1852" spans="1:5" x14ac:dyDescent="0.25">
      <c r="A1852" s="3" t="s">
        <v>29653</v>
      </c>
      <c r="B1852" s="4" t="s">
        <v>29654</v>
      </c>
      <c r="C1852" s="4" t="s">
        <v>29655</v>
      </c>
    </row>
    <row r="1853" spans="1:5" x14ac:dyDescent="0.25">
      <c r="A1853" s="3" t="s">
        <v>29656</v>
      </c>
      <c r="B1853" s="4" t="s">
        <v>7066</v>
      </c>
      <c r="C1853" s="4" t="s">
        <v>29657</v>
      </c>
    </row>
    <row r="1854" spans="1:5" x14ac:dyDescent="0.25">
      <c r="A1854" s="3" t="s">
        <v>29658</v>
      </c>
      <c r="B1854" s="4" t="s">
        <v>7076</v>
      </c>
      <c r="C1854" s="4" t="s">
        <v>24913</v>
      </c>
    </row>
    <row r="1855" spans="1:5" x14ac:dyDescent="0.25">
      <c r="A1855" s="3" t="s">
        <v>29659</v>
      </c>
      <c r="B1855" s="4" t="s">
        <v>29660</v>
      </c>
      <c r="C1855" s="4" t="s">
        <v>24933</v>
      </c>
      <c r="D1855" t="s">
        <v>24913</v>
      </c>
    </row>
    <row r="1856" spans="1:5" x14ac:dyDescent="0.25">
      <c r="A1856" s="3" t="s">
        <v>29661</v>
      </c>
      <c r="B1856" s="4" t="s">
        <v>29662</v>
      </c>
      <c r="C1856" s="4" t="s">
        <v>29663</v>
      </c>
    </row>
    <row r="1857" spans="1:5" x14ac:dyDescent="0.25">
      <c r="A1857" s="3" t="s">
        <v>29664</v>
      </c>
      <c r="B1857" s="4" t="s">
        <v>7080</v>
      </c>
      <c r="C1857" s="4" t="s">
        <v>24913</v>
      </c>
    </row>
    <row r="1858" spans="1:5" x14ac:dyDescent="0.25">
      <c r="A1858" s="3" t="s">
        <v>29665</v>
      </c>
      <c r="B1858" s="4" t="s">
        <v>29666</v>
      </c>
      <c r="C1858" s="4" t="s">
        <v>24913</v>
      </c>
    </row>
    <row r="1859" spans="1:5" x14ac:dyDescent="0.25">
      <c r="A1859" s="3" t="s">
        <v>29667</v>
      </c>
      <c r="B1859" s="4" t="s">
        <v>29668</v>
      </c>
      <c r="C1859" s="4" t="s">
        <v>24913</v>
      </c>
    </row>
    <row r="1860" spans="1:5" x14ac:dyDescent="0.25">
      <c r="A1860" s="3" t="s">
        <v>29669</v>
      </c>
      <c r="B1860" s="4" t="s">
        <v>7084</v>
      </c>
      <c r="C1860" s="4" t="s">
        <v>24913</v>
      </c>
    </row>
    <row r="1861" spans="1:5" x14ac:dyDescent="0.25">
      <c r="A1861" s="3" t="s">
        <v>29670</v>
      </c>
      <c r="B1861" s="4" t="s">
        <v>29671</v>
      </c>
      <c r="C1861" s="4" t="s">
        <v>24913</v>
      </c>
    </row>
    <row r="1862" spans="1:5" x14ac:dyDescent="0.25">
      <c r="A1862" s="3" t="s">
        <v>29672</v>
      </c>
      <c r="B1862" s="4" t="s">
        <v>7086</v>
      </c>
      <c r="C1862" s="4" t="s">
        <v>24913</v>
      </c>
    </row>
    <row r="1863" spans="1:5" x14ac:dyDescent="0.25">
      <c r="A1863" s="3" t="s">
        <v>29673</v>
      </c>
      <c r="B1863" s="4" t="s">
        <v>29674</v>
      </c>
      <c r="C1863" s="4" t="s">
        <v>24913</v>
      </c>
    </row>
    <row r="1864" spans="1:5" x14ac:dyDescent="0.25">
      <c r="A1864" s="3" t="s">
        <v>29675</v>
      </c>
      <c r="B1864" s="4" t="s">
        <v>29676</v>
      </c>
      <c r="C1864" s="4" t="s">
        <v>24933</v>
      </c>
      <c r="D1864" t="s">
        <v>24913</v>
      </c>
    </row>
    <row r="1865" spans="1:5" x14ac:dyDescent="0.25">
      <c r="A1865" s="3" t="s">
        <v>29677</v>
      </c>
      <c r="B1865" s="4" t="s">
        <v>29678</v>
      </c>
      <c r="C1865" s="4" t="s">
        <v>29679</v>
      </c>
      <c r="D1865" t="s">
        <v>29680</v>
      </c>
      <c r="E1865" t="s">
        <v>29681</v>
      </c>
    </row>
    <row r="1866" spans="1:5" x14ac:dyDescent="0.25">
      <c r="A1866" s="3" t="s">
        <v>29682</v>
      </c>
      <c r="B1866" s="4" t="s">
        <v>29683</v>
      </c>
      <c r="C1866" s="4" t="s">
        <v>29684</v>
      </c>
    </row>
    <row r="1867" spans="1:5" x14ac:dyDescent="0.25">
      <c r="A1867" s="3" t="s">
        <v>29685</v>
      </c>
      <c r="B1867" s="4" t="s">
        <v>29686</v>
      </c>
      <c r="C1867" s="4" t="s">
        <v>24913</v>
      </c>
    </row>
    <row r="1868" spans="1:5" x14ac:dyDescent="0.25">
      <c r="A1868" s="3" t="s">
        <v>29687</v>
      </c>
      <c r="B1868" s="4" t="s">
        <v>29688</v>
      </c>
      <c r="C1868" s="4" t="s">
        <v>24913</v>
      </c>
    </row>
    <row r="1869" spans="1:5" x14ac:dyDescent="0.25">
      <c r="A1869" s="3" t="s">
        <v>29689</v>
      </c>
      <c r="B1869" s="4" t="s">
        <v>29690</v>
      </c>
      <c r="C1869" s="4" t="s">
        <v>24913</v>
      </c>
    </row>
    <row r="1870" spans="1:5" x14ac:dyDescent="0.25">
      <c r="A1870" s="3" t="s">
        <v>29691</v>
      </c>
      <c r="B1870" s="4" t="s">
        <v>29692</v>
      </c>
      <c r="C1870" s="4" t="s">
        <v>24913</v>
      </c>
    </row>
    <row r="1871" spans="1:5" x14ac:dyDescent="0.25">
      <c r="A1871" s="3" t="s">
        <v>29693</v>
      </c>
      <c r="B1871" s="4" t="s">
        <v>7114</v>
      </c>
      <c r="C1871" s="4" t="s">
        <v>29694</v>
      </c>
    </row>
    <row r="1872" spans="1:5" x14ac:dyDescent="0.25">
      <c r="A1872" s="3" t="s">
        <v>29695</v>
      </c>
      <c r="B1872" s="4" t="s">
        <v>29696</v>
      </c>
      <c r="C1872" s="4" t="s">
        <v>29697</v>
      </c>
    </row>
    <row r="1873" spans="1:4" x14ac:dyDescent="0.25">
      <c r="A1873" s="3" t="s">
        <v>29698</v>
      </c>
      <c r="B1873" s="4" t="s">
        <v>29699</v>
      </c>
      <c r="C1873" s="4" t="s">
        <v>24913</v>
      </c>
    </row>
    <row r="1874" spans="1:4" x14ac:dyDescent="0.25">
      <c r="A1874" s="3" t="s">
        <v>29700</v>
      </c>
      <c r="B1874" s="4" t="s">
        <v>29701</v>
      </c>
      <c r="C1874" s="4" t="s">
        <v>24933</v>
      </c>
      <c r="D1874" t="s">
        <v>24913</v>
      </c>
    </row>
    <row r="1875" spans="1:4" x14ac:dyDescent="0.25">
      <c r="A1875" s="3" t="s">
        <v>29702</v>
      </c>
      <c r="B1875" s="4" t="s">
        <v>29703</v>
      </c>
      <c r="C1875" s="4" t="s">
        <v>29704</v>
      </c>
    </row>
    <row r="1876" spans="1:4" x14ac:dyDescent="0.25">
      <c r="A1876" s="3" t="s">
        <v>29705</v>
      </c>
      <c r="B1876" s="4" t="s">
        <v>29706</v>
      </c>
      <c r="C1876" s="4" t="s">
        <v>24913</v>
      </c>
    </row>
    <row r="1877" spans="1:4" x14ac:dyDescent="0.25">
      <c r="A1877" s="3" t="s">
        <v>29707</v>
      </c>
      <c r="B1877" s="4" t="s">
        <v>29708</v>
      </c>
      <c r="C1877" s="4" t="s">
        <v>24913</v>
      </c>
    </row>
    <row r="1878" spans="1:4" x14ac:dyDescent="0.25">
      <c r="A1878" s="3" t="s">
        <v>29709</v>
      </c>
      <c r="B1878" s="4" t="s">
        <v>29710</v>
      </c>
      <c r="C1878" s="4" t="s">
        <v>24913</v>
      </c>
    </row>
    <row r="1879" spans="1:4" x14ac:dyDescent="0.25">
      <c r="A1879" s="3" t="s">
        <v>29711</v>
      </c>
      <c r="B1879" s="4" t="s">
        <v>29712</v>
      </c>
      <c r="C1879" s="4" t="s">
        <v>24913</v>
      </c>
    </row>
    <row r="1880" spans="1:4" x14ac:dyDescent="0.25">
      <c r="A1880" s="3" t="s">
        <v>29713</v>
      </c>
      <c r="B1880" s="4" t="s">
        <v>7166</v>
      </c>
      <c r="C1880" s="4" t="s">
        <v>24913</v>
      </c>
    </row>
    <row r="1881" spans="1:4" x14ac:dyDescent="0.25">
      <c r="A1881" s="3" t="s">
        <v>29714</v>
      </c>
      <c r="B1881" s="4" t="s">
        <v>7192</v>
      </c>
      <c r="C1881" s="4" t="s">
        <v>29715</v>
      </c>
    </row>
    <row r="1882" spans="1:4" x14ac:dyDescent="0.25">
      <c r="A1882" s="3" t="s">
        <v>29716</v>
      </c>
      <c r="C1882" s="4" t="s">
        <v>24913</v>
      </c>
    </row>
    <row r="1883" spans="1:4" x14ac:dyDescent="0.25">
      <c r="A1883" s="3" t="s">
        <v>29717</v>
      </c>
      <c r="B1883" s="4" t="s">
        <v>29718</v>
      </c>
      <c r="C1883" s="4" t="s">
        <v>24913</v>
      </c>
    </row>
    <row r="1884" spans="1:4" x14ac:dyDescent="0.25">
      <c r="A1884" s="3" t="s">
        <v>29719</v>
      </c>
      <c r="B1884" s="4" t="s">
        <v>29720</v>
      </c>
      <c r="C1884" s="4" t="s">
        <v>24919</v>
      </c>
      <c r="D1884" t="s">
        <v>24913</v>
      </c>
    </row>
    <row r="1885" spans="1:4" x14ac:dyDescent="0.25">
      <c r="A1885" s="3" t="s">
        <v>29716</v>
      </c>
      <c r="B1885" s="4" t="s">
        <v>29721</v>
      </c>
      <c r="C1885" s="4" t="s">
        <v>29722</v>
      </c>
    </row>
    <row r="1886" spans="1:4" x14ac:dyDescent="0.25">
      <c r="A1886" s="3" t="s">
        <v>29723</v>
      </c>
      <c r="B1886" s="4" t="s">
        <v>29724</v>
      </c>
      <c r="C1886" s="4" t="s">
        <v>29725</v>
      </c>
    </row>
    <row r="1887" spans="1:4" x14ac:dyDescent="0.25">
      <c r="A1887" s="3" t="s">
        <v>29726</v>
      </c>
      <c r="B1887" s="4" t="s">
        <v>7174</v>
      </c>
      <c r="C1887" s="4" t="s">
        <v>29727</v>
      </c>
    </row>
    <row r="1888" spans="1:4" x14ac:dyDescent="0.25">
      <c r="A1888" s="3" t="s">
        <v>29728</v>
      </c>
      <c r="B1888" s="4" t="s">
        <v>29729</v>
      </c>
      <c r="C1888" s="4" t="s">
        <v>24913</v>
      </c>
    </row>
    <row r="1889" spans="1:4" x14ac:dyDescent="0.25">
      <c r="A1889" s="3" t="s">
        <v>29730</v>
      </c>
      <c r="B1889" s="4" t="s">
        <v>29731</v>
      </c>
      <c r="C1889" s="4" t="s">
        <v>24913</v>
      </c>
    </row>
    <row r="1890" spans="1:4" x14ac:dyDescent="0.25">
      <c r="A1890" s="3" t="s">
        <v>29732</v>
      </c>
      <c r="B1890" s="4" t="s">
        <v>29733</v>
      </c>
      <c r="C1890" s="4" t="s">
        <v>24913</v>
      </c>
    </row>
    <row r="1891" spans="1:4" x14ac:dyDescent="0.25">
      <c r="A1891" s="3" t="s">
        <v>29734</v>
      </c>
      <c r="B1891" s="4" t="s">
        <v>29735</v>
      </c>
      <c r="C1891" s="4" t="s">
        <v>24913</v>
      </c>
    </row>
    <row r="1892" spans="1:4" x14ac:dyDescent="0.25">
      <c r="A1892" s="3" t="s">
        <v>29736</v>
      </c>
      <c r="B1892" s="4" t="s">
        <v>29737</v>
      </c>
      <c r="C1892" s="4" t="s">
        <v>29738</v>
      </c>
    </row>
    <row r="1893" spans="1:4" x14ac:dyDescent="0.25">
      <c r="A1893" s="3" t="s">
        <v>29739</v>
      </c>
      <c r="B1893" s="4" t="s">
        <v>29740</v>
      </c>
      <c r="C1893" s="4" t="s">
        <v>29741</v>
      </c>
    </row>
    <row r="1894" spans="1:4" x14ac:dyDescent="0.25">
      <c r="A1894" s="3" t="s">
        <v>29742</v>
      </c>
      <c r="B1894" s="4" t="s">
        <v>29743</v>
      </c>
      <c r="C1894" s="4" t="s">
        <v>24919</v>
      </c>
      <c r="D1894" t="s">
        <v>24913</v>
      </c>
    </row>
    <row r="1895" spans="1:4" x14ac:dyDescent="0.25">
      <c r="A1895" s="3" t="s">
        <v>29744</v>
      </c>
      <c r="B1895" s="4" t="s">
        <v>29745</v>
      </c>
      <c r="C1895" s="4" t="s">
        <v>29746</v>
      </c>
    </row>
    <row r="1896" spans="1:4" x14ac:dyDescent="0.25">
      <c r="A1896" s="3" t="s">
        <v>29747</v>
      </c>
      <c r="B1896" s="4" t="s">
        <v>29748</v>
      </c>
      <c r="C1896" s="4" t="s">
        <v>29749</v>
      </c>
    </row>
    <row r="1897" spans="1:4" x14ac:dyDescent="0.25">
      <c r="A1897" s="3" t="s">
        <v>29750</v>
      </c>
      <c r="B1897" s="4" t="s">
        <v>29751</v>
      </c>
      <c r="C1897" s="4" t="s">
        <v>29752</v>
      </c>
    </row>
    <row r="1898" spans="1:4" x14ac:dyDescent="0.25">
      <c r="A1898" s="3" t="s">
        <v>29753</v>
      </c>
      <c r="B1898" s="4" t="s">
        <v>29754</v>
      </c>
      <c r="C1898" s="4" t="s">
        <v>29755</v>
      </c>
    </row>
    <row r="1899" spans="1:4" x14ac:dyDescent="0.25">
      <c r="A1899" s="3" t="s">
        <v>29756</v>
      </c>
      <c r="B1899" s="4" t="s">
        <v>29757</v>
      </c>
      <c r="C1899" s="4" t="s">
        <v>29758</v>
      </c>
    </row>
    <row r="1900" spans="1:4" x14ac:dyDescent="0.25">
      <c r="A1900" s="3" t="s">
        <v>29759</v>
      </c>
      <c r="B1900" s="4" t="s">
        <v>29760</v>
      </c>
      <c r="C1900" s="4" t="s">
        <v>7204</v>
      </c>
    </row>
    <row r="1901" spans="1:4" x14ac:dyDescent="0.25">
      <c r="A1901" s="3" t="s">
        <v>29761</v>
      </c>
      <c r="B1901" s="4" t="s">
        <v>29762</v>
      </c>
      <c r="C1901" s="4" t="s">
        <v>24913</v>
      </c>
    </row>
    <row r="1902" spans="1:4" x14ac:dyDescent="0.25">
      <c r="A1902" s="3" t="s">
        <v>29763</v>
      </c>
      <c r="B1902" s="4" t="s">
        <v>29764</v>
      </c>
      <c r="C1902" s="4" t="s">
        <v>24913</v>
      </c>
    </row>
    <row r="1903" spans="1:4" x14ac:dyDescent="0.25">
      <c r="A1903" s="3" t="s">
        <v>29765</v>
      </c>
      <c r="B1903" s="4" t="s">
        <v>29766</v>
      </c>
      <c r="C1903" s="4" t="s">
        <v>24919</v>
      </c>
      <c r="D1903" t="s">
        <v>24913</v>
      </c>
    </row>
    <row r="1904" spans="1:4" x14ac:dyDescent="0.25">
      <c r="A1904" s="3" t="s">
        <v>29767</v>
      </c>
      <c r="B1904" s="4" t="s">
        <v>29768</v>
      </c>
      <c r="C1904" s="4" t="s">
        <v>29769</v>
      </c>
    </row>
    <row r="1905" spans="1:4" x14ac:dyDescent="0.25">
      <c r="A1905" s="3" t="s">
        <v>29770</v>
      </c>
      <c r="B1905" s="4" t="s">
        <v>29771</v>
      </c>
      <c r="C1905" s="4" t="s">
        <v>29772</v>
      </c>
    </row>
    <row r="1906" spans="1:4" x14ac:dyDescent="0.25">
      <c r="A1906" s="3" t="s">
        <v>29773</v>
      </c>
      <c r="B1906" s="4" t="s">
        <v>29774</v>
      </c>
      <c r="C1906" s="4" t="s">
        <v>29775</v>
      </c>
    </row>
    <row r="1907" spans="1:4" x14ac:dyDescent="0.25">
      <c r="A1907" s="3" t="s">
        <v>29776</v>
      </c>
      <c r="B1907" s="4" t="s">
        <v>29777</v>
      </c>
      <c r="C1907" s="4" t="s">
        <v>29778</v>
      </c>
    </row>
    <row r="1908" spans="1:4" x14ac:dyDescent="0.25">
      <c r="A1908" s="3" t="s">
        <v>29779</v>
      </c>
      <c r="B1908" s="4" t="s">
        <v>29780</v>
      </c>
      <c r="C1908" s="4" t="s">
        <v>29781</v>
      </c>
    </row>
    <row r="1909" spans="1:4" x14ac:dyDescent="0.25">
      <c r="A1909" s="3" t="s">
        <v>29782</v>
      </c>
      <c r="B1909" s="4" t="s">
        <v>29783</v>
      </c>
      <c r="C1909" s="4" t="s">
        <v>29784</v>
      </c>
    </row>
    <row r="1910" spans="1:4" x14ac:dyDescent="0.25">
      <c r="A1910" s="3" t="s">
        <v>29785</v>
      </c>
      <c r="B1910" s="4" t="s">
        <v>29786</v>
      </c>
      <c r="C1910" s="4" t="s">
        <v>24913</v>
      </c>
    </row>
    <row r="1911" spans="1:4" x14ac:dyDescent="0.25">
      <c r="A1911" s="3" t="s">
        <v>29787</v>
      </c>
      <c r="B1911" s="4" t="s">
        <v>29788</v>
      </c>
      <c r="C1911" s="4" t="s">
        <v>29789</v>
      </c>
    </row>
    <row r="1912" spans="1:4" x14ac:dyDescent="0.25">
      <c r="A1912" s="3" t="s">
        <v>29790</v>
      </c>
      <c r="B1912" s="4" t="s">
        <v>7226</v>
      </c>
      <c r="C1912" s="4" t="s">
        <v>29791</v>
      </c>
    </row>
    <row r="1913" spans="1:4" x14ac:dyDescent="0.25">
      <c r="A1913" s="3" t="s">
        <v>29792</v>
      </c>
      <c r="B1913" s="4" t="s">
        <v>29793</v>
      </c>
      <c r="C1913" s="4" t="s">
        <v>29794</v>
      </c>
    </row>
    <row r="1914" spans="1:4" x14ac:dyDescent="0.25">
      <c r="A1914" s="3" t="s">
        <v>29795</v>
      </c>
      <c r="B1914" s="4" t="s">
        <v>29796</v>
      </c>
      <c r="C1914" s="4" t="s">
        <v>24919</v>
      </c>
      <c r="D1914" t="s">
        <v>24913</v>
      </c>
    </row>
    <row r="1915" spans="1:4" x14ac:dyDescent="0.25">
      <c r="A1915" s="3" t="s">
        <v>29797</v>
      </c>
      <c r="B1915" s="4" t="s">
        <v>29798</v>
      </c>
      <c r="C1915" s="4" t="s">
        <v>29799</v>
      </c>
    </row>
    <row r="1916" spans="1:4" x14ac:dyDescent="0.25">
      <c r="A1916" s="3" t="s">
        <v>29800</v>
      </c>
      <c r="B1916" s="4" t="s">
        <v>7250</v>
      </c>
      <c r="C1916" s="4" t="s">
        <v>29801</v>
      </c>
    </row>
    <row r="1917" spans="1:4" x14ac:dyDescent="0.25">
      <c r="A1917" s="3" t="s">
        <v>29802</v>
      </c>
      <c r="B1917" s="4" t="s">
        <v>29803</v>
      </c>
      <c r="C1917" s="4" t="s">
        <v>29804</v>
      </c>
    </row>
    <row r="1918" spans="1:4" x14ac:dyDescent="0.25">
      <c r="A1918" s="3" t="s">
        <v>29805</v>
      </c>
      <c r="B1918" s="4" t="s">
        <v>29806</v>
      </c>
      <c r="C1918" s="4" t="s">
        <v>29807</v>
      </c>
    </row>
    <row r="1919" spans="1:4" x14ac:dyDescent="0.25">
      <c r="A1919" s="3" t="s">
        <v>29808</v>
      </c>
      <c r="B1919" s="4" t="s">
        <v>29809</v>
      </c>
      <c r="C1919" s="4" t="s">
        <v>29810</v>
      </c>
    </row>
    <row r="1920" spans="1:4" x14ac:dyDescent="0.25">
      <c r="A1920" s="3" t="s">
        <v>29811</v>
      </c>
      <c r="B1920" s="4" t="s">
        <v>29812</v>
      </c>
      <c r="C1920" s="4" t="s">
        <v>24933</v>
      </c>
      <c r="D1920" t="s">
        <v>24913</v>
      </c>
    </row>
    <row r="1921" spans="1:4" x14ac:dyDescent="0.25">
      <c r="A1921" s="3" t="s">
        <v>29813</v>
      </c>
      <c r="B1921" s="4" t="s">
        <v>29814</v>
      </c>
      <c r="C1921" s="4" t="s">
        <v>29815</v>
      </c>
    </row>
    <row r="1922" spans="1:4" x14ac:dyDescent="0.25">
      <c r="A1922" s="3" t="s">
        <v>29816</v>
      </c>
      <c r="B1922" s="4" t="s">
        <v>29817</v>
      </c>
      <c r="C1922" s="4" t="s">
        <v>29818</v>
      </c>
    </row>
    <row r="1923" spans="1:4" x14ac:dyDescent="0.25">
      <c r="A1923" s="3" t="s">
        <v>29819</v>
      </c>
      <c r="B1923" s="4" t="s">
        <v>29820</v>
      </c>
      <c r="C1923" s="4" t="s">
        <v>29821</v>
      </c>
    </row>
    <row r="1924" spans="1:4" x14ac:dyDescent="0.25">
      <c r="A1924" s="3" t="s">
        <v>29822</v>
      </c>
      <c r="B1924" s="4" t="s">
        <v>7270</v>
      </c>
      <c r="C1924" s="4" t="s">
        <v>29823</v>
      </c>
    </row>
    <row r="1925" spans="1:4" x14ac:dyDescent="0.25">
      <c r="A1925" s="3" t="s">
        <v>29824</v>
      </c>
      <c r="B1925" s="4" t="s">
        <v>29825</v>
      </c>
      <c r="C1925" s="4" t="s">
        <v>29826</v>
      </c>
    </row>
    <row r="1926" spans="1:4" x14ac:dyDescent="0.25">
      <c r="A1926" s="3" t="s">
        <v>29827</v>
      </c>
      <c r="B1926" s="4" t="s">
        <v>29828</v>
      </c>
      <c r="C1926" s="4" t="s">
        <v>29829</v>
      </c>
    </row>
    <row r="1927" spans="1:4" x14ac:dyDescent="0.25">
      <c r="A1927" s="3" t="s">
        <v>29830</v>
      </c>
      <c r="B1927" s="4" t="s">
        <v>29831</v>
      </c>
      <c r="C1927" s="4" t="s">
        <v>29832</v>
      </c>
    </row>
    <row r="1928" spans="1:4" x14ac:dyDescent="0.25">
      <c r="A1928" s="3" t="s">
        <v>29833</v>
      </c>
      <c r="B1928" s="4" t="s">
        <v>29834</v>
      </c>
      <c r="C1928" s="4" t="s">
        <v>29835</v>
      </c>
    </row>
    <row r="1929" spans="1:4" x14ac:dyDescent="0.25">
      <c r="A1929" s="3" t="s">
        <v>29836</v>
      </c>
      <c r="B1929" s="4" t="s">
        <v>29837</v>
      </c>
      <c r="C1929" s="4" t="s">
        <v>24913</v>
      </c>
    </row>
    <row r="1930" spans="1:4" x14ac:dyDescent="0.25">
      <c r="A1930" s="3" t="s">
        <v>29838</v>
      </c>
      <c r="B1930" s="4" t="s">
        <v>29839</v>
      </c>
      <c r="C1930" s="4" t="s">
        <v>24919</v>
      </c>
      <c r="D1930" t="s">
        <v>29840</v>
      </c>
    </row>
    <row r="1931" spans="1:4" x14ac:dyDescent="0.25">
      <c r="A1931" s="3" t="s">
        <v>29841</v>
      </c>
      <c r="B1931" s="4" t="s">
        <v>29842</v>
      </c>
      <c r="C1931" s="4" t="s">
        <v>29843</v>
      </c>
    </row>
    <row r="1932" spans="1:4" x14ac:dyDescent="0.25">
      <c r="A1932" s="3" t="s">
        <v>29844</v>
      </c>
      <c r="B1932" s="4" t="s">
        <v>29845</v>
      </c>
      <c r="C1932" s="4" t="s">
        <v>29846</v>
      </c>
    </row>
    <row r="1933" spans="1:4" x14ac:dyDescent="0.25">
      <c r="A1933" s="3" t="s">
        <v>29847</v>
      </c>
      <c r="B1933" s="4" t="s">
        <v>29848</v>
      </c>
      <c r="C1933" s="4" t="s">
        <v>29849</v>
      </c>
    </row>
    <row r="1934" spans="1:4" x14ac:dyDescent="0.25">
      <c r="A1934" s="3" t="s">
        <v>29850</v>
      </c>
      <c r="B1934" s="4" t="s">
        <v>29851</v>
      </c>
      <c r="C1934" s="4" t="s">
        <v>29852</v>
      </c>
    </row>
    <row r="1935" spans="1:4" x14ac:dyDescent="0.25">
      <c r="A1935" s="3" t="s">
        <v>29853</v>
      </c>
      <c r="B1935" s="4" t="s">
        <v>8038</v>
      </c>
      <c r="C1935" s="4" t="s">
        <v>24913</v>
      </c>
    </row>
    <row r="1936" spans="1:4" x14ac:dyDescent="0.25">
      <c r="A1936" s="3" t="s">
        <v>29854</v>
      </c>
      <c r="B1936" s="4" t="s">
        <v>29855</v>
      </c>
      <c r="C1936" s="4" t="s">
        <v>29856</v>
      </c>
    </row>
    <row r="1937" spans="1:4" x14ac:dyDescent="0.25">
      <c r="A1937" s="3" t="s">
        <v>29857</v>
      </c>
      <c r="B1937" s="4" t="s">
        <v>8042</v>
      </c>
      <c r="C1937" s="4" t="s">
        <v>29858</v>
      </c>
    </row>
    <row r="1938" spans="1:4" x14ac:dyDescent="0.25">
      <c r="A1938" s="3" t="s">
        <v>29859</v>
      </c>
      <c r="B1938" s="4" t="s">
        <v>8044</v>
      </c>
      <c r="C1938" s="4" t="s">
        <v>29860</v>
      </c>
    </row>
    <row r="1939" spans="1:4" x14ac:dyDescent="0.25">
      <c r="A1939" s="3" t="s">
        <v>29861</v>
      </c>
      <c r="B1939" s="4" t="s">
        <v>29862</v>
      </c>
      <c r="C1939" s="4" t="s">
        <v>29863</v>
      </c>
    </row>
    <row r="1940" spans="1:4" x14ac:dyDescent="0.25">
      <c r="A1940" s="3" t="s">
        <v>29864</v>
      </c>
      <c r="B1940" s="4" t="s">
        <v>29865</v>
      </c>
      <c r="C1940" s="4" t="s">
        <v>24933</v>
      </c>
      <c r="D1940" t="s">
        <v>24913</v>
      </c>
    </row>
    <row r="1941" spans="1:4" x14ac:dyDescent="0.25">
      <c r="A1941" s="3" t="s">
        <v>29866</v>
      </c>
      <c r="B1941" s="4" t="s">
        <v>29867</v>
      </c>
      <c r="C1941" s="4" t="s">
        <v>29868</v>
      </c>
    </row>
    <row r="1942" spans="1:4" x14ac:dyDescent="0.25">
      <c r="A1942" s="3" t="s">
        <v>29869</v>
      </c>
      <c r="B1942" s="4" t="s">
        <v>29870</v>
      </c>
      <c r="C1942" s="4" t="s">
        <v>29871</v>
      </c>
    </row>
    <row r="1943" spans="1:4" x14ac:dyDescent="0.25">
      <c r="A1943" s="3" t="s">
        <v>29872</v>
      </c>
      <c r="B1943" s="4" t="s">
        <v>29873</v>
      </c>
      <c r="C1943" s="4" t="s">
        <v>29874</v>
      </c>
    </row>
    <row r="1944" spans="1:4" x14ac:dyDescent="0.25">
      <c r="A1944" s="3" t="s">
        <v>29875</v>
      </c>
      <c r="B1944" s="4" t="s">
        <v>29876</v>
      </c>
      <c r="C1944" s="4" t="s">
        <v>29877</v>
      </c>
    </row>
    <row r="1945" spans="1:4" x14ac:dyDescent="0.25">
      <c r="A1945" s="3" t="s">
        <v>29878</v>
      </c>
      <c r="B1945" s="4" t="s">
        <v>29879</v>
      </c>
      <c r="C1945" s="4" t="s">
        <v>29880</v>
      </c>
    </row>
    <row r="1946" spans="1:4" x14ac:dyDescent="0.25">
      <c r="A1946" s="3" t="s">
        <v>29881</v>
      </c>
      <c r="B1946" s="4" t="s">
        <v>29882</v>
      </c>
      <c r="C1946" s="4" t="s">
        <v>29883</v>
      </c>
    </row>
    <row r="1947" spans="1:4" x14ac:dyDescent="0.25">
      <c r="A1947" s="3" t="s">
        <v>29884</v>
      </c>
      <c r="B1947" s="4" t="s">
        <v>29885</v>
      </c>
      <c r="C1947" s="4" t="s">
        <v>24919</v>
      </c>
      <c r="D1947" t="s">
        <v>24913</v>
      </c>
    </row>
    <row r="1948" spans="1:4" x14ac:dyDescent="0.25">
      <c r="A1948" s="3" t="s">
        <v>29886</v>
      </c>
      <c r="B1948" s="4" t="s">
        <v>29887</v>
      </c>
      <c r="C1948" s="4" t="s">
        <v>29888</v>
      </c>
    </row>
    <row r="1949" spans="1:4" x14ac:dyDescent="0.25">
      <c r="A1949" s="3" t="s">
        <v>29889</v>
      </c>
      <c r="B1949" s="4" t="s">
        <v>7956</v>
      </c>
      <c r="C1949" s="4" t="s">
        <v>29890</v>
      </c>
    </row>
    <row r="1950" spans="1:4" x14ac:dyDescent="0.25">
      <c r="A1950" s="3" t="s">
        <v>29891</v>
      </c>
      <c r="B1950" s="4" t="s">
        <v>29892</v>
      </c>
      <c r="C1950" s="4" t="s">
        <v>29893</v>
      </c>
    </row>
    <row r="1951" spans="1:4" x14ac:dyDescent="0.25">
      <c r="A1951" s="3" t="s">
        <v>29894</v>
      </c>
      <c r="B1951" s="4" t="s">
        <v>29895</v>
      </c>
      <c r="C1951" s="4" t="s">
        <v>29896</v>
      </c>
    </row>
    <row r="1952" spans="1:4" x14ac:dyDescent="0.25">
      <c r="A1952" s="3" t="s">
        <v>29897</v>
      </c>
      <c r="B1952" s="4" t="s">
        <v>29898</v>
      </c>
      <c r="C1952" s="4" t="s">
        <v>29899</v>
      </c>
    </row>
    <row r="1953" spans="1:5" x14ac:dyDescent="0.25">
      <c r="A1953" s="3" t="s">
        <v>29900</v>
      </c>
      <c r="B1953" s="4" t="s">
        <v>29901</v>
      </c>
      <c r="C1953" s="4" t="s">
        <v>29902</v>
      </c>
    </row>
    <row r="1954" spans="1:5" x14ac:dyDescent="0.25">
      <c r="A1954" s="3" t="s">
        <v>29903</v>
      </c>
      <c r="B1954" s="4" t="s">
        <v>29904</v>
      </c>
      <c r="C1954" s="4" t="s">
        <v>29905</v>
      </c>
      <c r="D1954" t="s">
        <v>29906</v>
      </c>
      <c r="E1954" t="s">
        <v>29907</v>
      </c>
    </row>
    <row r="1955" spans="1:5" x14ac:dyDescent="0.25">
      <c r="A1955" s="3" t="s">
        <v>29908</v>
      </c>
      <c r="B1955" s="4" t="s">
        <v>29909</v>
      </c>
      <c r="C1955" s="4" t="s">
        <v>29910</v>
      </c>
    </row>
    <row r="1956" spans="1:5" x14ac:dyDescent="0.25">
      <c r="A1956" s="3" t="s">
        <v>29911</v>
      </c>
      <c r="B1956" s="4" t="s">
        <v>29912</v>
      </c>
      <c r="C1956" s="4" t="s">
        <v>29913</v>
      </c>
    </row>
    <row r="1957" spans="1:5" x14ac:dyDescent="0.25">
      <c r="A1957" s="3" t="s">
        <v>29914</v>
      </c>
      <c r="B1957" s="4" t="s">
        <v>29915</v>
      </c>
      <c r="C1957" s="4" t="s">
        <v>29916</v>
      </c>
    </row>
    <row r="1958" spans="1:5" x14ac:dyDescent="0.25">
      <c r="A1958" s="3" t="s">
        <v>29917</v>
      </c>
      <c r="B1958" s="4" t="s">
        <v>29918</v>
      </c>
      <c r="C1958" s="4" t="s">
        <v>24933</v>
      </c>
      <c r="D1958" t="s">
        <v>24913</v>
      </c>
    </row>
    <row r="1959" spans="1:5" x14ac:dyDescent="0.25">
      <c r="A1959" s="3" t="s">
        <v>29919</v>
      </c>
      <c r="B1959" s="4" t="s">
        <v>29920</v>
      </c>
      <c r="C1959" s="4" t="s">
        <v>29921</v>
      </c>
    </row>
    <row r="1960" spans="1:5" x14ac:dyDescent="0.25">
      <c r="A1960" s="3" t="s">
        <v>29922</v>
      </c>
      <c r="B1960" s="4" t="s">
        <v>29923</v>
      </c>
      <c r="C1960" s="4" t="s">
        <v>29924</v>
      </c>
    </row>
    <row r="1961" spans="1:5" x14ac:dyDescent="0.25">
      <c r="A1961" s="3" t="s">
        <v>29925</v>
      </c>
      <c r="B1961" s="4" t="s">
        <v>29926</v>
      </c>
      <c r="C1961" s="4" t="s">
        <v>29927</v>
      </c>
    </row>
    <row r="1962" spans="1:5" x14ac:dyDescent="0.25">
      <c r="A1962" s="3" t="s">
        <v>29928</v>
      </c>
      <c r="B1962" s="4" t="s">
        <v>29929</v>
      </c>
      <c r="C1962" s="4" t="s">
        <v>29930</v>
      </c>
    </row>
    <row r="1963" spans="1:5" x14ac:dyDescent="0.25">
      <c r="A1963" s="3" t="s">
        <v>29931</v>
      </c>
      <c r="B1963" s="4" t="s">
        <v>29932</v>
      </c>
      <c r="C1963" s="4" t="s">
        <v>29933</v>
      </c>
    </row>
    <row r="1964" spans="1:5" x14ac:dyDescent="0.25">
      <c r="A1964" s="3" t="s">
        <v>29934</v>
      </c>
      <c r="B1964" s="4" t="s">
        <v>29935</v>
      </c>
      <c r="C1964" s="4" t="s">
        <v>29936</v>
      </c>
    </row>
    <row r="1965" spans="1:5" x14ac:dyDescent="0.25">
      <c r="A1965" s="3" t="s">
        <v>29937</v>
      </c>
      <c r="B1965" s="4" t="s">
        <v>29938</v>
      </c>
      <c r="C1965" s="4" t="s">
        <v>29939</v>
      </c>
    </row>
    <row r="1966" spans="1:5" x14ac:dyDescent="0.25">
      <c r="A1966" s="3" t="s">
        <v>29940</v>
      </c>
      <c r="B1966" s="4" t="s">
        <v>29941</v>
      </c>
      <c r="C1966" s="4" t="s">
        <v>29942</v>
      </c>
    </row>
    <row r="1967" spans="1:5" x14ac:dyDescent="0.25">
      <c r="A1967" s="3" t="s">
        <v>29943</v>
      </c>
      <c r="B1967" s="4" t="s">
        <v>29944</v>
      </c>
      <c r="C1967" s="4" t="s">
        <v>24913</v>
      </c>
    </row>
    <row r="1968" spans="1:5" x14ac:dyDescent="0.25">
      <c r="A1968" s="3" t="s">
        <v>29945</v>
      </c>
      <c r="B1968" s="4" t="s">
        <v>29946</v>
      </c>
      <c r="C1968" s="4" t="s">
        <v>24913</v>
      </c>
    </row>
    <row r="1969" spans="1:5" x14ac:dyDescent="0.25">
      <c r="A1969" s="3" t="s">
        <v>29947</v>
      </c>
      <c r="B1969" s="4" t="s">
        <v>29948</v>
      </c>
      <c r="C1969" s="4" t="s">
        <v>25124</v>
      </c>
      <c r="D1969" t="s">
        <v>28414</v>
      </c>
    </row>
    <row r="1970" spans="1:5" x14ac:dyDescent="0.25">
      <c r="A1970" s="3" t="s">
        <v>29949</v>
      </c>
      <c r="B1970" s="4" t="s">
        <v>29950</v>
      </c>
      <c r="C1970" s="4" t="s">
        <v>29951</v>
      </c>
    </row>
    <row r="1971" spans="1:5" x14ac:dyDescent="0.25">
      <c r="A1971" s="3" t="s">
        <v>29952</v>
      </c>
      <c r="B1971" s="4" t="s">
        <v>29953</v>
      </c>
      <c r="C1971" s="4" t="s">
        <v>29954</v>
      </c>
      <c r="D1971" t="s">
        <v>29955</v>
      </c>
    </row>
    <row r="1972" spans="1:5" x14ac:dyDescent="0.25">
      <c r="A1972" s="3" t="s">
        <v>29956</v>
      </c>
      <c r="B1972" s="4" t="s">
        <v>29957</v>
      </c>
      <c r="C1972" s="4" t="s">
        <v>29958</v>
      </c>
    </row>
    <row r="1973" spans="1:5" x14ac:dyDescent="0.25">
      <c r="A1973" s="3" t="s">
        <v>29959</v>
      </c>
      <c r="B1973" s="4" t="s">
        <v>29960</v>
      </c>
      <c r="C1973" s="4" t="s">
        <v>29961</v>
      </c>
    </row>
    <row r="1974" spans="1:5" x14ac:dyDescent="0.25">
      <c r="A1974" s="3" t="s">
        <v>29962</v>
      </c>
      <c r="B1974" s="4" t="s">
        <v>29963</v>
      </c>
      <c r="C1974" s="4" t="s">
        <v>29964</v>
      </c>
    </row>
    <row r="1975" spans="1:5" x14ac:dyDescent="0.25">
      <c r="A1975" s="3" t="s">
        <v>29965</v>
      </c>
      <c r="B1975" s="4" t="s">
        <v>29966</v>
      </c>
      <c r="C1975" s="4" t="s">
        <v>29967</v>
      </c>
    </row>
    <row r="1976" spans="1:5" x14ac:dyDescent="0.25">
      <c r="A1976" s="3" t="s">
        <v>29968</v>
      </c>
      <c r="B1976" s="4" t="s">
        <v>29969</v>
      </c>
      <c r="C1976" s="4" t="s">
        <v>29970</v>
      </c>
    </row>
    <row r="1977" spans="1:5" x14ac:dyDescent="0.25">
      <c r="A1977" s="3" t="s">
        <v>29971</v>
      </c>
      <c r="B1977" s="4" t="s">
        <v>29972</v>
      </c>
      <c r="C1977" s="4" t="s">
        <v>29973</v>
      </c>
      <c r="D1977" t="s">
        <v>29974</v>
      </c>
    </row>
    <row r="1978" spans="1:5" x14ac:dyDescent="0.25">
      <c r="A1978" s="3" t="s">
        <v>29975</v>
      </c>
      <c r="B1978" s="4" t="s">
        <v>29976</v>
      </c>
      <c r="C1978" s="4" t="s">
        <v>29977</v>
      </c>
      <c r="D1978" t="s">
        <v>29978</v>
      </c>
      <c r="E1978" t="s">
        <v>29979</v>
      </c>
    </row>
    <row r="1979" spans="1:5" x14ac:dyDescent="0.25">
      <c r="A1979" s="3" t="s">
        <v>29980</v>
      </c>
      <c r="B1979" s="4" t="s">
        <v>29981</v>
      </c>
      <c r="C1979" s="4" t="s">
        <v>24913</v>
      </c>
    </row>
    <row r="1980" spans="1:5" x14ac:dyDescent="0.25">
      <c r="A1980" s="3" t="s">
        <v>29982</v>
      </c>
      <c r="B1980" s="4" t="s">
        <v>29983</v>
      </c>
      <c r="C1980" s="4" t="s">
        <v>25387</v>
      </c>
      <c r="D1980" t="s">
        <v>24913</v>
      </c>
    </row>
    <row r="1981" spans="1:5" x14ac:dyDescent="0.25">
      <c r="A1981" s="3" t="s">
        <v>29984</v>
      </c>
      <c r="B1981" s="4" t="s">
        <v>29985</v>
      </c>
      <c r="C1981" s="4" t="s">
        <v>29986</v>
      </c>
    </row>
    <row r="1982" spans="1:5" x14ac:dyDescent="0.25">
      <c r="A1982" s="3" t="s">
        <v>29987</v>
      </c>
      <c r="B1982" s="4" t="s">
        <v>29988</v>
      </c>
      <c r="C1982" s="4" t="s">
        <v>29989</v>
      </c>
    </row>
    <row r="1983" spans="1:5" x14ac:dyDescent="0.25">
      <c r="A1983" s="3" t="s">
        <v>29990</v>
      </c>
      <c r="B1983" s="4" t="s">
        <v>29991</v>
      </c>
      <c r="C1983" s="4" t="s">
        <v>29992</v>
      </c>
    </row>
    <row r="1984" spans="1:5" x14ac:dyDescent="0.25">
      <c r="A1984" s="3" t="s">
        <v>29993</v>
      </c>
      <c r="B1984" s="4" t="s">
        <v>29994</v>
      </c>
      <c r="C1984" s="4" t="s">
        <v>29995</v>
      </c>
    </row>
    <row r="1985" spans="1:5" x14ac:dyDescent="0.25">
      <c r="A1985" s="3" t="s">
        <v>29996</v>
      </c>
      <c r="B1985" s="4" t="s">
        <v>29997</v>
      </c>
      <c r="C1985" s="4" t="s">
        <v>29998</v>
      </c>
      <c r="D1985" t="s">
        <v>29999</v>
      </c>
      <c r="E1985" t="s">
        <v>30000</v>
      </c>
    </row>
    <row r="1986" spans="1:5" x14ac:dyDescent="0.25">
      <c r="A1986" s="3" t="s">
        <v>30001</v>
      </c>
      <c r="B1986" s="4" t="s">
        <v>30002</v>
      </c>
      <c r="C1986" s="4" t="s">
        <v>30003</v>
      </c>
    </row>
    <row r="1987" spans="1:5" x14ac:dyDescent="0.25">
      <c r="A1987" s="3" t="s">
        <v>30004</v>
      </c>
      <c r="B1987" s="4" t="s">
        <v>30005</v>
      </c>
      <c r="C1987" s="4" t="s">
        <v>30006</v>
      </c>
    </row>
    <row r="1988" spans="1:5" x14ac:dyDescent="0.25">
      <c r="A1988" s="3" t="s">
        <v>30007</v>
      </c>
      <c r="B1988" s="4" t="s">
        <v>30008</v>
      </c>
      <c r="C1988" s="4" t="s">
        <v>30009</v>
      </c>
    </row>
    <row r="1989" spans="1:5" x14ac:dyDescent="0.25">
      <c r="A1989" s="3" t="s">
        <v>30010</v>
      </c>
      <c r="B1989" s="4" t="s">
        <v>30011</v>
      </c>
      <c r="C1989" s="4" t="s">
        <v>25397</v>
      </c>
      <c r="D1989" t="s">
        <v>24913</v>
      </c>
    </row>
    <row r="1990" spans="1:5" x14ac:dyDescent="0.25">
      <c r="A1990" s="3" t="s">
        <v>30012</v>
      </c>
      <c r="B1990" s="4" t="s">
        <v>30013</v>
      </c>
      <c r="C1990" s="4" t="s">
        <v>30014</v>
      </c>
    </row>
    <row r="1991" spans="1:5" x14ac:dyDescent="0.25">
      <c r="A1991" s="3" t="s">
        <v>30015</v>
      </c>
      <c r="B1991" s="4" t="s">
        <v>30016</v>
      </c>
      <c r="C1991" s="4" t="s">
        <v>30017</v>
      </c>
      <c r="D1991" t="s">
        <v>24913</v>
      </c>
    </row>
    <row r="1992" spans="1:5" x14ac:dyDescent="0.25">
      <c r="A1992" s="3" t="s">
        <v>30018</v>
      </c>
      <c r="B1992" s="4" t="s">
        <v>30019</v>
      </c>
      <c r="C1992" s="4" t="s">
        <v>30020</v>
      </c>
    </row>
    <row r="1993" spans="1:5" x14ac:dyDescent="0.25">
      <c r="A1993" s="3" t="s">
        <v>30021</v>
      </c>
      <c r="B1993" s="4" t="s">
        <v>30022</v>
      </c>
      <c r="C1993" s="4" t="s">
        <v>24913</v>
      </c>
    </row>
    <row r="1994" spans="1:5" x14ac:dyDescent="0.25">
      <c r="A1994" s="3" t="s">
        <v>30023</v>
      </c>
      <c r="B1994" s="4" t="s">
        <v>7750</v>
      </c>
      <c r="C1994" s="4" t="s">
        <v>30024</v>
      </c>
    </row>
    <row r="1995" spans="1:5" x14ac:dyDescent="0.25">
      <c r="A1995" s="3" t="s">
        <v>30025</v>
      </c>
      <c r="B1995" s="4" t="s">
        <v>30026</v>
      </c>
      <c r="C1995" s="4" t="s">
        <v>30027</v>
      </c>
    </row>
    <row r="1996" spans="1:5" x14ac:dyDescent="0.25">
      <c r="A1996" s="3" t="s">
        <v>30028</v>
      </c>
      <c r="B1996" s="4" t="s">
        <v>30029</v>
      </c>
      <c r="C1996" s="4" t="s">
        <v>30030</v>
      </c>
    </row>
    <row r="1997" spans="1:5" x14ac:dyDescent="0.25">
      <c r="A1997" s="3" t="s">
        <v>30031</v>
      </c>
      <c r="B1997" s="4" t="s">
        <v>30032</v>
      </c>
      <c r="C1997" s="4" t="s">
        <v>24913</v>
      </c>
    </row>
    <row r="1998" spans="1:5" x14ac:dyDescent="0.25">
      <c r="A1998" s="3" t="s">
        <v>30033</v>
      </c>
      <c r="B1998" s="4" t="s">
        <v>30034</v>
      </c>
      <c r="C1998" s="4" t="s">
        <v>24919</v>
      </c>
      <c r="D1998" t="s">
        <v>24913</v>
      </c>
    </row>
    <row r="1999" spans="1:5" x14ac:dyDescent="0.25">
      <c r="A1999" s="3" t="s">
        <v>30035</v>
      </c>
      <c r="B1999" s="4" t="s">
        <v>30036</v>
      </c>
      <c r="C1999" s="4" t="s">
        <v>30037</v>
      </c>
    </row>
    <row r="2000" spans="1:5" x14ac:dyDescent="0.25">
      <c r="A2000" s="3" t="s">
        <v>30038</v>
      </c>
      <c r="B2000" s="4" t="s">
        <v>30039</v>
      </c>
      <c r="C2000" s="4" t="s">
        <v>24913</v>
      </c>
    </row>
    <row r="2001" spans="1:4" x14ac:dyDescent="0.25">
      <c r="A2001" s="3" t="s">
        <v>30040</v>
      </c>
      <c r="B2001" s="4" t="s">
        <v>30041</v>
      </c>
      <c r="C2001" s="4" t="s">
        <v>24913</v>
      </c>
    </row>
    <row r="2002" spans="1:4" x14ac:dyDescent="0.25">
      <c r="A2002" s="3" t="s">
        <v>30042</v>
      </c>
      <c r="B2002" s="4" t="s">
        <v>8164</v>
      </c>
      <c r="C2002" s="4" t="s">
        <v>24913</v>
      </c>
    </row>
    <row r="2003" spans="1:4" x14ac:dyDescent="0.25">
      <c r="A2003" s="3" t="s">
        <v>30043</v>
      </c>
      <c r="B2003" s="4" t="s">
        <v>8166</v>
      </c>
      <c r="C2003" s="4" t="s">
        <v>24913</v>
      </c>
    </row>
    <row r="2004" spans="1:4" x14ac:dyDescent="0.25">
      <c r="A2004" s="3" t="s">
        <v>30044</v>
      </c>
      <c r="B2004" s="4" t="s">
        <v>30045</v>
      </c>
      <c r="C2004" s="4" t="s">
        <v>24913</v>
      </c>
    </row>
    <row r="2005" spans="1:4" x14ac:dyDescent="0.25">
      <c r="A2005" s="3" t="s">
        <v>30046</v>
      </c>
      <c r="B2005" s="4" t="s">
        <v>8170</v>
      </c>
      <c r="C2005" s="4" t="s">
        <v>30047</v>
      </c>
    </row>
    <row r="2006" spans="1:4" x14ac:dyDescent="0.25">
      <c r="A2006" s="3" t="s">
        <v>30048</v>
      </c>
      <c r="B2006" s="4" t="s">
        <v>30049</v>
      </c>
      <c r="C2006" s="4" t="s">
        <v>24913</v>
      </c>
    </row>
    <row r="2007" spans="1:4" x14ac:dyDescent="0.25">
      <c r="A2007" s="3" t="s">
        <v>30050</v>
      </c>
      <c r="B2007" s="4" t="s">
        <v>30051</v>
      </c>
      <c r="C2007" s="4" t="s">
        <v>25124</v>
      </c>
      <c r="D2007" t="s">
        <v>28414</v>
      </c>
    </row>
    <row r="2008" spans="1:4" x14ac:dyDescent="0.25">
      <c r="A2008" s="3" t="s">
        <v>30052</v>
      </c>
      <c r="B2008" s="4" t="s">
        <v>30053</v>
      </c>
      <c r="C2008" s="4" t="s">
        <v>30054</v>
      </c>
    </row>
    <row r="2009" spans="1:4" x14ac:dyDescent="0.25">
      <c r="A2009" s="3" t="s">
        <v>30055</v>
      </c>
      <c r="B2009" s="4" t="s">
        <v>8176</v>
      </c>
      <c r="C2009" s="4" t="s">
        <v>30056</v>
      </c>
    </row>
    <row r="2010" spans="1:4" x14ac:dyDescent="0.25">
      <c r="A2010" s="3" t="s">
        <v>30057</v>
      </c>
      <c r="B2010" s="4" t="s">
        <v>30058</v>
      </c>
      <c r="C2010" s="4" t="s">
        <v>30059</v>
      </c>
    </row>
    <row r="2011" spans="1:4" x14ac:dyDescent="0.25">
      <c r="A2011" s="3" t="s">
        <v>30060</v>
      </c>
      <c r="B2011" s="4" t="s">
        <v>8180</v>
      </c>
      <c r="C2011" s="4" t="s">
        <v>30061</v>
      </c>
    </row>
    <row r="2012" spans="1:4" x14ac:dyDescent="0.25">
      <c r="A2012" s="3" t="s">
        <v>30062</v>
      </c>
      <c r="B2012" s="4" t="s">
        <v>30063</v>
      </c>
      <c r="C2012" s="4" t="s">
        <v>30064</v>
      </c>
    </row>
    <row r="2013" spans="1:4" x14ac:dyDescent="0.25">
      <c r="A2013" s="3" t="s">
        <v>30065</v>
      </c>
      <c r="B2013" s="4" t="s">
        <v>8184</v>
      </c>
      <c r="C2013" s="4" t="s">
        <v>30066</v>
      </c>
    </row>
    <row r="2014" spans="1:4" x14ac:dyDescent="0.25">
      <c r="A2014" s="3" t="s">
        <v>30067</v>
      </c>
      <c r="B2014" s="4" t="s">
        <v>8186</v>
      </c>
      <c r="C2014" s="4" t="s">
        <v>30068</v>
      </c>
    </row>
    <row r="2015" spans="1:4" x14ac:dyDescent="0.25">
      <c r="A2015" s="3" t="s">
        <v>30069</v>
      </c>
      <c r="B2015" s="4" t="s">
        <v>8188</v>
      </c>
      <c r="C2015" s="4" t="s">
        <v>30070</v>
      </c>
    </row>
    <row r="2016" spans="1:4" x14ac:dyDescent="0.25">
      <c r="A2016" s="3" t="s">
        <v>30071</v>
      </c>
      <c r="B2016" s="4" t="s">
        <v>30072</v>
      </c>
      <c r="C2016" s="4" t="s">
        <v>24913</v>
      </c>
    </row>
    <row r="2017" spans="1:4" x14ac:dyDescent="0.25">
      <c r="A2017" s="3" t="s">
        <v>30073</v>
      </c>
      <c r="B2017" s="4" t="s">
        <v>30074</v>
      </c>
      <c r="C2017" s="4" t="s">
        <v>24933</v>
      </c>
      <c r="D2017" t="s">
        <v>24913</v>
      </c>
    </row>
    <row r="2018" spans="1:4" x14ac:dyDescent="0.25">
      <c r="A2018" s="3" t="s">
        <v>30075</v>
      </c>
      <c r="B2018" s="4" t="s">
        <v>30076</v>
      </c>
      <c r="C2018" s="4" t="s">
        <v>30077</v>
      </c>
    </row>
    <row r="2019" spans="1:4" x14ac:dyDescent="0.25">
      <c r="A2019" s="3" t="s">
        <v>30078</v>
      </c>
      <c r="B2019" s="4" t="s">
        <v>30079</v>
      </c>
      <c r="C2019" s="4" t="s">
        <v>24913</v>
      </c>
    </row>
    <row r="2020" spans="1:4" x14ac:dyDescent="0.25">
      <c r="A2020" s="3" t="s">
        <v>30080</v>
      </c>
      <c r="B2020" s="4" t="s">
        <v>30081</v>
      </c>
      <c r="C2020" s="4" t="s">
        <v>30082</v>
      </c>
      <c r="D2020" t="s">
        <v>24913</v>
      </c>
    </row>
    <row r="2021" spans="1:4" x14ac:dyDescent="0.25">
      <c r="A2021" s="3" t="s">
        <v>30083</v>
      </c>
      <c r="B2021" s="4" t="s">
        <v>30084</v>
      </c>
      <c r="C2021" s="4" t="s">
        <v>24913</v>
      </c>
    </row>
    <row r="2022" spans="1:4" x14ac:dyDescent="0.25">
      <c r="A2022" s="3" t="s">
        <v>30085</v>
      </c>
      <c r="B2022" s="4" t="s">
        <v>30086</v>
      </c>
      <c r="C2022" s="4" t="s">
        <v>24913</v>
      </c>
    </row>
    <row r="2023" spans="1:4" x14ac:dyDescent="0.25">
      <c r="A2023" s="3" t="s">
        <v>30087</v>
      </c>
      <c r="B2023" s="4" t="s">
        <v>30088</v>
      </c>
      <c r="C2023" s="4" t="s">
        <v>24913</v>
      </c>
    </row>
    <row r="2024" spans="1:4" x14ac:dyDescent="0.25">
      <c r="A2024" s="3" t="s">
        <v>30089</v>
      </c>
      <c r="B2024" s="4" t="s">
        <v>30090</v>
      </c>
      <c r="C2024" s="4" t="s">
        <v>24913</v>
      </c>
    </row>
    <row r="2025" spans="1:4" x14ac:dyDescent="0.25">
      <c r="A2025" s="3" t="s">
        <v>30091</v>
      </c>
      <c r="B2025" s="4" t="s">
        <v>30092</v>
      </c>
      <c r="C2025" s="4" t="s">
        <v>24913</v>
      </c>
    </row>
    <row r="2026" spans="1:4" x14ac:dyDescent="0.25">
      <c r="A2026" s="3" t="s">
        <v>30093</v>
      </c>
      <c r="B2026" s="4" t="s">
        <v>30094</v>
      </c>
      <c r="C2026" s="4" t="s">
        <v>24919</v>
      </c>
      <c r="D2026" t="s">
        <v>24913</v>
      </c>
    </row>
    <row r="2027" spans="1:4" x14ac:dyDescent="0.25">
      <c r="A2027" s="3" t="s">
        <v>30095</v>
      </c>
      <c r="B2027" s="4" t="s">
        <v>30096</v>
      </c>
      <c r="C2027" s="4" t="s">
        <v>30097</v>
      </c>
    </row>
    <row r="2028" spans="1:4" x14ac:dyDescent="0.25">
      <c r="A2028" s="3" t="s">
        <v>30098</v>
      </c>
      <c r="B2028" s="4" t="s">
        <v>7636</v>
      </c>
      <c r="C2028" s="4" t="s">
        <v>30099</v>
      </c>
      <c r="D2028" t="s">
        <v>30100</v>
      </c>
    </row>
    <row r="2029" spans="1:4" x14ac:dyDescent="0.25">
      <c r="A2029" s="3" t="s">
        <v>30101</v>
      </c>
      <c r="B2029" s="4" t="s">
        <v>30102</v>
      </c>
      <c r="C2029" s="4" t="s">
        <v>30103</v>
      </c>
    </row>
    <row r="2030" spans="1:4" x14ac:dyDescent="0.25">
      <c r="A2030" s="3" t="s">
        <v>30104</v>
      </c>
      <c r="B2030" s="4" t="s">
        <v>7638</v>
      </c>
      <c r="C2030" s="4" t="s">
        <v>30105</v>
      </c>
    </row>
    <row r="2031" spans="1:4" x14ac:dyDescent="0.25">
      <c r="A2031" s="3" t="s">
        <v>30106</v>
      </c>
      <c r="B2031" s="4" t="s">
        <v>30107</v>
      </c>
      <c r="C2031" s="4" t="s">
        <v>30108</v>
      </c>
    </row>
    <row r="2032" spans="1:4" x14ac:dyDescent="0.25">
      <c r="A2032" s="3" t="s">
        <v>30109</v>
      </c>
      <c r="B2032" s="4" t="s">
        <v>30110</v>
      </c>
      <c r="C2032" s="4" t="s">
        <v>30111</v>
      </c>
    </row>
    <row r="2033" spans="1:4" x14ac:dyDescent="0.25">
      <c r="A2033" s="3" t="s">
        <v>30112</v>
      </c>
      <c r="B2033" s="4" t="s">
        <v>7642</v>
      </c>
      <c r="C2033" s="4" t="s">
        <v>30113</v>
      </c>
    </row>
    <row r="2034" spans="1:4" x14ac:dyDescent="0.25">
      <c r="A2034" s="3" t="s">
        <v>30114</v>
      </c>
      <c r="B2034" s="4" t="s">
        <v>7644</v>
      </c>
      <c r="C2034" s="4" t="s">
        <v>30115</v>
      </c>
    </row>
    <row r="2035" spans="1:4" x14ac:dyDescent="0.25">
      <c r="A2035" s="3" t="s">
        <v>30116</v>
      </c>
      <c r="B2035" s="4" t="s">
        <v>30117</v>
      </c>
      <c r="C2035" s="4" t="s">
        <v>24913</v>
      </c>
    </row>
    <row r="2036" spans="1:4" x14ac:dyDescent="0.25">
      <c r="A2036" s="3" t="s">
        <v>30118</v>
      </c>
      <c r="B2036" s="4" t="s">
        <v>30119</v>
      </c>
      <c r="C2036" s="4" t="s">
        <v>24919</v>
      </c>
      <c r="D2036" t="s">
        <v>24913</v>
      </c>
    </row>
    <row r="2037" spans="1:4" x14ac:dyDescent="0.25">
      <c r="A2037" s="3" t="s">
        <v>30120</v>
      </c>
      <c r="B2037" s="4" t="s">
        <v>30121</v>
      </c>
      <c r="C2037" s="4" t="s">
        <v>30122</v>
      </c>
    </row>
    <row r="2038" spans="1:4" x14ac:dyDescent="0.25">
      <c r="A2038" s="3" t="s">
        <v>30123</v>
      </c>
      <c r="B2038" s="4" t="s">
        <v>30124</v>
      </c>
      <c r="C2038" s="4" t="s">
        <v>30125</v>
      </c>
    </row>
    <row r="2039" spans="1:4" x14ac:dyDescent="0.25">
      <c r="A2039" s="3" t="s">
        <v>30126</v>
      </c>
      <c r="B2039" s="4" t="s">
        <v>7658</v>
      </c>
      <c r="C2039" s="4" t="s">
        <v>30127</v>
      </c>
    </row>
    <row r="2040" spans="1:4" x14ac:dyDescent="0.25">
      <c r="A2040" s="3" t="s">
        <v>30128</v>
      </c>
      <c r="B2040" s="4" t="s">
        <v>30129</v>
      </c>
      <c r="C2040" s="4" t="s">
        <v>7660</v>
      </c>
    </row>
    <row r="2041" spans="1:4" x14ac:dyDescent="0.25">
      <c r="A2041" s="3" t="s">
        <v>30130</v>
      </c>
      <c r="B2041" s="4" t="s">
        <v>7664</v>
      </c>
      <c r="C2041" s="4" t="s">
        <v>30131</v>
      </c>
    </row>
    <row r="2042" spans="1:4" x14ac:dyDescent="0.25">
      <c r="A2042" s="3" t="s">
        <v>30132</v>
      </c>
      <c r="B2042" s="4" t="s">
        <v>7666</v>
      </c>
      <c r="C2042" s="4" t="s">
        <v>30133</v>
      </c>
    </row>
    <row r="2043" spans="1:4" x14ac:dyDescent="0.25">
      <c r="A2043" s="3" t="s">
        <v>30134</v>
      </c>
      <c r="B2043" s="4" t="s">
        <v>30135</v>
      </c>
      <c r="C2043" s="4" t="s">
        <v>30136</v>
      </c>
    </row>
    <row r="2044" spans="1:4" x14ac:dyDescent="0.25">
      <c r="A2044" s="3" t="s">
        <v>30137</v>
      </c>
      <c r="B2044" s="4" t="s">
        <v>7680</v>
      </c>
      <c r="C2044" s="4" t="s">
        <v>24913</v>
      </c>
    </row>
    <row r="2045" spans="1:4" x14ac:dyDescent="0.25">
      <c r="A2045" s="3" t="s">
        <v>30138</v>
      </c>
      <c r="B2045" s="4" t="s">
        <v>7682</v>
      </c>
      <c r="C2045" s="4" t="s">
        <v>30139</v>
      </c>
    </row>
    <row r="2046" spans="1:4" x14ac:dyDescent="0.25">
      <c r="A2046" s="3" t="s">
        <v>30140</v>
      </c>
      <c r="B2046" s="4" t="s">
        <v>7684</v>
      </c>
      <c r="C2046" s="4" t="s">
        <v>30141</v>
      </c>
    </row>
    <row r="2047" spans="1:4" x14ac:dyDescent="0.25">
      <c r="A2047" s="3" t="s">
        <v>30142</v>
      </c>
      <c r="B2047" s="4" t="s">
        <v>30143</v>
      </c>
      <c r="C2047" s="4" t="s">
        <v>30144</v>
      </c>
      <c r="D2047" t="s">
        <v>24913</v>
      </c>
    </row>
    <row r="2048" spans="1:4" x14ac:dyDescent="0.25">
      <c r="A2048" s="3" t="s">
        <v>30145</v>
      </c>
      <c r="B2048" s="4" t="s">
        <v>30146</v>
      </c>
      <c r="C2048" s="4" t="s">
        <v>30147</v>
      </c>
      <c r="D2048" t="s">
        <v>30148</v>
      </c>
    </row>
    <row r="2049" spans="1:4" x14ac:dyDescent="0.25">
      <c r="A2049" s="3" t="s">
        <v>30149</v>
      </c>
      <c r="B2049" s="4" t="s">
        <v>30150</v>
      </c>
      <c r="C2049" s="4" t="s">
        <v>30151</v>
      </c>
      <c r="D2049" t="s">
        <v>30152</v>
      </c>
    </row>
    <row r="2050" spans="1:4" x14ac:dyDescent="0.25">
      <c r="A2050" s="3" t="s">
        <v>30153</v>
      </c>
      <c r="B2050" s="4" t="s">
        <v>7590</v>
      </c>
      <c r="C2050" s="4" t="s">
        <v>30154</v>
      </c>
    </row>
    <row r="2051" spans="1:4" x14ac:dyDescent="0.25">
      <c r="A2051" s="3" t="s">
        <v>30155</v>
      </c>
      <c r="B2051" s="4" t="s">
        <v>7592</v>
      </c>
      <c r="C2051" s="4" t="s">
        <v>24913</v>
      </c>
    </row>
    <row r="2052" spans="1:4" x14ac:dyDescent="0.25">
      <c r="A2052" s="3" t="s">
        <v>30156</v>
      </c>
      <c r="B2052" s="4" t="s">
        <v>30157</v>
      </c>
      <c r="C2052" s="4" t="s">
        <v>30158</v>
      </c>
    </row>
    <row r="2053" spans="1:4" x14ac:dyDescent="0.25">
      <c r="A2053" s="3" t="s">
        <v>30159</v>
      </c>
      <c r="B2053" s="4" t="s">
        <v>7598</v>
      </c>
      <c r="C2053" s="4" t="s">
        <v>30160</v>
      </c>
    </row>
    <row r="2054" spans="1:4" x14ac:dyDescent="0.25">
      <c r="A2054" s="3" t="s">
        <v>30161</v>
      </c>
      <c r="B2054" s="4" t="s">
        <v>30162</v>
      </c>
      <c r="C2054" s="4" t="s">
        <v>30163</v>
      </c>
    </row>
    <row r="2055" spans="1:4" x14ac:dyDescent="0.25">
      <c r="A2055" s="3" t="s">
        <v>30164</v>
      </c>
      <c r="B2055" s="4" t="s">
        <v>30165</v>
      </c>
      <c r="C2055" s="4" t="s">
        <v>30166</v>
      </c>
    </row>
    <row r="2056" spans="1:4" x14ac:dyDescent="0.25">
      <c r="A2056" s="3" t="s">
        <v>30167</v>
      </c>
      <c r="B2056" s="4" t="s">
        <v>30168</v>
      </c>
      <c r="C2056" s="4" t="s">
        <v>30169</v>
      </c>
    </row>
    <row r="2057" spans="1:4" x14ac:dyDescent="0.25">
      <c r="A2057" s="3" t="s">
        <v>30170</v>
      </c>
      <c r="B2057" s="4" t="s">
        <v>30171</v>
      </c>
      <c r="C2057" s="4" t="s">
        <v>24913</v>
      </c>
    </row>
    <row r="2058" spans="1:4" x14ac:dyDescent="0.25">
      <c r="A2058" s="3" t="s">
        <v>30172</v>
      </c>
      <c r="B2058" s="4" t="s">
        <v>30173</v>
      </c>
      <c r="C2058" s="4" t="s">
        <v>24933</v>
      </c>
      <c r="D2058" t="s">
        <v>24913</v>
      </c>
    </row>
    <row r="2059" spans="1:4" x14ac:dyDescent="0.25">
      <c r="A2059" s="3" t="s">
        <v>30174</v>
      </c>
      <c r="B2059" s="4" t="s">
        <v>30175</v>
      </c>
      <c r="C2059" s="4" t="s">
        <v>30176</v>
      </c>
    </row>
    <row r="2060" spans="1:4" x14ac:dyDescent="0.25">
      <c r="A2060" s="3" t="s">
        <v>30177</v>
      </c>
      <c r="B2060" s="4" t="s">
        <v>7488</v>
      </c>
      <c r="C2060" s="4" t="s">
        <v>30178</v>
      </c>
    </row>
    <row r="2061" spans="1:4" x14ac:dyDescent="0.25">
      <c r="A2061" s="3" t="s">
        <v>30179</v>
      </c>
      <c r="B2061" s="4" t="s">
        <v>30180</v>
      </c>
      <c r="C2061" s="4" t="s">
        <v>30181</v>
      </c>
    </row>
    <row r="2062" spans="1:4" x14ac:dyDescent="0.25">
      <c r="A2062" s="3" t="s">
        <v>30182</v>
      </c>
      <c r="B2062" s="4" t="s">
        <v>7486</v>
      </c>
      <c r="C2062" s="4" t="s">
        <v>30183</v>
      </c>
    </row>
    <row r="2063" spans="1:4" x14ac:dyDescent="0.25">
      <c r="A2063" s="3" t="s">
        <v>30184</v>
      </c>
      <c r="B2063" s="4" t="s">
        <v>30185</v>
      </c>
      <c r="C2063" s="4" t="s">
        <v>30186</v>
      </c>
      <c r="D2063" t="s">
        <v>30187</v>
      </c>
    </row>
    <row r="2064" spans="1:4" x14ac:dyDescent="0.25">
      <c r="A2064" s="3" t="s">
        <v>30188</v>
      </c>
      <c r="B2064" s="4" t="s">
        <v>30189</v>
      </c>
      <c r="C2064" s="4" t="s">
        <v>24913</v>
      </c>
    </row>
    <row r="2065" spans="1:4" x14ac:dyDescent="0.25">
      <c r="A2065" s="3" t="s">
        <v>30190</v>
      </c>
      <c r="B2065" s="4" t="s">
        <v>30191</v>
      </c>
      <c r="C2065" s="4" t="s">
        <v>24919</v>
      </c>
      <c r="D2065" t="s">
        <v>24913</v>
      </c>
    </row>
    <row r="2066" spans="1:4" x14ac:dyDescent="0.25">
      <c r="A2066" s="3" t="s">
        <v>30192</v>
      </c>
      <c r="B2066" s="4" t="s">
        <v>30193</v>
      </c>
      <c r="C2066" s="4" t="s">
        <v>30194</v>
      </c>
    </row>
    <row r="2067" spans="1:4" x14ac:dyDescent="0.25">
      <c r="A2067" s="3" t="s">
        <v>30195</v>
      </c>
      <c r="B2067" s="4" t="s">
        <v>7496</v>
      </c>
      <c r="C2067" s="4" t="s">
        <v>24913</v>
      </c>
    </row>
    <row r="2068" spans="1:4" x14ac:dyDescent="0.25">
      <c r="A2068" s="3" t="s">
        <v>30196</v>
      </c>
      <c r="B2068" s="4" t="s">
        <v>7502</v>
      </c>
      <c r="C2068" s="4" t="s">
        <v>24913</v>
      </c>
    </row>
    <row r="2069" spans="1:4" x14ac:dyDescent="0.25">
      <c r="A2069" s="3" t="s">
        <v>30197</v>
      </c>
      <c r="B2069" s="4" t="s">
        <v>30198</v>
      </c>
      <c r="C2069" s="4" t="s">
        <v>24913</v>
      </c>
    </row>
    <row r="2070" spans="1:4" x14ac:dyDescent="0.25">
      <c r="A2070" s="3" t="s">
        <v>30199</v>
      </c>
      <c r="B2070" s="4" t="s">
        <v>30200</v>
      </c>
      <c r="C2070" s="4" t="s">
        <v>24913</v>
      </c>
    </row>
    <row r="2071" spans="1:4" x14ac:dyDescent="0.25">
      <c r="A2071" s="3" t="s">
        <v>30201</v>
      </c>
      <c r="B2071" s="4" t="s">
        <v>30202</v>
      </c>
      <c r="C2071" s="4" t="s">
        <v>30203</v>
      </c>
    </row>
    <row r="2072" spans="1:4" x14ac:dyDescent="0.25">
      <c r="A2072" s="3" t="s">
        <v>30204</v>
      </c>
      <c r="B2072" s="4" t="s">
        <v>30205</v>
      </c>
      <c r="C2072" s="4" t="s">
        <v>30206</v>
      </c>
    </row>
    <row r="2073" spans="1:4" x14ac:dyDescent="0.25">
      <c r="A2073" s="3" t="s">
        <v>30207</v>
      </c>
      <c r="B2073" s="4" t="s">
        <v>30208</v>
      </c>
      <c r="C2073" s="4" t="s">
        <v>30209</v>
      </c>
    </row>
    <row r="2074" spans="1:4" x14ac:dyDescent="0.25">
      <c r="A2074" s="3" t="s">
        <v>30210</v>
      </c>
      <c r="B2074" s="4" t="s">
        <v>30211</v>
      </c>
      <c r="C2074" s="4" t="s">
        <v>24933</v>
      </c>
      <c r="D2074" t="s">
        <v>24913</v>
      </c>
    </row>
    <row r="2075" spans="1:4" x14ac:dyDescent="0.25">
      <c r="A2075" s="3" t="s">
        <v>30212</v>
      </c>
      <c r="B2075" s="4" t="s">
        <v>30213</v>
      </c>
      <c r="C2075" s="4" t="s">
        <v>30214</v>
      </c>
    </row>
    <row r="2076" spans="1:4" x14ac:dyDescent="0.25">
      <c r="A2076" s="3" t="s">
        <v>30215</v>
      </c>
      <c r="B2076" s="4" t="s">
        <v>30216</v>
      </c>
      <c r="C2076" s="4" t="s">
        <v>30217</v>
      </c>
    </row>
    <row r="2077" spans="1:4" x14ac:dyDescent="0.25">
      <c r="A2077" s="3" t="s">
        <v>30218</v>
      </c>
      <c r="B2077" s="4" t="s">
        <v>30219</v>
      </c>
      <c r="C2077" s="4" t="s">
        <v>30220</v>
      </c>
    </row>
    <row r="2078" spans="1:4" x14ac:dyDescent="0.25">
      <c r="A2078" s="3" t="s">
        <v>30221</v>
      </c>
      <c r="B2078" s="4" t="s">
        <v>7530</v>
      </c>
      <c r="C2078" s="4" t="s">
        <v>24913</v>
      </c>
    </row>
    <row r="2079" spans="1:4" x14ac:dyDescent="0.25">
      <c r="A2079" s="3" t="s">
        <v>30222</v>
      </c>
      <c r="B2079" s="4" t="s">
        <v>30223</v>
      </c>
      <c r="C2079" s="4" t="s">
        <v>30224</v>
      </c>
    </row>
    <row r="2080" spans="1:4" x14ac:dyDescent="0.25">
      <c r="A2080" s="3" t="s">
        <v>30225</v>
      </c>
      <c r="B2080" s="4" t="s">
        <v>7534</v>
      </c>
      <c r="C2080" s="4" t="s">
        <v>30226</v>
      </c>
    </row>
    <row r="2081" spans="1:4" x14ac:dyDescent="0.25">
      <c r="A2081" s="3" t="s">
        <v>30227</v>
      </c>
      <c r="B2081" s="4" t="s">
        <v>7536</v>
      </c>
      <c r="C2081" s="4" t="s">
        <v>30228</v>
      </c>
      <c r="D2081" t="s">
        <v>30229</v>
      </c>
    </row>
    <row r="2082" spans="1:4" x14ac:dyDescent="0.25">
      <c r="A2082" s="3" t="s">
        <v>30230</v>
      </c>
      <c r="B2082" s="4" t="s">
        <v>7538</v>
      </c>
      <c r="C2082" s="4" t="s">
        <v>30231</v>
      </c>
    </row>
    <row r="2083" spans="1:4" x14ac:dyDescent="0.25">
      <c r="A2083" s="3" t="s">
        <v>30232</v>
      </c>
      <c r="B2083" s="4" t="s">
        <v>7540</v>
      </c>
      <c r="C2083" s="4" t="s">
        <v>24913</v>
      </c>
    </row>
    <row r="2084" spans="1:4" x14ac:dyDescent="0.25">
      <c r="A2084" s="3" t="s">
        <v>30233</v>
      </c>
      <c r="B2084" s="4" t="s">
        <v>30234</v>
      </c>
      <c r="C2084" s="4" t="s">
        <v>24933</v>
      </c>
      <c r="D2084" t="s">
        <v>24913</v>
      </c>
    </row>
    <row r="2085" spans="1:4" x14ac:dyDescent="0.25">
      <c r="A2085" s="3" t="s">
        <v>30235</v>
      </c>
      <c r="B2085" s="4" t="s">
        <v>30236</v>
      </c>
      <c r="C2085" s="4" t="s">
        <v>30237</v>
      </c>
    </row>
    <row r="2086" spans="1:4" x14ac:dyDescent="0.25">
      <c r="A2086" s="3" t="s">
        <v>30238</v>
      </c>
      <c r="B2086" s="4" t="s">
        <v>7544</v>
      </c>
      <c r="C2086" s="4" t="s">
        <v>30239</v>
      </c>
    </row>
    <row r="2087" spans="1:4" x14ac:dyDescent="0.25">
      <c r="A2087" s="3" t="s">
        <v>30240</v>
      </c>
      <c r="B2087" s="4" t="s">
        <v>7546</v>
      </c>
      <c r="C2087" s="4" t="s">
        <v>30241</v>
      </c>
      <c r="D2087" t="s">
        <v>30242</v>
      </c>
    </row>
    <row r="2088" spans="1:4" x14ac:dyDescent="0.25">
      <c r="A2088" s="3" t="s">
        <v>30243</v>
      </c>
      <c r="B2088" s="4" t="s">
        <v>30244</v>
      </c>
      <c r="C2088" s="4" t="s">
        <v>30245</v>
      </c>
    </row>
    <row r="2089" spans="1:4" x14ac:dyDescent="0.25">
      <c r="A2089" s="3" t="s">
        <v>30246</v>
      </c>
      <c r="B2089" s="4" t="s">
        <v>30247</v>
      </c>
      <c r="C2089" s="4" t="s">
        <v>30248</v>
      </c>
    </row>
    <row r="2090" spans="1:4" x14ac:dyDescent="0.25">
      <c r="A2090" s="3" t="s">
        <v>30249</v>
      </c>
      <c r="B2090" s="4" t="s">
        <v>7552</v>
      </c>
      <c r="C2090" s="4" t="s">
        <v>24913</v>
      </c>
    </row>
    <row r="2091" spans="1:4" x14ac:dyDescent="0.25">
      <c r="A2091" s="3" t="s">
        <v>30250</v>
      </c>
      <c r="B2091" s="4" t="s">
        <v>30251</v>
      </c>
      <c r="C2091" s="4" t="s">
        <v>30252</v>
      </c>
      <c r="D2091" t="s">
        <v>30253</v>
      </c>
    </row>
    <row r="2092" spans="1:4" x14ac:dyDescent="0.25">
      <c r="A2092" s="3" t="s">
        <v>30254</v>
      </c>
      <c r="B2092" s="4" t="s">
        <v>7556</v>
      </c>
      <c r="C2092" s="4" t="s">
        <v>30255</v>
      </c>
    </row>
    <row r="2093" spans="1:4" x14ac:dyDescent="0.25">
      <c r="A2093" s="3" t="s">
        <v>30256</v>
      </c>
      <c r="B2093" s="4" t="s">
        <v>30257</v>
      </c>
      <c r="C2093" s="4" t="s">
        <v>24933</v>
      </c>
      <c r="D2093" t="s">
        <v>24913</v>
      </c>
    </row>
    <row r="2094" spans="1:4" x14ac:dyDescent="0.25">
      <c r="A2094" s="3" t="s">
        <v>30258</v>
      </c>
      <c r="B2094" s="4" t="s">
        <v>30259</v>
      </c>
      <c r="C2094" s="4" t="s">
        <v>30260</v>
      </c>
    </row>
    <row r="2095" spans="1:4" x14ac:dyDescent="0.25">
      <c r="A2095" s="3" t="s">
        <v>30261</v>
      </c>
      <c r="B2095" s="4" t="s">
        <v>30262</v>
      </c>
      <c r="C2095" s="4" t="s">
        <v>24913</v>
      </c>
    </row>
    <row r="2096" spans="1:4" x14ac:dyDescent="0.25">
      <c r="A2096" s="3" t="s">
        <v>30263</v>
      </c>
      <c r="B2096" s="4" t="s">
        <v>8062</v>
      </c>
      <c r="C2096" s="4" t="s">
        <v>30264</v>
      </c>
    </row>
    <row r="2097" spans="1:4" x14ac:dyDescent="0.25">
      <c r="A2097" s="3" t="s">
        <v>30265</v>
      </c>
      <c r="B2097" s="4" t="s">
        <v>8064</v>
      </c>
      <c r="C2097" s="4" t="s">
        <v>30266</v>
      </c>
    </row>
    <row r="2098" spans="1:4" x14ac:dyDescent="0.25">
      <c r="A2098" s="3" t="s">
        <v>30267</v>
      </c>
      <c r="B2098" s="4" t="s">
        <v>30268</v>
      </c>
      <c r="C2098" s="4" t="s">
        <v>30269</v>
      </c>
    </row>
    <row r="2099" spans="1:4" x14ac:dyDescent="0.25">
      <c r="A2099" s="3" t="s">
        <v>30270</v>
      </c>
      <c r="B2099" s="4" t="s">
        <v>30271</v>
      </c>
      <c r="C2099" s="4" t="s">
        <v>30272</v>
      </c>
    </row>
    <row r="2100" spans="1:4" x14ac:dyDescent="0.25">
      <c r="A2100" s="3" t="s">
        <v>30273</v>
      </c>
      <c r="B2100" s="4" t="s">
        <v>30274</v>
      </c>
      <c r="C2100" s="4" t="s">
        <v>24913</v>
      </c>
    </row>
    <row r="2101" spans="1:4" x14ac:dyDescent="0.25">
      <c r="A2101" s="3" t="s">
        <v>30275</v>
      </c>
      <c r="B2101" s="4" t="s">
        <v>30276</v>
      </c>
      <c r="C2101" s="4" t="s">
        <v>24933</v>
      </c>
      <c r="D2101" t="s">
        <v>24913</v>
      </c>
    </row>
    <row r="2102" spans="1:4" x14ac:dyDescent="0.25">
      <c r="A2102" s="3" t="s">
        <v>30277</v>
      </c>
      <c r="B2102" s="4" t="s">
        <v>30278</v>
      </c>
      <c r="C2102" s="4" t="s">
        <v>30279</v>
      </c>
    </row>
    <row r="2103" spans="1:4" x14ac:dyDescent="0.25">
      <c r="A2103" s="3" t="s">
        <v>30280</v>
      </c>
      <c r="B2103" s="4" t="s">
        <v>30281</v>
      </c>
      <c r="C2103" s="4" t="s">
        <v>30282</v>
      </c>
    </row>
    <row r="2104" spans="1:4" x14ac:dyDescent="0.25">
      <c r="A2104" s="3" t="s">
        <v>30283</v>
      </c>
      <c r="B2104" s="4" t="s">
        <v>30284</v>
      </c>
      <c r="C2104" s="4" t="s">
        <v>30285</v>
      </c>
    </row>
    <row r="2105" spans="1:4" x14ac:dyDescent="0.25">
      <c r="A2105" s="3" t="s">
        <v>30286</v>
      </c>
      <c r="B2105" s="4" t="s">
        <v>30287</v>
      </c>
      <c r="C2105" s="4" t="s">
        <v>30288</v>
      </c>
    </row>
    <row r="2106" spans="1:4" x14ac:dyDescent="0.25">
      <c r="A2106" s="3" t="s">
        <v>30289</v>
      </c>
      <c r="B2106" s="4" t="s">
        <v>30290</v>
      </c>
      <c r="C2106" s="4" t="s">
        <v>30291</v>
      </c>
    </row>
    <row r="2107" spans="1:4" x14ac:dyDescent="0.25">
      <c r="A2107" s="3" t="s">
        <v>30292</v>
      </c>
      <c r="B2107" s="4" t="s">
        <v>30293</v>
      </c>
      <c r="C2107" s="4" t="s">
        <v>30294</v>
      </c>
    </row>
    <row r="2108" spans="1:4" x14ac:dyDescent="0.25">
      <c r="A2108" s="3" t="s">
        <v>30295</v>
      </c>
      <c r="B2108" s="4" t="s">
        <v>30296</v>
      </c>
      <c r="C2108" s="4" t="s">
        <v>24913</v>
      </c>
    </row>
    <row r="2109" spans="1:4" x14ac:dyDescent="0.25">
      <c r="A2109" s="3" t="s">
        <v>30297</v>
      </c>
      <c r="B2109" s="4" t="s">
        <v>30298</v>
      </c>
      <c r="C2109" s="4" t="s">
        <v>30299</v>
      </c>
    </row>
    <row r="2110" spans="1:4" x14ac:dyDescent="0.25">
      <c r="A2110" s="3" t="s">
        <v>30300</v>
      </c>
      <c r="B2110" s="4" t="s">
        <v>30301</v>
      </c>
      <c r="C2110" s="4" t="s">
        <v>24913</v>
      </c>
    </row>
    <row r="2111" spans="1:4" x14ac:dyDescent="0.25">
      <c r="A2111" s="3" t="s">
        <v>30302</v>
      </c>
      <c r="B2111" s="4" t="s">
        <v>30303</v>
      </c>
      <c r="C2111" s="4" t="s">
        <v>24913</v>
      </c>
    </row>
    <row r="2112" spans="1:4" x14ac:dyDescent="0.25">
      <c r="A2112" s="3" t="s">
        <v>30304</v>
      </c>
      <c r="B2112" s="4" t="s">
        <v>30305</v>
      </c>
      <c r="C2112" s="4" t="s">
        <v>25124</v>
      </c>
      <c r="D2112" t="s">
        <v>30306</v>
      </c>
    </row>
    <row r="2113" spans="1:4" x14ac:dyDescent="0.25">
      <c r="A2113" s="3" t="s">
        <v>30307</v>
      </c>
      <c r="B2113" s="4" t="s">
        <v>30308</v>
      </c>
      <c r="C2113" s="4" t="s">
        <v>30309</v>
      </c>
    </row>
    <row r="2114" spans="1:4" x14ac:dyDescent="0.25">
      <c r="A2114" s="3" t="s">
        <v>30310</v>
      </c>
      <c r="B2114" s="4" t="s">
        <v>30311</v>
      </c>
      <c r="C2114" s="4" t="s">
        <v>30312</v>
      </c>
    </row>
    <row r="2115" spans="1:4" x14ac:dyDescent="0.25">
      <c r="A2115" s="3" t="s">
        <v>30313</v>
      </c>
      <c r="B2115" s="4" t="s">
        <v>30314</v>
      </c>
      <c r="C2115" s="4" t="s">
        <v>30315</v>
      </c>
    </row>
    <row r="2116" spans="1:4" x14ac:dyDescent="0.25">
      <c r="A2116" s="3" t="s">
        <v>30316</v>
      </c>
      <c r="B2116" s="4" t="s">
        <v>30317</v>
      </c>
      <c r="C2116" s="4" t="s">
        <v>30318</v>
      </c>
    </row>
    <row r="2117" spans="1:4" x14ac:dyDescent="0.25">
      <c r="A2117" s="3" t="s">
        <v>30319</v>
      </c>
      <c r="B2117" s="4" t="s">
        <v>30320</v>
      </c>
      <c r="C2117" s="4" t="s">
        <v>30321</v>
      </c>
    </row>
    <row r="2118" spans="1:4" x14ac:dyDescent="0.25">
      <c r="A2118" s="3" t="s">
        <v>30322</v>
      </c>
      <c r="B2118" s="4" t="s">
        <v>8212</v>
      </c>
      <c r="C2118" s="4" t="s">
        <v>30323</v>
      </c>
    </row>
    <row r="2119" spans="1:4" x14ac:dyDescent="0.25">
      <c r="A2119" s="3" t="s">
        <v>30324</v>
      </c>
      <c r="B2119" s="4" t="s">
        <v>8210</v>
      </c>
      <c r="C2119" s="4" t="s">
        <v>30325</v>
      </c>
    </row>
    <row r="2120" spans="1:4" x14ac:dyDescent="0.25">
      <c r="A2120" s="3" t="s">
        <v>30326</v>
      </c>
      <c r="B2120" s="4" t="s">
        <v>30327</v>
      </c>
      <c r="C2120" s="4" t="s">
        <v>30328</v>
      </c>
    </row>
    <row r="2121" spans="1:4" x14ac:dyDescent="0.25">
      <c r="A2121" s="3" t="s">
        <v>30329</v>
      </c>
      <c r="B2121" s="4" t="s">
        <v>30330</v>
      </c>
      <c r="C2121" s="4" t="s">
        <v>24933</v>
      </c>
      <c r="D2121" t="s">
        <v>30331</v>
      </c>
    </row>
    <row r="2122" spans="1:4" x14ac:dyDescent="0.25">
      <c r="A2122" s="3" t="s">
        <v>30332</v>
      </c>
      <c r="B2122" s="4" t="s">
        <v>30333</v>
      </c>
      <c r="C2122" s="4" t="s">
        <v>30334</v>
      </c>
    </row>
    <row r="2123" spans="1:4" x14ac:dyDescent="0.25">
      <c r="A2123" s="3" t="s">
        <v>30335</v>
      </c>
      <c r="B2123" s="4" t="s">
        <v>30336</v>
      </c>
      <c r="C2123" s="4" t="s">
        <v>24913</v>
      </c>
    </row>
    <row r="2124" spans="1:4" x14ac:dyDescent="0.25">
      <c r="A2124" s="3" t="s">
        <v>30337</v>
      </c>
      <c r="B2124" s="4" t="s">
        <v>30338</v>
      </c>
      <c r="C2124" s="4" t="s">
        <v>30339</v>
      </c>
    </row>
    <row r="2125" spans="1:4" x14ac:dyDescent="0.25">
      <c r="A2125" s="3" t="s">
        <v>30340</v>
      </c>
      <c r="B2125" s="4" t="s">
        <v>30341</v>
      </c>
      <c r="C2125" s="4" t="s">
        <v>30342</v>
      </c>
    </row>
    <row r="2126" spans="1:4" x14ac:dyDescent="0.25">
      <c r="A2126" s="3" t="s">
        <v>30343</v>
      </c>
      <c r="B2126" s="4" t="s">
        <v>30344</v>
      </c>
      <c r="C2126" s="4" t="s">
        <v>30345</v>
      </c>
    </row>
    <row r="2127" spans="1:4" x14ac:dyDescent="0.25">
      <c r="A2127" s="3" t="s">
        <v>30346</v>
      </c>
      <c r="B2127" s="4" t="s">
        <v>8252</v>
      </c>
      <c r="C2127" s="4" t="s">
        <v>24913</v>
      </c>
    </row>
    <row r="2128" spans="1:4" x14ac:dyDescent="0.25">
      <c r="A2128" s="3" t="s">
        <v>30347</v>
      </c>
      <c r="B2128" s="4" t="s">
        <v>30348</v>
      </c>
      <c r="C2128" s="4" t="s">
        <v>30349</v>
      </c>
    </row>
    <row r="2129" spans="1:4" x14ac:dyDescent="0.25">
      <c r="A2129" s="3" t="s">
        <v>30350</v>
      </c>
      <c r="B2129" s="4" t="s">
        <v>30351</v>
      </c>
      <c r="C2129" s="4" t="s">
        <v>30352</v>
      </c>
    </row>
    <row r="2130" spans="1:4" x14ac:dyDescent="0.25">
      <c r="A2130" s="3" t="s">
        <v>30353</v>
      </c>
      <c r="B2130" s="4" t="s">
        <v>30354</v>
      </c>
      <c r="C2130" s="4" t="s">
        <v>24933</v>
      </c>
      <c r="D2130" t="s">
        <v>24913</v>
      </c>
    </row>
    <row r="2131" spans="1:4" x14ac:dyDescent="0.25">
      <c r="A2131" s="3" t="s">
        <v>30355</v>
      </c>
      <c r="B2131" s="4" t="s">
        <v>30356</v>
      </c>
      <c r="C2131" s="4" t="s">
        <v>30357</v>
      </c>
    </row>
    <row r="2132" spans="1:4" x14ac:dyDescent="0.25">
      <c r="A2132" s="3" t="s">
        <v>30358</v>
      </c>
      <c r="B2132" s="4" t="s">
        <v>30359</v>
      </c>
      <c r="C2132" s="4" t="s">
        <v>30360</v>
      </c>
    </row>
    <row r="2133" spans="1:4" x14ac:dyDescent="0.25">
      <c r="A2133" s="3" t="s">
        <v>30361</v>
      </c>
      <c r="B2133" s="4" t="s">
        <v>8276</v>
      </c>
      <c r="C2133" s="4" t="s">
        <v>30362</v>
      </c>
    </row>
    <row r="2134" spans="1:4" x14ac:dyDescent="0.25">
      <c r="A2134" s="3" t="s">
        <v>30363</v>
      </c>
      <c r="B2134" s="4" t="s">
        <v>8278</v>
      </c>
      <c r="C2134" s="4" t="s">
        <v>30364</v>
      </c>
    </row>
    <row r="2135" spans="1:4" x14ac:dyDescent="0.25">
      <c r="A2135" s="3" t="s">
        <v>30365</v>
      </c>
      <c r="B2135" s="4" t="s">
        <v>30366</v>
      </c>
      <c r="C2135" s="4" t="s">
        <v>30367</v>
      </c>
    </row>
    <row r="2136" spans="1:4" x14ac:dyDescent="0.25">
      <c r="A2136" s="3" t="s">
        <v>30368</v>
      </c>
      <c r="B2136" s="4" t="s">
        <v>30369</v>
      </c>
      <c r="C2136" s="4" t="s">
        <v>30370</v>
      </c>
      <c r="D2136" t="s">
        <v>30371</v>
      </c>
    </row>
    <row r="2137" spans="1:4" x14ac:dyDescent="0.25">
      <c r="A2137" s="3" t="s">
        <v>30372</v>
      </c>
      <c r="B2137" s="4" t="s">
        <v>8302</v>
      </c>
      <c r="C2137" s="4" t="s">
        <v>24913</v>
      </c>
    </row>
    <row r="2138" spans="1:4" x14ac:dyDescent="0.25">
      <c r="A2138" s="3" t="s">
        <v>30373</v>
      </c>
      <c r="B2138" s="4" t="s">
        <v>8304</v>
      </c>
      <c r="C2138" s="4" t="s">
        <v>30374</v>
      </c>
      <c r="D2138" t="s">
        <v>30375</v>
      </c>
    </row>
    <row r="2139" spans="1:4" x14ac:dyDescent="0.25">
      <c r="A2139" s="3" t="s">
        <v>30376</v>
      </c>
      <c r="B2139" s="4" t="s">
        <v>30377</v>
      </c>
      <c r="C2139" s="4" t="s">
        <v>30378</v>
      </c>
    </row>
    <row r="2140" spans="1:4" x14ac:dyDescent="0.25">
      <c r="A2140" s="3" t="s">
        <v>30379</v>
      </c>
      <c r="B2140" s="4" t="s">
        <v>8308</v>
      </c>
      <c r="C2140" s="4" t="s">
        <v>24913</v>
      </c>
    </row>
    <row r="2141" spans="1:4" x14ac:dyDescent="0.25">
      <c r="A2141" s="3" t="s">
        <v>30380</v>
      </c>
      <c r="B2141" s="4" t="s">
        <v>30381</v>
      </c>
      <c r="C2141" s="4" t="s">
        <v>24933</v>
      </c>
      <c r="D2141" t="s">
        <v>24913</v>
      </c>
    </row>
    <row r="2142" spans="1:4" x14ac:dyDescent="0.25">
      <c r="A2142" s="3" t="s">
        <v>30382</v>
      </c>
      <c r="B2142" s="4" t="s">
        <v>30383</v>
      </c>
      <c r="C2142" s="4" t="s">
        <v>30384</v>
      </c>
    </row>
    <row r="2143" spans="1:4" x14ac:dyDescent="0.25">
      <c r="A2143" s="3" t="s">
        <v>30385</v>
      </c>
      <c r="B2143" s="4" t="s">
        <v>8284</v>
      </c>
      <c r="C2143" s="4" t="s">
        <v>30386</v>
      </c>
    </row>
    <row r="2144" spans="1:4" x14ac:dyDescent="0.25">
      <c r="A2144" s="3" t="s">
        <v>30387</v>
      </c>
      <c r="B2144" s="4" t="s">
        <v>30388</v>
      </c>
      <c r="C2144" s="4" t="s">
        <v>24913</v>
      </c>
    </row>
    <row r="2145" spans="1:4" x14ac:dyDescent="0.25">
      <c r="A2145" s="3" t="s">
        <v>30389</v>
      </c>
      <c r="B2145" s="4" t="s">
        <v>30390</v>
      </c>
      <c r="C2145" s="4" t="s">
        <v>24913</v>
      </c>
    </row>
    <row r="2146" spans="1:4" x14ac:dyDescent="0.25">
      <c r="A2146" s="3" t="s">
        <v>30391</v>
      </c>
      <c r="B2146" s="4" t="s">
        <v>30392</v>
      </c>
      <c r="C2146" s="4" t="s">
        <v>30393</v>
      </c>
    </row>
    <row r="2147" spans="1:4" x14ac:dyDescent="0.25">
      <c r="A2147" s="3" t="s">
        <v>30394</v>
      </c>
      <c r="B2147" s="4" t="s">
        <v>30395</v>
      </c>
      <c r="C2147" s="4" t="s">
        <v>24913</v>
      </c>
    </row>
    <row r="2148" spans="1:4" x14ac:dyDescent="0.25">
      <c r="A2148" s="3" t="s">
        <v>30396</v>
      </c>
      <c r="B2148" s="4" t="s">
        <v>30397</v>
      </c>
      <c r="C2148" s="4" t="s">
        <v>24919</v>
      </c>
      <c r="D2148" t="s">
        <v>30398</v>
      </c>
    </row>
    <row r="2149" spans="1:4" x14ac:dyDescent="0.25">
      <c r="A2149" s="3" t="s">
        <v>30399</v>
      </c>
      <c r="B2149" s="4" t="s">
        <v>30400</v>
      </c>
      <c r="C2149" s="4" t="s">
        <v>30401</v>
      </c>
    </row>
    <row r="2150" spans="1:4" x14ac:dyDescent="0.25">
      <c r="A2150" s="3" t="s">
        <v>30402</v>
      </c>
      <c r="B2150" s="4" t="s">
        <v>8312</v>
      </c>
      <c r="C2150" s="4" t="s">
        <v>30403</v>
      </c>
    </row>
    <row r="2151" spans="1:4" x14ac:dyDescent="0.25">
      <c r="A2151" s="3" t="s">
        <v>30404</v>
      </c>
      <c r="B2151" s="4" t="s">
        <v>8314</v>
      </c>
      <c r="C2151" s="4" t="s">
        <v>30405</v>
      </c>
    </row>
    <row r="2152" spans="1:4" x14ac:dyDescent="0.25">
      <c r="A2152" s="3" t="s">
        <v>30406</v>
      </c>
      <c r="B2152" s="4" t="s">
        <v>8316</v>
      </c>
      <c r="C2152" s="4" t="s">
        <v>24913</v>
      </c>
    </row>
    <row r="2153" spans="1:4" x14ac:dyDescent="0.25">
      <c r="A2153" s="3" t="s">
        <v>30407</v>
      </c>
      <c r="B2153" s="4" t="s">
        <v>30408</v>
      </c>
      <c r="C2153" s="4" t="s">
        <v>29905</v>
      </c>
      <c r="D2153" t="s">
        <v>30409</v>
      </c>
    </row>
    <row r="2154" spans="1:4" x14ac:dyDescent="0.25">
      <c r="A2154" s="3" t="s">
        <v>30410</v>
      </c>
      <c r="B2154" s="4" t="s">
        <v>30411</v>
      </c>
      <c r="C2154" s="4" t="s">
        <v>24913</v>
      </c>
    </row>
    <row r="2155" spans="1:4" x14ac:dyDescent="0.25">
      <c r="A2155" s="3" t="s">
        <v>30412</v>
      </c>
      <c r="B2155" s="4" t="s">
        <v>30413</v>
      </c>
      <c r="C2155" s="4" t="s">
        <v>24919</v>
      </c>
      <c r="D2155" t="s">
        <v>24913</v>
      </c>
    </row>
    <row r="2156" spans="1:4" x14ac:dyDescent="0.25">
      <c r="A2156" s="3" t="s">
        <v>30414</v>
      </c>
      <c r="B2156" s="4" t="s">
        <v>30415</v>
      </c>
      <c r="C2156" s="4" t="s">
        <v>30416</v>
      </c>
    </row>
    <row r="2157" spans="1:4" x14ac:dyDescent="0.25">
      <c r="A2157" s="3" t="s">
        <v>30417</v>
      </c>
      <c r="B2157" s="4" t="s">
        <v>30418</v>
      </c>
      <c r="C2157" s="4" t="s">
        <v>30419</v>
      </c>
    </row>
    <row r="2158" spans="1:4" x14ac:dyDescent="0.25">
      <c r="A2158" s="3" t="s">
        <v>30420</v>
      </c>
      <c r="B2158" s="4" t="s">
        <v>30421</v>
      </c>
      <c r="C2158" s="4" t="s">
        <v>24913</v>
      </c>
    </row>
    <row r="2159" spans="1:4" x14ac:dyDescent="0.25">
      <c r="A2159" s="3" t="s">
        <v>30422</v>
      </c>
      <c r="B2159" s="4" t="s">
        <v>30423</v>
      </c>
      <c r="C2159" s="4" t="s">
        <v>30424</v>
      </c>
    </row>
    <row r="2160" spans="1:4" x14ac:dyDescent="0.25">
      <c r="A2160" s="3" t="s">
        <v>30425</v>
      </c>
      <c r="B2160" s="4" t="s">
        <v>8338</v>
      </c>
      <c r="C2160" s="4" t="s">
        <v>24913</v>
      </c>
    </row>
    <row r="2161" spans="1:4" x14ac:dyDescent="0.25">
      <c r="A2161" s="3" t="s">
        <v>30426</v>
      </c>
      <c r="B2161" s="4" t="s">
        <v>30427</v>
      </c>
      <c r="C2161" s="4" t="s">
        <v>24933</v>
      </c>
      <c r="D2161" t="s">
        <v>24913</v>
      </c>
    </row>
    <row r="2162" spans="1:4" x14ac:dyDescent="0.25">
      <c r="A2162" s="3" t="s">
        <v>30428</v>
      </c>
      <c r="B2162" s="4" t="s">
        <v>30429</v>
      </c>
      <c r="C2162" s="4" t="s">
        <v>30430</v>
      </c>
    </row>
    <row r="2163" spans="1:4" x14ac:dyDescent="0.25">
      <c r="A2163" s="3" t="s">
        <v>30431</v>
      </c>
      <c r="B2163" s="4" t="s">
        <v>8342</v>
      </c>
      <c r="C2163" s="4" t="s">
        <v>24913</v>
      </c>
    </row>
    <row r="2164" spans="1:4" x14ac:dyDescent="0.25">
      <c r="A2164" s="3" t="s">
        <v>30432</v>
      </c>
      <c r="B2164" s="4" t="s">
        <v>8344</v>
      </c>
      <c r="C2164" s="4" t="s">
        <v>30433</v>
      </c>
    </row>
    <row r="2165" spans="1:4" x14ac:dyDescent="0.25">
      <c r="A2165" s="3" t="s">
        <v>30434</v>
      </c>
      <c r="B2165" s="4" t="s">
        <v>8348</v>
      </c>
      <c r="C2165" s="4" t="s">
        <v>30435</v>
      </c>
    </row>
    <row r="2166" spans="1:4" x14ac:dyDescent="0.25">
      <c r="A2166" s="3" t="s">
        <v>30436</v>
      </c>
      <c r="B2166" s="4" t="s">
        <v>30437</v>
      </c>
      <c r="C2166" s="4" t="s">
        <v>8350</v>
      </c>
    </row>
    <row r="2167" spans="1:4" x14ac:dyDescent="0.25">
      <c r="A2167" s="3" t="s">
        <v>30438</v>
      </c>
      <c r="B2167" s="4" t="s">
        <v>30439</v>
      </c>
      <c r="C2167" s="4" t="s">
        <v>30440</v>
      </c>
    </row>
    <row r="2168" spans="1:4" x14ac:dyDescent="0.25">
      <c r="A2168" s="3" t="s">
        <v>30441</v>
      </c>
      <c r="B2168" s="4" t="s">
        <v>30442</v>
      </c>
      <c r="C2168" s="4" t="s">
        <v>30443</v>
      </c>
      <c r="D2168" t="s">
        <v>24913</v>
      </c>
    </row>
    <row r="2169" spans="1:4" x14ac:dyDescent="0.25">
      <c r="A2169" s="3" t="s">
        <v>30444</v>
      </c>
      <c r="B2169" s="4" t="s">
        <v>30445</v>
      </c>
      <c r="C2169" s="4" t="s">
        <v>30446</v>
      </c>
    </row>
    <row r="2170" spans="1:4" x14ac:dyDescent="0.25">
      <c r="A2170" s="3" t="s">
        <v>30447</v>
      </c>
      <c r="B2170" s="4" t="s">
        <v>30448</v>
      </c>
      <c r="C2170" s="4" t="s">
        <v>30449</v>
      </c>
    </row>
    <row r="2171" spans="1:4" x14ac:dyDescent="0.25">
      <c r="A2171" s="3" t="s">
        <v>30450</v>
      </c>
      <c r="B2171" s="4" t="s">
        <v>30451</v>
      </c>
      <c r="C2171" s="4" t="s">
        <v>30452</v>
      </c>
    </row>
    <row r="2172" spans="1:4" x14ac:dyDescent="0.25">
      <c r="A2172" s="3" t="s">
        <v>30453</v>
      </c>
      <c r="B2172" s="4" t="s">
        <v>8378</v>
      </c>
      <c r="C2172" s="4" t="s">
        <v>30454</v>
      </c>
    </row>
    <row r="2173" spans="1:4" x14ac:dyDescent="0.25">
      <c r="A2173" s="3" t="s">
        <v>30455</v>
      </c>
      <c r="B2173" s="4" t="s">
        <v>8386</v>
      </c>
      <c r="C2173" s="4" t="s">
        <v>24913</v>
      </c>
    </row>
    <row r="2174" spans="1:4" x14ac:dyDescent="0.25">
      <c r="A2174" s="3" t="s">
        <v>30456</v>
      </c>
      <c r="B2174" s="4" t="s">
        <v>8388</v>
      </c>
      <c r="C2174" s="4" t="s">
        <v>24913</v>
      </c>
    </row>
    <row r="2175" spans="1:4" x14ac:dyDescent="0.25">
      <c r="A2175" s="3" t="s">
        <v>30457</v>
      </c>
      <c r="B2175" s="4" t="s">
        <v>8390</v>
      </c>
      <c r="C2175" s="4" t="s">
        <v>30458</v>
      </c>
      <c r="D2175" t="s">
        <v>30459</v>
      </c>
    </row>
    <row r="2176" spans="1:4" x14ac:dyDescent="0.25">
      <c r="A2176" s="3" t="s">
        <v>30460</v>
      </c>
      <c r="B2176" s="4" t="s">
        <v>30461</v>
      </c>
      <c r="C2176" s="4" t="s">
        <v>24913</v>
      </c>
    </row>
    <row r="2177" spans="1:4" x14ac:dyDescent="0.25">
      <c r="A2177" s="3" t="s">
        <v>30462</v>
      </c>
      <c r="B2177" s="4" t="s">
        <v>30463</v>
      </c>
      <c r="C2177" s="4" t="s">
        <v>24933</v>
      </c>
      <c r="D2177" t="s">
        <v>24913</v>
      </c>
    </row>
    <row r="2178" spans="1:4" x14ac:dyDescent="0.25">
      <c r="A2178" s="3" t="s">
        <v>30464</v>
      </c>
      <c r="B2178" s="4" t="s">
        <v>30465</v>
      </c>
      <c r="C2178" s="4" t="s">
        <v>30466</v>
      </c>
    </row>
    <row r="2179" spans="1:4" x14ac:dyDescent="0.25">
      <c r="A2179" s="3" t="s">
        <v>30467</v>
      </c>
      <c r="B2179" s="4" t="s">
        <v>30468</v>
      </c>
      <c r="C2179" s="4" t="s">
        <v>30469</v>
      </c>
      <c r="D2179" t="s">
        <v>24913</v>
      </c>
    </row>
    <row r="2180" spans="1:4" x14ac:dyDescent="0.25">
      <c r="A2180" s="3" t="s">
        <v>30470</v>
      </c>
      <c r="B2180" s="4" t="s">
        <v>30468</v>
      </c>
      <c r="C2180" s="4" t="s">
        <v>30471</v>
      </c>
      <c r="D2180" t="s">
        <v>24913</v>
      </c>
    </row>
    <row r="2181" spans="1:4" x14ac:dyDescent="0.25">
      <c r="A2181" s="3" t="s">
        <v>30472</v>
      </c>
      <c r="B2181" s="4" t="s">
        <v>30473</v>
      </c>
      <c r="C2181" s="4" t="s">
        <v>30474</v>
      </c>
    </row>
    <row r="2182" spans="1:4" x14ac:dyDescent="0.25">
      <c r="A2182" s="3" t="s">
        <v>30475</v>
      </c>
      <c r="B2182" s="4" t="s">
        <v>8366</v>
      </c>
      <c r="C2182" s="4" t="s">
        <v>24913</v>
      </c>
    </row>
    <row r="2183" spans="1:4" x14ac:dyDescent="0.25">
      <c r="A2183" s="3" t="s">
        <v>30476</v>
      </c>
      <c r="B2183" s="4" t="s">
        <v>30477</v>
      </c>
      <c r="C2183" s="4" t="s">
        <v>24919</v>
      </c>
      <c r="D2183" t="s">
        <v>24913</v>
      </c>
    </row>
    <row r="2184" spans="1:4" x14ac:dyDescent="0.25">
      <c r="A2184" s="3" t="s">
        <v>30478</v>
      </c>
      <c r="B2184" s="4" t="s">
        <v>30479</v>
      </c>
      <c r="C2184" s="4" t="s">
        <v>30480</v>
      </c>
    </row>
    <row r="2185" spans="1:4" x14ac:dyDescent="0.25">
      <c r="A2185" s="3" t="s">
        <v>30481</v>
      </c>
      <c r="B2185" s="4" t="s">
        <v>8434</v>
      </c>
      <c r="C2185" s="4" t="s">
        <v>30482</v>
      </c>
    </row>
    <row r="2186" spans="1:4" x14ac:dyDescent="0.25">
      <c r="A2186" s="3" t="s">
        <v>30483</v>
      </c>
      <c r="B2186" s="4" t="s">
        <v>8392</v>
      </c>
      <c r="C2186" s="4" t="s">
        <v>30484</v>
      </c>
    </row>
    <row r="2187" spans="1:4" x14ac:dyDescent="0.25">
      <c r="A2187" s="3" t="s">
        <v>30485</v>
      </c>
      <c r="B2187" s="4" t="s">
        <v>30486</v>
      </c>
      <c r="C2187" s="4" t="s">
        <v>24919</v>
      </c>
      <c r="D2187" t="s">
        <v>30487</v>
      </c>
    </row>
    <row r="2188" spans="1:4" x14ac:dyDescent="0.25">
      <c r="A2188" s="3" t="s">
        <v>30488</v>
      </c>
      <c r="B2188" s="4" t="s">
        <v>8436</v>
      </c>
      <c r="C2188" s="4" t="s">
        <v>30489</v>
      </c>
    </row>
    <row r="2189" spans="1:4" x14ac:dyDescent="0.25">
      <c r="A2189" s="3" t="s">
        <v>30490</v>
      </c>
      <c r="B2189" s="4" t="s">
        <v>8438</v>
      </c>
      <c r="C2189" s="4" t="s">
        <v>30491</v>
      </c>
    </row>
    <row r="2190" spans="1:4" x14ac:dyDescent="0.25">
      <c r="A2190" s="3" t="s">
        <v>30492</v>
      </c>
      <c r="B2190" s="4" t="s">
        <v>8440</v>
      </c>
      <c r="C2190" s="4" t="s">
        <v>30493</v>
      </c>
    </row>
    <row r="2191" spans="1:4" x14ac:dyDescent="0.25">
      <c r="A2191" s="3" t="s">
        <v>30494</v>
      </c>
      <c r="B2191" s="4" t="s">
        <v>30495</v>
      </c>
      <c r="C2191" s="4" t="s">
        <v>24913</v>
      </c>
    </row>
    <row r="2192" spans="1:4" x14ac:dyDescent="0.25">
      <c r="A2192" s="3" t="s">
        <v>30496</v>
      </c>
      <c r="B2192" s="4" t="s">
        <v>30497</v>
      </c>
      <c r="C2192" s="4" t="s">
        <v>24913</v>
      </c>
    </row>
    <row r="2193" spans="1:4" x14ac:dyDescent="0.25">
      <c r="A2193" s="3" t="s">
        <v>30498</v>
      </c>
      <c r="B2193" s="4" t="s">
        <v>30499</v>
      </c>
      <c r="C2193" s="4" t="s">
        <v>24913</v>
      </c>
    </row>
    <row r="2194" spans="1:4" x14ac:dyDescent="0.25">
      <c r="A2194" s="3" t="s">
        <v>30500</v>
      </c>
      <c r="B2194" s="4" t="s">
        <v>30501</v>
      </c>
      <c r="C2194" s="4" t="s">
        <v>24933</v>
      </c>
      <c r="D2194" t="s">
        <v>24913</v>
      </c>
    </row>
    <row r="2195" spans="1:4" x14ac:dyDescent="0.25">
      <c r="A2195" s="3" t="s">
        <v>30502</v>
      </c>
      <c r="B2195" s="4" t="s">
        <v>30503</v>
      </c>
      <c r="C2195" s="4" t="s">
        <v>30504</v>
      </c>
    </row>
    <row r="2196" spans="1:4" x14ac:dyDescent="0.25">
      <c r="A2196" s="3" t="s">
        <v>30505</v>
      </c>
      <c r="B2196" s="4" t="s">
        <v>30506</v>
      </c>
      <c r="C2196" s="4" t="s">
        <v>24913</v>
      </c>
    </row>
    <row r="2197" spans="1:4" x14ac:dyDescent="0.25">
      <c r="A2197" s="3" t="s">
        <v>30507</v>
      </c>
      <c r="B2197" s="4" t="s">
        <v>30508</v>
      </c>
      <c r="C2197" s="4" t="s">
        <v>30509</v>
      </c>
    </row>
    <row r="2198" spans="1:4" x14ac:dyDescent="0.25">
      <c r="A2198" s="3" t="s">
        <v>30510</v>
      </c>
      <c r="B2198" s="4" t="s">
        <v>30511</v>
      </c>
      <c r="C2198" s="4" t="s">
        <v>24913</v>
      </c>
    </row>
    <row r="2199" spans="1:4" x14ac:dyDescent="0.25">
      <c r="A2199" s="3" t="s">
        <v>30512</v>
      </c>
      <c r="B2199" s="4" t="s">
        <v>8422</v>
      </c>
      <c r="C2199" s="4" t="s">
        <v>24913</v>
      </c>
    </row>
    <row r="2200" spans="1:4" x14ac:dyDescent="0.25">
      <c r="A2200" s="3" t="s">
        <v>30513</v>
      </c>
      <c r="B2200" s="4" t="s">
        <v>8424</v>
      </c>
      <c r="C2200" s="4" t="s">
        <v>24913</v>
      </c>
    </row>
    <row r="2201" spans="1:4" x14ac:dyDescent="0.25">
      <c r="A2201" s="3" t="s">
        <v>30514</v>
      </c>
      <c r="B2201" s="4" t="s">
        <v>30515</v>
      </c>
      <c r="C2201" s="4" t="s">
        <v>24919</v>
      </c>
      <c r="D2201" t="s">
        <v>30516</v>
      </c>
    </row>
    <row r="2202" spans="1:4" x14ac:dyDescent="0.25">
      <c r="A2202" s="3" t="s">
        <v>30517</v>
      </c>
      <c r="B2202" s="4" t="s">
        <v>8458</v>
      </c>
      <c r="C2202" s="4" t="s">
        <v>30518</v>
      </c>
      <c r="D2202" t="s">
        <v>30519</v>
      </c>
    </row>
    <row r="2203" spans="1:4" x14ac:dyDescent="0.25">
      <c r="A2203" s="3" t="s">
        <v>30520</v>
      </c>
      <c r="B2203" s="4" t="s">
        <v>30521</v>
      </c>
      <c r="C2203" s="4" t="s">
        <v>30522</v>
      </c>
    </row>
    <row r="2204" spans="1:4" x14ac:dyDescent="0.25">
      <c r="A2204" s="3" t="s">
        <v>30523</v>
      </c>
      <c r="B2204" s="4" t="s">
        <v>30524</v>
      </c>
      <c r="C2204" s="4" t="s">
        <v>24913</v>
      </c>
    </row>
    <row r="2205" spans="1:4" x14ac:dyDescent="0.25">
      <c r="A2205" s="3" t="s">
        <v>30525</v>
      </c>
      <c r="B2205" s="4" t="s">
        <v>30526</v>
      </c>
      <c r="C2205" s="4" t="s">
        <v>24913</v>
      </c>
    </row>
    <row r="2206" spans="1:4" x14ac:dyDescent="0.25">
      <c r="A2206" s="3" t="s">
        <v>30527</v>
      </c>
      <c r="B2206" s="4" t="s">
        <v>30528</v>
      </c>
      <c r="C2206" s="4" t="s">
        <v>24913</v>
      </c>
    </row>
    <row r="2207" spans="1:4" x14ac:dyDescent="0.25">
      <c r="A2207" s="3" t="s">
        <v>30529</v>
      </c>
      <c r="B2207" s="4" t="s">
        <v>30530</v>
      </c>
      <c r="C2207" s="4" t="s">
        <v>24913</v>
      </c>
    </row>
    <row r="2208" spans="1:4" x14ac:dyDescent="0.25">
      <c r="A2208" s="3" t="s">
        <v>30531</v>
      </c>
      <c r="B2208" s="4" t="s">
        <v>30532</v>
      </c>
      <c r="C2208" s="4" t="s">
        <v>24919</v>
      </c>
      <c r="D2208" t="s">
        <v>24913</v>
      </c>
    </row>
    <row r="2209" spans="1:4" x14ac:dyDescent="0.25">
      <c r="A2209" s="3" t="s">
        <v>30533</v>
      </c>
      <c r="B2209" s="4" t="s">
        <v>30534</v>
      </c>
      <c r="C2209" s="4" t="s">
        <v>30535</v>
      </c>
    </row>
    <row r="2210" spans="1:4" x14ac:dyDescent="0.25">
      <c r="A2210" s="3" t="s">
        <v>30536</v>
      </c>
      <c r="B2210" s="4" t="s">
        <v>8470</v>
      </c>
      <c r="C2210" s="4" t="s">
        <v>24913</v>
      </c>
    </row>
    <row r="2211" spans="1:4" x14ac:dyDescent="0.25">
      <c r="A2211" s="3" t="s">
        <v>30537</v>
      </c>
      <c r="B2211" s="4" t="s">
        <v>8472</v>
      </c>
      <c r="C2211" s="4" t="s">
        <v>30538</v>
      </c>
    </row>
    <row r="2212" spans="1:4" x14ac:dyDescent="0.25">
      <c r="A2212" s="3" t="s">
        <v>30539</v>
      </c>
      <c r="B2212" s="4" t="s">
        <v>30540</v>
      </c>
      <c r="C2212" s="4" t="s">
        <v>30541</v>
      </c>
    </row>
    <row r="2213" spans="1:4" x14ac:dyDescent="0.25">
      <c r="A2213" s="3" t="s">
        <v>30542</v>
      </c>
      <c r="B2213" s="4" t="s">
        <v>30543</v>
      </c>
      <c r="C2213" s="4" t="s">
        <v>24913</v>
      </c>
    </row>
    <row r="2214" spans="1:4" x14ac:dyDescent="0.25">
      <c r="A2214" s="3" t="s">
        <v>30544</v>
      </c>
      <c r="B2214" s="4" t="s">
        <v>30545</v>
      </c>
      <c r="C2214" s="4" t="s">
        <v>24913</v>
      </c>
    </row>
    <row r="2215" spans="1:4" x14ac:dyDescent="0.25">
      <c r="A2215" s="3" t="s">
        <v>30546</v>
      </c>
      <c r="B2215" s="4" t="s">
        <v>30547</v>
      </c>
      <c r="C2215" s="4" t="s">
        <v>24919</v>
      </c>
      <c r="D2215" t="s">
        <v>24913</v>
      </c>
    </row>
    <row r="2216" spans="1:4" x14ac:dyDescent="0.25">
      <c r="A2216" s="3" t="s">
        <v>30548</v>
      </c>
      <c r="B2216" s="4" t="s">
        <v>30549</v>
      </c>
      <c r="C2216" s="4" t="s">
        <v>30550</v>
      </c>
    </row>
    <row r="2217" spans="1:4" x14ac:dyDescent="0.25">
      <c r="A2217" s="3" t="s">
        <v>30551</v>
      </c>
      <c r="B2217" s="4" t="s">
        <v>8474</v>
      </c>
      <c r="C2217" s="4" t="s">
        <v>30552</v>
      </c>
      <c r="D2217" t="s">
        <v>30553</v>
      </c>
    </row>
    <row r="2218" spans="1:4" x14ac:dyDescent="0.25">
      <c r="A2218" s="3" t="s">
        <v>30554</v>
      </c>
      <c r="B2218" s="4" t="s">
        <v>8476</v>
      </c>
      <c r="C2218" s="4" t="s">
        <v>30555</v>
      </c>
    </row>
    <row r="2219" spans="1:4" x14ac:dyDescent="0.25">
      <c r="A2219" s="3" t="s">
        <v>30556</v>
      </c>
      <c r="B2219" s="4" t="s">
        <v>30557</v>
      </c>
      <c r="C2219" s="4" t="s">
        <v>24913</v>
      </c>
    </row>
    <row r="2220" spans="1:4" x14ac:dyDescent="0.25">
      <c r="A2220" s="3" t="s">
        <v>30558</v>
      </c>
      <c r="B2220" s="4" t="s">
        <v>30559</v>
      </c>
      <c r="C2220" s="4" t="s">
        <v>30560</v>
      </c>
      <c r="D2220" t="s">
        <v>24913</v>
      </c>
    </row>
    <row r="2221" spans="1:4" x14ac:dyDescent="0.25">
      <c r="A2221" s="3" t="s">
        <v>30561</v>
      </c>
      <c r="B2221" s="4" t="s">
        <v>30562</v>
      </c>
      <c r="C2221" s="4" t="s">
        <v>30563</v>
      </c>
    </row>
    <row r="2222" spans="1:4" x14ac:dyDescent="0.25">
      <c r="A2222" s="3" t="s">
        <v>30564</v>
      </c>
      <c r="B2222" s="4" t="s">
        <v>8484</v>
      </c>
      <c r="C2222" s="4" t="s">
        <v>24913</v>
      </c>
    </row>
    <row r="2223" spans="1:4" x14ac:dyDescent="0.25">
      <c r="A2223" s="3" t="s">
        <v>30565</v>
      </c>
      <c r="B2223" s="4" t="s">
        <v>8486</v>
      </c>
      <c r="C2223" s="4" t="s">
        <v>24913</v>
      </c>
    </row>
    <row r="2224" spans="1:4" x14ac:dyDescent="0.25">
      <c r="A2224" s="3" t="s">
        <v>30566</v>
      </c>
      <c r="B2224" s="4" t="s">
        <v>30567</v>
      </c>
      <c r="C2224" s="4" t="s">
        <v>24913</v>
      </c>
    </row>
    <row r="2225" spans="1:6" x14ac:dyDescent="0.25">
      <c r="A2225" s="3" t="s">
        <v>30568</v>
      </c>
      <c r="B2225" s="4" t="s">
        <v>30569</v>
      </c>
      <c r="C2225" s="4" t="s">
        <v>30570</v>
      </c>
      <c r="D2225" t="s">
        <v>24913</v>
      </c>
    </row>
    <row r="2226" spans="1:6" x14ac:dyDescent="0.25">
      <c r="A2226" s="3" t="s">
        <v>30571</v>
      </c>
      <c r="B2226" s="4" t="s">
        <v>8504</v>
      </c>
      <c r="C2226" s="4" t="s">
        <v>30572</v>
      </c>
    </row>
    <row r="2227" spans="1:6" x14ac:dyDescent="0.25">
      <c r="A2227" s="3" t="s">
        <v>30573</v>
      </c>
      <c r="B2227" s="4" t="s">
        <v>30574</v>
      </c>
      <c r="C2227" s="4" t="s">
        <v>30575</v>
      </c>
    </row>
    <row r="2228" spans="1:6" x14ac:dyDescent="0.25">
      <c r="A2228" s="3" t="s">
        <v>30576</v>
      </c>
      <c r="B2228" s="4" t="s">
        <v>30577</v>
      </c>
      <c r="C2228" s="4" t="s">
        <v>30578</v>
      </c>
      <c r="D2228" t="s">
        <v>30579</v>
      </c>
    </row>
    <row r="2229" spans="1:6" x14ac:dyDescent="0.25">
      <c r="A2229" s="3" t="s">
        <v>30580</v>
      </c>
      <c r="B2229" s="4" t="s">
        <v>30581</v>
      </c>
      <c r="C2229" s="4" t="s">
        <v>30582</v>
      </c>
    </row>
    <row r="2230" spans="1:6" x14ac:dyDescent="0.25">
      <c r="A2230" s="3" t="s">
        <v>30583</v>
      </c>
      <c r="B2230" s="4" t="s">
        <v>30584</v>
      </c>
      <c r="C2230" s="4" t="s">
        <v>30585</v>
      </c>
      <c r="D2230" t="s">
        <v>30586</v>
      </c>
    </row>
    <row r="2231" spans="1:6" x14ac:dyDescent="0.25">
      <c r="A2231" s="3" t="s">
        <v>30587</v>
      </c>
      <c r="B2231" s="4" t="s">
        <v>30588</v>
      </c>
      <c r="C2231" s="4" t="s">
        <v>30589</v>
      </c>
    </row>
    <row r="2232" spans="1:6" x14ac:dyDescent="0.25">
      <c r="A2232" s="3" t="s">
        <v>30590</v>
      </c>
      <c r="B2232" s="4" t="s">
        <v>30591</v>
      </c>
      <c r="C2232" s="4" t="s">
        <v>30592</v>
      </c>
    </row>
    <row r="2233" spans="1:6" x14ac:dyDescent="0.25">
      <c r="A2233" s="3" t="s">
        <v>30593</v>
      </c>
      <c r="B2233" s="4" t="s">
        <v>30594</v>
      </c>
      <c r="C2233" s="4" t="s">
        <v>24919</v>
      </c>
      <c r="D2233" t="s">
        <v>30595</v>
      </c>
      <c r="E2233" t="s">
        <v>30596</v>
      </c>
      <c r="F2233" t="s">
        <v>30597</v>
      </c>
    </row>
    <row r="2234" spans="1:6" x14ac:dyDescent="0.25">
      <c r="A2234" s="3" t="s">
        <v>30598</v>
      </c>
      <c r="B2234" s="4" t="s">
        <v>30599</v>
      </c>
      <c r="C2234" s="4" t="s">
        <v>30600</v>
      </c>
    </row>
    <row r="2235" spans="1:6" x14ac:dyDescent="0.25">
      <c r="A2235" s="3" t="s">
        <v>30601</v>
      </c>
      <c r="B2235" s="4" t="s">
        <v>30602</v>
      </c>
      <c r="C2235" s="4" t="s">
        <v>24913</v>
      </c>
    </row>
    <row r="2236" spans="1:6" x14ac:dyDescent="0.25">
      <c r="A2236" s="3" t="s">
        <v>30603</v>
      </c>
      <c r="B2236" s="4" t="s">
        <v>30604</v>
      </c>
      <c r="C2236" s="4" t="s">
        <v>24913</v>
      </c>
    </row>
    <row r="2237" spans="1:6" x14ac:dyDescent="0.25">
      <c r="A2237" s="3" t="s">
        <v>30605</v>
      </c>
      <c r="B2237" s="4" t="s">
        <v>30606</v>
      </c>
      <c r="C2237" s="4" t="s">
        <v>24919</v>
      </c>
      <c r="D2237" t="s">
        <v>24913</v>
      </c>
    </row>
    <row r="2238" spans="1:6" x14ac:dyDescent="0.25">
      <c r="A2238" s="3" t="s">
        <v>30607</v>
      </c>
      <c r="B2238" s="4" t="s">
        <v>30608</v>
      </c>
      <c r="C2238" s="4" t="s">
        <v>30609</v>
      </c>
      <c r="D2238" t="s">
        <v>30610</v>
      </c>
      <c r="E2238" t="s">
        <v>30611</v>
      </c>
    </row>
    <row r="2239" spans="1:6" x14ac:dyDescent="0.25">
      <c r="A2239" s="3" t="s">
        <v>30612</v>
      </c>
      <c r="B2239" s="4" t="s">
        <v>30613</v>
      </c>
      <c r="C2239" s="4" t="s">
        <v>24913</v>
      </c>
    </row>
    <row r="2240" spans="1:6" x14ac:dyDescent="0.25">
      <c r="A2240" s="3" t="s">
        <v>30614</v>
      </c>
      <c r="B2240" s="4" t="s">
        <v>30615</v>
      </c>
      <c r="C2240" s="4" t="s">
        <v>24913</v>
      </c>
    </row>
    <row r="2241" spans="1:5" x14ac:dyDescent="0.25">
      <c r="A2241" s="3" t="s">
        <v>30616</v>
      </c>
      <c r="B2241" s="4" t="s">
        <v>30617</v>
      </c>
      <c r="C2241" s="4" t="s">
        <v>25550</v>
      </c>
      <c r="D2241" t="s">
        <v>30618</v>
      </c>
      <c r="E2241" t="s">
        <v>24913</v>
      </c>
    </row>
    <row r="2242" spans="1:5" x14ac:dyDescent="0.25">
      <c r="A2242" s="3" t="s">
        <v>30619</v>
      </c>
      <c r="B2242" s="4" t="s">
        <v>30620</v>
      </c>
      <c r="C2242" s="4" t="s">
        <v>30621</v>
      </c>
    </row>
    <row r="2243" spans="1:5" x14ac:dyDescent="0.25">
      <c r="A2243" s="3" t="s">
        <v>30622</v>
      </c>
      <c r="B2243" s="4" t="s">
        <v>30623</v>
      </c>
      <c r="C2243" s="4" t="s">
        <v>24913</v>
      </c>
    </row>
    <row r="2244" spans="1:5" x14ac:dyDescent="0.25">
      <c r="A2244" s="3" t="s">
        <v>30624</v>
      </c>
      <c r="B2244" s="4" t="s">
        <v>30625</v>
      </c>
      <c r="C2244" s="4" t="s">
        <v>24913</v>
      </c>
    </row>
    <row r="2245" spans="1:5" x14ac:dyDescent="0.25">
      <c r="A2245" s="3" t="s">
        <v>30626</v>
      </c>
      <c r="B2245" s="4" t="s">
        <v>30617</v>
      </c>
      <c r="C2245" s="4" t="s">
        <v>25550</v>
      </c>
      <c r="D2245" t="s">
        <v>30627</v>
      </c>
      <c r="E2245" t="s">
        <v>24913</v>
      </c>
    </row>
    <row r="2246" spans="1:5" x14ac:dyDescent="0.25">
      <c r="A2246" s="3" t="s">
        <v>30628</v>
      </c>
      <c r="B2246" s="4" t="s">
        <v>30629</v>
      </c>
      <c r="C2246" s="4" t="s">
        <v>30630</v>
      </c>
    </row>
    <row r="2247" spans="1:5" x14ac:dyDescent="0.25">
      <c r="A2247" s="3" t="s">
        <v>30631</v>
      </c>
      <c r="B2247" s="4" t="s">
        <v>30632</v>
      </c>
      <c r="C2247" s="4" t="s">
        <v>24913</v>
      </c>
    </row>
    <row r="2248" spans="1:5" x14ac:dyDescent="0.25">
      <c r="A2248" s="3" t="s">
        <v>30633</v>
      </c>
      <c r="B2248" s="4" t="s">
        <v>30634</v>
      </c>
      <c r="C2248" s="4" t="s">
        <v>24913</v>
      </c>
    </row>
    <row r="2249" spans="1:5" x14ac:dyDescent="0.25">
      <c r="A2249" s="3" t="s">
        <v>30635</v>
      </c>
      <c r="B2249" s="4" t="s">
        <v>30617</v>
      </c>
      <c r="C2249" s="4" t="s">
        <v>25550</v>
      </c>
      <c r="D2249" t="s">
        <v>30636</v>
      </c>
      <c r="E2249" t="s">
        <v>24913</v>
      </c>
    </row>
    <row r="2250" spans="1:5" x14ac:dyDescent="0.25">
      <c r="A2250" s="3" t="s">
        <v>30637</v>
      </c>
      <c r="B2250" s="4" t="s">
        <v>30638</v>
      </c>
      <c r="C2250" s="4" t="s">
        <v>30639</v>
      </c>
    </row>
    <row r="2251" spans="1:5" x14ac:dyDescent="0.25">
      <c r="A2251" s="3" t="s">
        <v>30640</v>
      </c>
      <c r="B2251" s="4" t="s">
        <v>30641</v>
      </c>
      <c r="C2251" s="4" t="s">
        <v>24913</v>
      </c>
    </row>
    <row r="2252" spans="1:5" x14ac:dyDescent="0.25">
      <c r="A2252" s="3" t="s">
        <v>30642</v>
      </c>
      <c r="B2252" s="4" t="s">
        <v>30643</v>
      </c>
      <c r="C2252" s="4" t="s">
        <v>24913</v>
      </c>
    </row>
    <row r="2253" spans="1:5" x14ac:dyDescent="0.25">
      <c r="A2253" s="3" t="s">
        <v>30644</v>
      </c>
      <c r="B2253" s="4" t="s">
        <v>30645</v>
      </c>
      <c r="C2253" s="4" t="s">
        <v>24919</v>
      </c>
      <c r="D2253" t="s">
        <v>30646</v>
      </c>
    </row>
    <row r="2254" spans="1:5" x14ac:dyDescent="0.25">
      <c r="A2254" s="3" t="s">
        <v>30647</v>
      </c>
      <c r="B2254" s="4" t="s">
        <v>30648</v>
      </c>
      <c r="C2254" s="4" t="s">
        <v>30649</v>
      </c>
    </row>
    <row r="2255" spans="1:5" x14ac:dyDescent="0.25">
      <c r="A2255" s="3" t="s">
        <v>30650</v>
      </c>
      <c r="B2255" s="4" t="s">
        <v>30651</v>
      </c>
      <c r="C2255" s="4" t="s">
        <v>24913</v>
      </c>
    </row>
    <row r="2256" spans="1:5" x14ac:dyDescent="0.25">
      <c r="A2256" s="3" t="s">
        <v>30652</v>
      </c>
      <c r="B2256" s="4" t="s">
        <v>30653</v>
      </c>
      <c r="C2256" s="4" t="s">
        <v>24913</v>
      </c>
    </row>
    <row r="2257" spans="1:6" x14ac:dyDescent="0.25">
      <c r="A2257" s="3" t="s">
        <v>30654</v>
      </c>
      <c r="B2257" s="4" t="s">
        <v>30655</v>
      </c>
      <c r="C2257" s="4" t="s">
        <v>24913</v>
      </c>
    </row>
    <row r="2258" spans="1:6" x14ac:dyDescent="0.25">
      <c r="A2258" s="3" t="s">
        <v>30656</v>
      </c>
      <c r="B2258" s="4" t="s">
        <v>30657</v>
      </c>
      <c r="C2258" s="4" t="s">
        <v>24919</v>
      </c>
      <c r="D2258" t="s">
        <v>24913</v>
      </c>
    </row>
    <row r="2259" spans="1:6" x14ac:dyDescent="0.25">
      <c r="A2259" s="3" t="s">
        <v>30658</v>
      </c>
      <c r="B2259" s="4" t="s">
        <v>30659</v>
      </c>
      <c r="C2259" s="4" t="s">
        <v>30660</v>
      </c>
    </row>
    <row r="2260" spans="1:6" x14ac:dyDescent="0.25">
      <c r="A2260" s="3" t="s">
        <v>30661</v>
      </c>
      <c r="B2260" s="4" t="s">
        <v>30662</v>
      </c>
      <c r="C2260" s="4" t="s">
        <v>30663</v>
      </c>
    </row>
    <row r="2261" spans="1:6" x14ac:dyDescent="0.25">
      <c r="A2261" s="3" t="s">
        <v>30664</v>
      </c>
      <c r="B2261" s="4" t="s">
        <v>30665</v>
      </c>
      <c r="C2261" s="4" t="s">
        <v>30666</v>
      </c>
    </row>
    <row r="2262" spans="1:6" x14ac:dyDescent="0.25">
      <c r="A2262" s="3" t="s">
        <v>30667</v>
      </c>
      <c r="B2262" s="4" t="s">
        <v>8608</v>
      </c>
      <c r="C2262" s="4" t="s">
        <v>30668</v>
      </c>
    </row>
    <row r="2263" spans="1:6" x14ac:dyDescent="0.25">
      <c r="A2263" s="3" t="s">
        <v>30669</v>
      </c>
      <c r="B2263" s="4" t="s">
        <v>30670</v>
      </c>
      <c r="C2263" s="4" t="s">
        <v>30671</v>
      </c>
    </row>
    <row r="2264" spans="1:6" x14ac:dyDescent="0.25">
      <c r="A2264" s="3" t="s">
        <v>30672</v>
      </c>
      <c r="B2264" s="4" t="s">
        <v>8618</v>
      </c>
      <c r="C2264" s="4" t="s">
        <v>30673</v>
      </c>
      <c r="D2264" t="s">
        <v>30674</v>
      </c>
      <c r="E2264" t="s">
        <v>30675</v>
      </c>
      <c r="F2264" t="s">
        <v>30676</v>
      </c>
    </row>
    <row r="2265" spans="1:6" x14ac:dyDescent="0.25">
      <c r="A2265" s="3" t="s">
        <v>30677</v>
      </c>
      <c r="B2265" s="4" t="s">
        <v>30678</v>
      </c>
      <c r="C2265" s="4" t="s">
        <v>30679</v>
      </c>
    </row>
    <row r="2266" spans="1:6" x14ac:dyDescent="0.25">
      <c r="A2266" s="3" t="s">
        <v>30680</v>
      </c>
      <c r="B2266" s="4" t="s">
        <v>30681</v>
      </c>
      <c r="C2266" s="4" t="s">
        <v>30682</v>
      </c>
    </row>
    <row r="2267" spans="1:6" x14ac:dyDescent="0.25">
      <c r="A2267" s="3" t="s">
        <v>30683</v>
      </c>
      <c r="B2267" s="4" t="s">
        <v>30684</v>
      </c>
      <c r="C2267" s="4" t="s">
        <v>30685</v>
      </c>
    </row>
    <row r="2268" spans="1:6" x14ac:dyDescent="0.25">
      <c r="A2268" s="3" t="s">
        <v>30686</v>
      </c>
      <c r="B2268" s="4" t="s">
        <v>8620</v>
      </c>
      <c r="C2268" s="4" t="s">
        <v>30687</v>
      </c>
    </row>
    <row r="2269" spans="1:6" x14ac:dyDescent="0.25">
      <c r="A2269" s="3" t="s">
        <v>30688</v>
      </c>
      <c r="B2269" s="4" t="s">
        <v>30689</v>
      </c>
      <c r="C2269" s="4" t="s">
        <v>30690</v>
      </c>
    </row>
    <row r="2270" spans="1:6" x14ac:dyDescent="0.25">
      <c r="A2270" s="3" t="s">
        <v>30691</v>
      </c>
      <c r="B2270" s="4" t="s">
        <v>30692</v>
      </c>
      <c r="C2270" s="4" t="s">
        <v>24919</v>
      </c>
      <c r="D2270" t="s">
        <v>30693</v>
      </c>
    </row>
    <row r="2271" spans="1:6" x14ac:dyDescent="0.25">
      <c r="A2271" s="3" t="s">
        <v>30694</v>
      </c>
      <c r="B2271" s="4" t="s">
        <v>30695</v>
      </c>
      <c r="C2271" s="4" t="s">
        <v>30696</v>
      </c>
    </row>
    <row r="2272" spans="1:6" x14ac:dyDescent="0.25">
      <c r="A2272" s="3" t="s">
        <v>30697</v>
      </c>
      <c r="B2272" s="4" t="s">
        <v>30698</v>
      </c>
      <c r="C2272" s="4" t="s">
        <v>24913</v>
      </c>
    </row>
    <row r="2273" spans="1:5" x14ac:dyDescent="0.25">
      <c r="A2273" s="3" t="s">
        <v>30699</v>
      </c>
      <c r="B2273" s="4" t="s">
        <v>30700</v>
      </c>
      <c r="C2273" s="4" t="s">
        <v>30701</v>
      </c>
      <c r="D2273" t="s">
        <v>30702</v>
      </c>
    </row>
    <row r="2274" spans="1:5" x14ac:dyDescent="0.25">
      <c r="A2274" s="3" t="s">
        <v>30703</v>
      </c>
      <c r="B2274" s="4" t="s">
        <v>30704</v>
      </c>
      <c r="C2274" s="4" t="s">
        <v>30705</v>
      </c>
    </row>
    <row r="2275" spans="1:5" x14ac:dyDescent="0.25">
      <c r="A2275" s="3" t="s">
        <v>30706</v>
      </c>
      <c r="B2275" s="4" t="s">
        <v>8636</v>
      </c>
      <c r="C2275" s="4" t="s">
        <v>24913</v>
      </c>
    </row>
    <row r="2276" spans="1:5" x14ac:dyDescent="0.25">
      <c r="A2276" s="3" t="s">
        <v>30707</v>
      </c>
      <c r="B2276" s="4" t="s">
        <v>30708</v>
      </c>
      <c r="C2276" s="4" t="s">
        <v>30709</v>
      </c>
      <c r="D2276" t="s">
        <v>30710</v>
      </c>
    </row>
    <row r="2277" spans="1:5" x14ac:dyDescent="0.25">
      <c r="A2277" s="3" t="s">
        <v>30711</v>
      </c>
      <c r="B2277" s="4" t="s">
        <v>30712</v>
      </c>
      <c r="C2277" s="4" t="s">
        <v>30713</v>
      </c>
    </row>
    <row r="2278" spans="1:5" x14ac:dyDescent="0.25">
      <c r="A2278" s="3" t="s">
        <v>30714</v>
      </c>
      <c r="B2278" s="4" t="s">
        <v>30715</v>
      </c>
      <c r="C2278" s="4" t="s">
        <v>30716</v>
      </c>
      <c r="D2278" t="s">
        <v>30717</v>
      </c>
    </row>
    <row r="2279" spans="1:5" x14ac:dyDescent="0.25">
      <c r="A2279" s="3" t="s">
        <v>30718</v>
      </c>
      <c r="B2279" s="4" t="s">
        <v>30719</v>
      </c>
      <c r="C2279" s="4" t="s">
        <v>30720</v>
      </c>
    </row>
    <row r="2280" spans="1:5" x14ac:dyDescent="0.25">
      <c r="A2280" s="3" t="s">
        <v>30721</v>
      </c>
      <c r="B2280" s="4" t="s">
        <v>8646</v>
      </c>
      <c r="C2280" s="4" t="s">
        <v>24913</v>
      </c>
    </row>
    <row r="2281" spans="1:5" x14ac:dyDescent="0.25">
      <c r="A2281" s="3" t="s">
        <v>30722</v>
      </c>
      <c r="B2281" s="4" t="s">
        <v>30723</v>
      </c>
      <c r="C2281" s="4" t="s">
        <v>24913</v>
      </c>
    </row>
    <row r="2282" spans="1:5" x14ac:dyDescent="0.25">
      <c r="A2282" s="3" t="s">
        <v>30724</v>
      </c>
      <c r="B2282" s="4" t="s">
        <v>30725</v>
      </c>
      <c r="C2282" s="4" t="s">
        <v>30726</v>
      </c>
      <c r="D2282" t="s">
        <v>30727</v>
      </c>
    </row>
    <row r="2283" spans="1:5" x14ac:dyDescent="0.25">
      <c r="A2283" s="3" t="s">
        <v>30728</v>
      </c>
      <c r="B2283" s="4" t="s">
        <v>30729</v>
      </c>
      <c r="C2283" s="4" t="s">
        <v>24933</v>
      </c>
      <c r="D2283" t="s">
        <v>30730</v>
      </c>
    </row>
    <row r="2284" spans="1:5" x14ac:dyDescent="0.25">
      <c r="A2284" s="3" t="s">
        <v>30731</v>
      </c>
      <c r="B2284" s="4" t="s">
        <v>30732</v>
      </c>
      <c r="C2284" s="4" t="s">
        <v>30733</v>
      </c>
      <c r="D2284" t="s">
        <v>30734</v>
      </c>
    </row>
    <row r="2285" spans="1:5" x14ac:dyDescent="0.25">
      <c r="A2285" s="3" t="s">
        <v>30735</v>
      </c>
      <c r="B2285" s="4" t="s">
        <v>30736</v>
      </c>
      <c r="C2285" s="4" t="s">
        <v>30737</v>
      </c>
    </row>
    <row r="2286" spans="1:5" x14ac:dyDescent="0.25">
      <c r="A2286" s="3" t="s">
        <v>30738</v>
      </c>
      <c r="B2286" s="4" t="s">
        <v>30739</v>
      </c>
      <c r="C2286" s="4" t="s">
        <v>30740</v>
      </c>
    </row>
    <row r="2287" spans="1:5" x14ac:dyDescent="0.25">
      <c r="A2287" s="3" t="s">
        <v>30741</v>
      </c>
      <c r="B2287" s="4" t="s">
        <v>30742</v>
      </c>
      <c r="C2287" s="4" t="s">
        <v>30743</v>
      </c>
      <c r="D2287" t="s">
        <v>30744</v>
      </c>
      <c r="E2287" t="s">
        <v>30745</v>
      </c>
    </row>
    <row r="2288" spans="1:5" x14ac:dyDescent="0.25">
      <c r="A2288" s="3" t="s">
        <v>30746</v>
      </c>
      <c r="B2288" s="4" t="s">
        <v>30747</v>
      </c>
      <c r="C2288" s="4" t="s">
        <v>24919</v>
      </c>
      <c r="D2288" t="s">
        <v>24913</v>
      </c>
    </row>
    <row r="2289" spans="1:5" x14ac:dyDescent="0.25">
      <c r="A2289" s="3" t="s">
        <v>30748</v>
      </c>
      <c r="B2289" s="4" t="s">
        <v>30749</v>
      </c>
      <c r="C2289" s="4" t="s">
        <v>30750</v>
      </c>
      <c r="D2289" t="s">
        <v>30751</v>
      </c>
    </row>
    <row r="2290" spans="1:5" x14ac:dyDescent="0.25">
      <c r="A2290" s="3" t="s">
        <v>30752</v>
      </c>
      <c r="B2290" s="4" t="s">
        <v>30753</v>
      </c>
      <c r="C2290" s="4" t="s">
        <v>30754</v>
      </c>
    </row>
    <row r="2291" spans="1:5" x14ac:dyDescent="0.25">
      <c r="A2291" s="3" t="s">
        <v>30755</v>
      </c>
      <c r="B2291" s="4" t="s">
        <v>30756</v>
      </c>
      <c r="C2291" s="4" t="s">
        <v>30757</v>
      </c>
    </row>
    <row r="2292" spans="1:5" x14ac:dyDescent="0.25">
      <c r="A2292" s="3" t="s">
        <v>30758</v>
      </c>
      <c r="B2292" s="4" t="s">
        <v>30759</v>
      </c>
      <c r="C2292" s="4" t="s">
        <v>24913</v>
      </c>
    </row>
    <row r="2293" spans="1:5" x14ac:dyDescent="0.25">
      <c r="A2293" s="3" t="s">
        <v>30760</v>
      </c>
      <c r="B2293" s="4" t="s">
        <v>30761</v>
      </c>
      <c r="C2293" s="4" t="s">
        <v>24913</v>
      </c>
    </row>
    <row r="2294" spans="1:5" x14ac:dyDescent="0.25">
      <c r="A2294" s="3" t="s">
        <v>30762</v>
      </c>
      <c r="B2294" s="4" t="s">
        <v>30763</v>
      </c>
      <c r="C2294" s="4" t="s">
        <v>24913</v>
      </c>
    </row>
    <row r="2295" spans="1:5" x14ac:dyDescent="0.25">
      <c r="A2295" s="3" t="s">
        <v>30764</v>
      </c>
      <c r="B2295" s="4" t="s">
        <v>8682</v>
      </c>
      <c r="C2295" s="4" t="s">
        <v>24913</v>
      </c>
    </row>
    <row r="2296" spans="1:5" x14ac:dyDescent="0.25">
      <c r="A2296" s="3" t="s">
        <v>30765</v>
      </c>
      <c r="B2296" s="4" t="s">
        <v>30766</v>
      </c>
      <c r="C2296" s="4" t="s">
        <v>24933</v>
      </c>
      <c r="D2296" t="s">
        <v>24913</v>
      </c>
    </row>
    <row r="2297" spans="1:5" x14ac:dyDescent="0.25">
      <c r="A2297" s="3" t="s">
        <v>30767</v>
      </c>
      <c r="B2297" s="4" t="s">
        <v>30768</v>
      </c>
      <c r="C2297" s="4" t="s">
        <v>30769</v>
      </c>
    </row>
    <row r="2298" spans="1:5" x14ac:dyDescent="0.25">
      <c r="A2298" s="3" t="s">
        <v>30770</v>
      </c>
      <c r="B2298" s="4" t="s">
        <v>30549</v>
      </c>
      <c r="C2298" s="4" t="s">
        <v>30771</v>
      </c>
    </row>
    <row r="2299" spans="1:5" x14ac:dyDescent="0.25">
      <c r="A2299" s="3" t="s">
        <v>30772</v>
      </c>
      <c r="B2299" s="4" t="s">
        <v>30562</v>
      </c>
      <c r="C2299" s="4" t="s">
        <v>30773</v>
      </c>
    </row>
    <row r="2300" spans="1:5" x14ac:dyDescent="0.25">
      <c r="A2300" s="3" t="s">
        <v>30774</v>
      </c>
      <c r="B2300" s="4" t="s">
        <v>30577</v>
      </c>
      <c r="C2300" s="4" t="s">
        <v>30775</v>
      </c>
    </row>
    <row r="2301" spans="1:5" x14ac:dyDescent="0.25">
      <c r="A2301" s="3" t="s">
        <v>30776</v>
      </c>
      <c r="B2301" s="4" t="s">
        <v>30777</v>
      </c>
      <c r="C2301" s="4" t="s">
        <v>30778</v>
      </c>
    </row>
    <row r="2302" spans="1:5" x14ac:dyDescent="0.25">
      <c r="A2302" s="3" t="s">
        <v>30779</v>
      </c>
      <c r="B2302" s="4" t="s">
        <v>30780</v>
      </c>
      <c r="C2302" s="4" t="s">
        <v>24933</v>
      </c>
      <c r="D2302" t="s">
        <v>30781</v>
      </c>
      <c r="E2302" t="s">
        <v>30782</v>
      </c>
    </row>
    <row r="2303" spans="1:5" x14ac:dyDescent="0.25">
      <c r="A2303" s="3" t="s">
        <v>30783</v>
      </c>
      <c r="B2303" s="4" t="s">
        <v>30784</v>
      </c>
      <c r="C2303" s="4" t="s">
        <v>30785</v>
      </c>
    </row>
    <row r="2304" spans="1:5" x14ac:dyDescent="0.25">
      <c r="A2304" s="3" t="s">
        <v>30786</v>
      </c>
      <c r="B2304" s="4" t="s">
        <v>30787</v>
      </c>
      <c r="C2304" s="4" t="s">
        <v>24913</v>
      </c>
    </row>
    <row r="2305" spans="1:5" x14ac:dyDescent="0.25">
      <c r="A2305" s="3" t="s">
        <v>30788</v>
      </c>
      <c r="B2305" s="4" t="s">
        <v>30789</v>
      </c>
      <c r="C2305" s="4" t="s">
        <v>30790</v>
      </c>
    </row>
    <row r="2306" spans="1:5" x14ac:dyDescent="0.25">
      <c r="A2306" s="3" t="s">
        <v>30791</v>
      </c>
      <c r="B2306" s="4" t="s">
        <v>8774</v>
      </c>
      <c r="C2306" s="4" t="s">
        <v>24913</v>
      </c>
    </row>
    <row r="2307" spans="1:5" x14ac:dyDescent="0.25">
      <c r="A2307" s="3" t="s">
        <v>30792</v>
      </c>
      <c r="B2307" s="4" t="s">
        <v>30793</v>
      </c>
      <c r="C2307" s="4" t="s">
        <v>30794</v>
      </c>
    </row>
    <row r="2308" spans="1:5" x14ac:dyDescent="0.25">
      <c r="A2308" s="3" t="s">
        <v>30795</v>
      </c>
      <c r="B2308" s="4" t="s">
        <v>8778</v>
      </c>
      <c r="C2308" s="4" t="s">
        <v>30796</v>
      </c>
      <c r="D2308" t="s">
        <v>30797</v>
      </c>
      <c r="E2308" t="s">
        <v>30798</v>
      </c>
    </row>
    <row r="2309" spans="1:5" x14ac:dyDescent="0.25">
      <c r="A2309" s="3" t="s">
        <v>30799</v>
      </c>
      <c r="B2309" s="4" t="s">
        <v>30800</v>
      </c>
      <c r="C2309" s="4" t="s">
        <v>24919</v>
      </c>
      <c r="D2309" t="s">
        <v>24913</v>
      </c>
    </row>
    <row r="2310" spans="1:5" x14ac:dyDescent="0.25">
      <c r="A2310" s="3" t="s">
        <v>30801</v>
      </c>
      <c r="B2310" s="4" t="s">
        <v>30802</v>
      </c>
      <c r="C2310" s="4" t="s">
        <v>30803</v>
      </c>
    </row>
    <row r="2311" spans="1:5" x14ac:dyDescent="0.25">
      <c r="A2311" s="3" t="s">
        <v>30804</v>
      </c>
      <c r="B2311" s="4" t="s">
        <v>30805</v>
      </c>
      <c r="C2311" s="4" t="s">
        <v>30806</v>
      </c>
      <c r="D2311" t="s">
        <v>30807</v>
      </c>
    </row>
    <row r="2312" spans="1:5" x14ac:dyDescent="0.25">
      <c r="A2312" s="3" t="s">
        <v>30808</v>
      </c>
      <c r="B2312" s="4" t="s">
        <v>30805</v>
      </c>
      <c r="C2312" s="4" t="s">
        <v>30809</v>
      </c>
      <c r="D2312" t="s">
        <v>30810</v>
      </c>
    </row>
    <row r="2313" spans="1:5" x14ac:dyDescent="0.25">
      <c r="A2313" s="3" t="s">
        <v>30811</v>
      </c>
      <c r="B2313" s="4" t="s">
        <v>30812</v>
      </c>
      <c r="C2313" s="4" t="s">
        <v>30806</v>
      </c>
      <c r="D2313" t="s">
        <v>30813</v>
      </c>
    </row>
    <row r="2314" spans="1:5" x14ac:dyDescent="0.25">
      <c r="A2314" s="3" t="s">
        <v>30814</v>
      </c>
      <c r="B2314" s="4" t="s">
        <v>30815</v>
      </c>
      <c r="C2314" s="4" t="s">
        <v>30816</v>
      </c>
    </row>
    <row r="2315" spans="1:5" x14ac:dyDescent="0.25">
      <c r="A2315" s="3" t="s">
        <v>30817</v>
      </c>
      <c r="B2315" s="4" t="s">
        <v>30818</v>
      </c>
      <c r="C2315" s="4" t="s">
        <v>30806</v>
      </c>
      <c r="D2315" t="s">
        <v>30819</v>
      </c>
    </row>
    <row r="2316" spans="1:5" x14ac:dyDescent="0.25">
      <c r="A2316" s="3" t="s">
        <v>30820</v>
      </c>
      <c r="B2316" s="4" t="s">
        <v>30821</v>
      </c>
      <c r="C2316" s="4" t="s">
        <v>25397</v>
      </c>
      <c r="D2316" t="s">
        <v>30822</v>
      </c>
    </row>
    <row r="2317" spans="1:5" x14ac:dyDescent="0.25">
      <c r="A2317" s="3" t="s">
        <v>30823</v>
      </c>
      <c r="B2317" s="4" t="s">
        <v>30824</v>
      </c>
      <c r="C2317" s="4" t="s">
        <v>30825</v>
      </c>
    </row>
    <row r="2318" spans="1:5" x14ac:dyDescent="0.25">
      <c r="A2318" s="3" t="s">
        <v>30826</v>
      </c>
      <c r="B2318" s="4" t="s">
        <v>30827</v>
      </c>
      <c r="C2318" s="4" t="s">
        <v>30828</v>
      </c>
    </row>
    <row r="2319" spans="1:5" x14ac:dyDescent="0.25">
      <c r="A2319" s="3" t="s">
        <v>30829</v>
      </c>
      <c r="B2319" s="4" t="s">
        <v>30830</v>
      </c>
      <c r="C2319" s="4" t="s">
        <v>30831</v>
      </c>
    </row>
    <row r="2320" spans="1:5" x14ac:dyDescent="0.25">
      <c r="A2320" s="3" t="s">
        <v>30832</v>
      </c>
      <c r="B2320" s="4" t="s">
        <v>30833</v>
      </c>
      <c r="C2320" s="4" t="s">
        <v>24933</v>
      </c>
      <c r="D2320" t="s">
        <v>30834</v>
      </c>
    </row>
    <row r="2321" spans="1:4" x14ac:dyDescent="0.25">
      <c r="A2321" s="3" t="s">
        <v>30835</v>
      </c>
      <c r="B2321" s="4" t="s">
        <v>30836</v>
      </c>
      <c r="C2321" s="4" t="s">
        <v>30837</v>
      </c>
    </row>
    <row r="2322" spans="1:4" x14ac:dyDescent="0.25">
      <c r="A2322" s="3" t="s">
        <v>30838</v>
      </c>
      <c r="B2322" s="4" t="s">
        <v>30839</v>
      </c>
      <c r="C2322" s="4" t="s">
        <v>30840</v>
      </c>
    </row>
    <row r="2323" spans="1:4" x14ac:dyDescent="0.25">
      <c r="A2323" s="3" t="s">
        <v>30841</v>
      </c>
      <c r="B2323" s="4" t="s">
        <v>30842</v>
      </c>
      <c r="C2323" s="4" t="s">
        <v>24913</v>
      </c>
    </row>
    <row r="2324" spans="1:4" x14ac:dyDescent="0.25">
      <c r="A2324" s="3" t="s">
        <v>30843</v>
      </c>
      <c r="B2324" s="4" t="s">
        <v>30844</v>
      </c>
      <c r="C2324" s="4" t="s">
        <v>24919</v>
      </c>
      <c r="D2324" t="s">
        <v>24913</v>
      </c>
    </row>
    <row r="2325" spans="1:4" x14ac:dyDescent="0.25">
      <c r="A2325" s="3" t="s">
        <v>30845</v>
      </c>
      <c r="B2325" s="4" t="s">
        <v>30846</v>
      </c>
      <c r="C2325" s="4" t="s">
        <v>30847</v>
      </c>
    </row>
    <row r="2326" spans="1:4" x14ac:dyDescent="0.25">
      <c r="A2326" s="3" t="s">
        <v>30848</v>
      </c>
      <c r="B2326" s="4" t="s">
        <v>30849</v>
      </c>
      <c r="C2326" s="4" t="s">
        <v>30850</v>
      </c>
    </row>
    <row r="2327" spans="1:4" x14ac:dyDescent="0.25">
      <c r="A2327" s="3" t="s">
        <v>30851</v>
      </c>
      <c r="B2327" s="4" t="s">
        <v>30852</v>
      </c>
      <c r="C2327" s="4" t="s">
        <v>30853</v>
      </c>
    </row>
    <row r="2328" spans="1:4" x14ac:dyDescent="0.25">
      <c r="A2328" s="3" t="s">
        <v>30854</v>
      </c>
      <c r="B2328" s="4" t="s">
        <v>30855</v>
      </c>
      <c r="C2328" s="4" t="s">
        <v>30856</v>
      </c>
    </row>
    <row r="2329" spans="1:4" x14ac:dyDescent="0.25">
      <c r="A2329" s="3" t="s">
        <v>30857</v>
      </c>
      <c r="B2329" s="4" t="s">
        <v>30858</v>
      </c>
      <c r="C2329" s="4" t="s">
        <v>30859</v>
      </c>
    </row>
    <row r="2330" spans="1:4" x14ac:dyDescent="0.25">
      <c r="A2330" s="3" t="s">
        <v>30860</v>
      </c>
      <c r="B2330" s="4" t="s">
        <v>30861</v>
      </c>
      <c r="C2330" s="4" t="s">
        <v>24919</v>
      </c>
      <c r="D2330" t="s">
        <v>30862</v>
      </c>
    </row>
    <row r="2331" spans="1:4" x14ac:dyDescent="0.25">
      <c r="A2331" s="3" t="s">
        <v>30863</v>
      </c>
      <c r="B2331" s="4" t="s">
        <v>30864</v>
      </c>
      <c r="C2331" s="4" t="s">
        <v>30865</v>
      </c>
    </row>
    <row r="2332" spans="1:4" x14ac:dyDescent="0.25">
      <c r="A2332" s="3" t="s">
        <v>30866</v>
      </c>
      <c r="B2332" s="4" t="s">
        <v>30867</v>
      </c>
      <c r="C2332" s="4" t="s">
        <v>30868</v>
      </c>
    </row>
    <row r="2333" spans="1:4" x14ac:dyDescent="0.25">
      <c r="A2333" s="3" t="s">
        <v>30869</v>
      </c>
      <c r="B2333" s="4" t="s">
        <v>8910</v>
      </c>
      <c r="C2333" s="4" t="s">
        <v>30870</v>
      </c>
    </row>
    <row r="2334" spans="1:4" x14ac:dyDescent="0.25">
      <c r="A2334" s="3" t="s">
        <v>30871</v>
      </c>
      <c r="B2334" s="4" t="s">
        <v>30872</v>
      </c>
      <c r="C2334" s="4" t="s">
        <v>24919</v>
      </c>
      <c r="D2334" t="s">
        <v>30873</v>
      </c>
    </row>
    <row r="2335" spans="1:4" x14ac:dyDescent="0.25">
      <c r="A2335" s="3" t="s">
        <v>30874</v>
      </c>
      <c r="B2335" s="4" t="s">
        <v>30875</v>
      </c>
      <c r="C2335" s="4" t="s">
        <v>30876</v>
      </c>
      <c r="D2335" t="s">
        <v>30877</v>
      </c>
    </row>
    <row r="2336" spans="1:4" x14ac:dyDescent="0.25">
      <c r="A2336" s="3" t="s">
        <v>30878</v>
      </c>
      <c r="B2336" s="4" t="s">
        <v>30879</v>
      </c>
      <c r="C2336" s="4" t="s">
        <v>24919</v>
      </c>
      <c r="D2336" t="s">
        <v>24913</v>
      </c>
    </row>
    <row r="2337" spans="1:5" x14ac:dyDescent="0.25">
      <c r="A2337" s="3" t="s">
        <v>30880</v>
      </c>
      <c r="B2337" s="4" t="s">
        <v>8924</v>
      </c>
      <c r="C2337" s="4" t="s">
        <v>24913</v>
      </c>
    </row>
    <row r="2338" spans="1:5" x14ac:dyDescent="0.25">
      <c r="A2338" s="3" t="s">
        <v>30881</v>
      </c>
      <c r="B2338" s="4" t="s">
        <v>30882</v>
      </c>
      <c r="C2338" s="4" t="s">
        <v>24919</v>
      </c>
      <c r="D2338" t="s">
        <v>24913</v>
      </c>
    </row>
    <row r="2339" spans="1:5" x14ac:dyDescent="0.25">
      <c r="A2339" s="3" t="s">
        <v>30883</v>
      </c>
      <c r="B2339" s="4" t="s">
        <v>8928</v>
      </c>
      <c r="C2339" s="4" t="s">
        <v>24913</v>
      </c>
    </row>
    <row r="2340" spans="1:5" x14ac:dyDescent="0.25">
      <c r="A2340" s="3" t="s">
        <v>30884</v>
      </c>
      <c r="B2340" s="4" t="s">
        <v>30885</v>
      </c>
      <c r="C2340" s="4" t="s">
        <v>30886</v>
      </c>
    </row>
    <row r="2341" spans="1:5" x14ac:dyDescent="0.25">
      <c r="A2341" s="3" t="s">
        <v>30887</v>
      </c>
      <c r="B2341" s="4" t="s">
        <v>30888</v>
      </c>
      <c r="C2341" s="4" t="s">
        <v>24913</v>
      </c>
    </row>
    <row r="2342" spans="1:5" x14ac:dyDescent="0.25">
      <c r="A2342" s="3" t="s">
        <v>30889</v>
      </c>
      <c r="B2342" s="4" t="s">
        <v>30890</v>
      </c>
      <c r="C2342" s="4" t="s">
        <v>24913</v>
      </c>
    </row>
    <row r="2343" spans="1:5" x14ac:dyDescent="0.25">
      <c r="A2343" s="3" t="s">
        <v>30891</v>
      </c>
      <c r="B2343" s="4" t="s">
        <v>8930</v>
      </c>
      <c r="C2343" s="4" t="s">
        <v>24913</v>
      </c>
    </row>
    <row r="2344" spans="1:5" x14ac:dyDescent="0.25">
      <c r="A2344" s="3" t="s">
        <v>30892</v>
      </c>
      <c r="B2344" s="4" t="s">
        <v>30875</v>
      </c>
      <c r="C2344" s="4" t="s">
        <v>30893</v>
      </c>
      <c r="D2344" t="s">
        <v>30894</v>
      </c>
    </row>
    <row r="2345" spans="1:5" x14ac:dyDescent="0.25">
      <c r="A2345" s="3" t="s">
        <v>30895</v>
      </c>
      <c r="B2345" s="4" t="s">
        <v>30896</v>
      </c>
      <c r="C2345" s="4" t="s">
        <v>30897</v>
      </c>
    </row>
    <row r="2346" spans="1:5" x14ac:dyDescent="0.25">
      <c r="A2346" s="3" t="s">
        <v>30898</v>
      </c>
      <c r="B2346" s="4" t="s">
        <v>30899</v>
      </c>
      <c r="C2346" s="4" t="s">
        <v>30900</v>
      </c>
    </row>
    <row r="2347" spans="1:5" x14ac:dyDescent="0.25">
      <c r="A2347" s="3" t="s">
        <v>30901</v>
      </c>
      <c r="B2347" s="4" t="s">
        <v>30902</v>
      </c>
      <c r="C2347" s="4" t="s">
        <v>30903</v>
      </c>
    </row>
    <row r="2348" spans="1:5" x14ac:dyDescent="0.25">
      <c r="A2348" s="3" t="s">
        <v>30904</v>
      </c>
      <c r="B2348" s="4" t="s">
        <v>30905</v>
      </c>
      <c r="C2348" s="4" t="s">
        <v>30906</v>
      </c>
      <c r="D2348" t="s">
        <v>24913</v>
      </c>
    </row>
    <row r="2349" spans="1:5" x14ac:dyDescent="0.25">
      <c r="A2349" s="3" t="s">
        <v>30907</v>
      </c>
      <c r="B2349" s="4" t="s">
        <v>30908</v>
      </c>
      <c r="C2349" s="4" t="s">
        <v>30906</v>
      </c>
      <c r="D2349" t="s">
        <v>24913</v>
      </c>
    </row>
    <row r="2350" spans="1:5" x14ac:dyDescent="0.25">
      <c r="A2350" s="3" t="s">
        <v>30909</v>
      </c>
      <c r="B2350" s="4" t="s">
        <v>30910</v>
      </c>
      <c r="C2350" s="4" t="s">
        <v>24919</v>
      </c>
      <c r="D2350" t="s">
        <v>24913</v>
      </c>
    </row>
    <row r="2351" spans="1:5" x14ac:dyDescent="0.25">
      <c r="A2351" s="3" t="s">
        <v>30911</v>
      </c>
      <c r="B2351" s="4" t="s">
        <v>30912</v>
      </c>
      <c r="C2351" s="4" t="s">
        <v>30913</v>
      </c>
      <c r="D2351" t="s">
        <v>30914</v>
      </c>
      <c r="E2351" t="s">
        <v>30915</v>
      </c>
    </row>
    <row r="2352" spans="1:5" x14ac:dyDescent="0.25">
      <c r="A2352" s="3" t="s">
        <v>30916</v>
      </c>
      <c r="B2352" s="4" t="s">
        <v>30917</v>
      </c>
      <c r="C2352" s="4" t="s">
        <v>24913</v>
      </c>
    </row>
    <row r="2353" spans="1:4" x14ac:dyDescent="0.25">
      <c r="A2353" s="3" t="s">
        <v>30918</v>
      </c>
      <c r="B2353" s="4" t="s">
        <v>30919</v>
      </c>
      <c r="C2353" s="4" t="s">
        <v>24913</v>
      </c>
    </row>
    <row r="2354" spans="1:4" x14ac:dyDescent="0.25">
      <c r="A2354" s="3" t="s">
        <v>30920</v>
      </c>
      <c r="B2354" s="4" t="s">
        <v>30921</v>
      </c>
      <c r="C2354" s="4" t="s">
        <v>24913</v>
      </c>
    </row>
    <row r="2355" spans="1:4" x14ac:dyDescent="0.25">
      <c r="A2355" s="3" t="s">
        <v>30922</v>
      </c>
      <c r="B2355" s="4" t="s">
        <v>30923</v>
      </c>
      <c r="C2355" s="4" t="s">
        <v>24913</v>
      </c>
    </row>
    <row r="2356" spans="1:4" x14ac:dyDescent="0.25">
      <c r="A2356" s="3" t="s">
        <v>30924</v>
      </c>
      <c r="B2356" s="4" t="s">
        <v>30925</v>
      </c>
      <c r="C2356" s="4" t="s">
        <v>24913</v>
      </c>
    </row>
    <row r="2357" spans="1:4" x14ac:dyDescent="0.25">
      <c r="A2357" s="3" t="s">
        <v>30926</v>
      </c>
      <c r="B2357" s="4" t="s">
        <v>30927</v>
      </c>
      <c r="C2357" s="4" t="s">
        <v>24919</v>
      </c>
      <c r="D2357" t="s">
        <v>24913</v>
      </c>
    </row>
    <row r="2358" spans="1:4" x14ac:dyDescent="0.25">
      <c r="A2358" s="3" t="s">
        <v>30928</v>
      </c>
      <c r="B2358" s="4" t="s">
        <v>30929</v>
      </c>
      <c r="C2358" s="4" t="s">
        <v>30930</v>
      </c>
    </row>
    <row r="2359" spans="1:4" x14ac:dyDescent="0.25">
      <c r="A2359" s="3" t="s">
        <v>30931</v>
      </c>
      <c r="B2359" s="4" t="s">
        <v>30932</v>
      </c>
      <c r="C2359" s="4" t="s">
        <v>24913</v>
      </c>
    </row>
    <row r="2360" spans="1:4" x14ac:dyDescent="0.25">
      <c r="A2360" s="3" t="s">
        <v>30933</v>
      </c>
      <c r="B2360" s="4" t="s">
        <v>30934</v>
      </c>
      <c r="C2360" s="4" t="s">
        <v>24913</v>
      </c>
    </row>
    <row r="2361" spans="1:4" x14ac:dyDescent="0.25">
      <c r="A2361" s="3" t="s">
        <v>30935</v>
      </c>
      <c r="B2361" s="4" t="s">
        <v>30936</v>
      </c>
      <c r="C2361" s="4" t="s">
        <v>24919</v>
      </c>
      <c r="D2361" t="s">
        <v>30937</v>
      </c>
    </row>
    <row r="2362" spans="1:4" x14ac:dyDescent="0.25">
      <c r="A2362" s="3" t="s">
        <v>30938</v>
      </c>
      <c r="B2362" s="4" t="s">
        <v>30939</v>
      </c>
      <c r="C2362" s="4" t="s">
        <v>30940</v>
      </c>
    </row>
    <row r="2363" spans="1:4" x14ac:dyDescent="0.25">
      <c r="A2363" s="3" t="s">
        <v>30941</v>
      </c>
      <c r="B2363" s="4" t="s">
        <v>30942</v>
      </c>
      <c r="C2363" s="4" t="s">
        <v>30943</v>
      </c>
    </row>
    <row r="2364" spans="1:4" x14ac:dyDescent="0.25">
      <c r="A2364" s="3" t="s">
        <v>30944</v>
      </c>
      <c r="B2364" s="4" t="s">
        <v>30945</v>
      </c>
      <c r="C2364" s="4" t="s">
        <v>30946</v>
      </c>
    </row>
    <row r="2365" spans="1:4" x14ac:dyDescent="0.25">
      <c r="A2365" s="3" t="s">
        <v>30947</v>
      </c>
      <c r="B2365" s="4" t="s">
        <v>9034</v>
      </c>
      <c r="C2365" s="4" t="s">
        <v>24913</v>
      </c>
    </row>
    <row r="2366" spans="1:4" x14ac:dyDescent="0.25">
      <c r="A2366" s="3" t="s">
        <v>30948</v>
      </c>
      <c r="B2366" s="4" t="s">
        <v>30949</v>
      </c>
      <c r="C2366" s="4" t="s">
        <v>30950</v>
      </c>
    </row>
    <row r="2367" spans="1:4" x14ac:dyDescent="0.25">
      <c r="A2367" s="3" t="s">
        <v>30951</v>
      </c>
      <c r="B2367" s="4" t="s">
        <v>9038</v>
      </c>
      <c r="C2367" s="4" t="s">
        <v>24913</v>
      </c>
    </row>
    <row r="2368" spans="1:4" x14ac:dyDescent="0.25">
      <c r="A2368" s="3" t="s">
        <v>30952</v>
      </c>
      <c r="B2368" s="4" t="s">
        <v>30953</v>
      </c>
      <c r="C2368" s="4" t="s">
        <v>30954</v>
      </c>
      <c r="D2368" t="s">
        <v>24913</v>
      </c>
    </row>
    <row r="2369" spans="1:4" x14ac:dyDescent="0.25">
      <c r="A2369" s="3" t="s">
        <v>30955</v>
      </c>
      <c r="B2369" s="4" t="s">
        <v>30956</v>
      </c>
      <c r="C2369" s="4" t="s">
        <v>24913</v>
      </c>
    </row>
    <row r="2370" spans="1:4" x14ac:dyDescent="0.25">
      <c r="A2370" s="3" t="s">
        <v>30957</v>
      </c>
      <c r="B2370" s="4" t="s">
        <v>9040</v>
      </c>
      <c r="C2370" s="4" t="s">
        <v>24913</v>
      </c>
    </row>
    <row r="2371" spans="1:4" x14ac:dyDescent="0.25">
      <c r="A2371" s="3" t="s">
        <v>30958</v>
      </c>
      <c r="B2371" s="4" t="s">
        <v>30959</v>
      </c>
      <c r="C2371" s="4" t="s">
        <v>24913</v>
      </c>
    </row>
    <row r="2372" spans="1:4" x14ac:dyDescent="0.25">
      <c r="A2372" s="3" t="s">
        <v>30960</v>
      </c>
      <c r="B2372" s="4" t="s">
        <v>30961</v>
      </c>
      <c r="C2372" s="4" t="s">
        <v>24913</v>
      </c>
    </row>
    <row r="2373" spans="1:4" x14ac:dyDescent="0.25">
      <c r="A2373" s="3" t="s">
        <v>30962</v>
      </c>
      <c r="B2373" s="4" t="s">
        <v>30963</v>
      </c>
      <c r="C2373" s="4" t="s">
        <v>24933</v>
      </c>
      <c r="D2373" t="s">
        <v>30964</v>
      </c>
    </row>
    <row r="2374" spans="1:4" x14ac:dyDescent="0.25">
      <c r="A2374" s="3" t="s">
        <v>30965</v>
      </c>
      <c r="B2374" s="4" t="s">
        <v>30966</v>
      </c>
      <c r="C2374" s="4" t="s">
        <v>30967</v>
      </c>
      <c r="D2374" t="s">
        <v>30968</v>
      </c>
    </row>
    <row r="2375" spans="1:4" x14ac:dyDescent="0.25">
      <c r="A2375" s="3" t="s">
        <v>30969</v>
      </c>
      <c r="B2375" s="4" t="s">
        <v>30970</v>
      </c>
      <c r="C2375" s="4" t="s">
        <v>30971</v>
      </c>
      <c r="D2375" t="s">
        <v>30972</v>
      </c>
    </row>
    <row r="2376" spans="1:4" x14ac:dyDescent="0.25">
      <c r="A2376" s="3" t="s">
        <v>30973</v>
      </c>
      <c r="C2376" s="4" t="s">
        <v>30974</v>
      </c>
      <c r="D2376" t="s">
        <v>30975</v>
      </c>
    </row>
    <row r="2377" spans="1:4" x14ac:dyDescent="0.25">
      <c r="A2377" s="3" t="s">
        <v>30976</v>
      </c>
      <c r="B2377" s="4" t="s">
        <v>30977</v>
      </c>
      <c r="C2377" s="4" t="s">
        <v>30978</v>
      </c>
    </row>
    <row r="2378" spans="1:4" x14ac:dyDescent="0.25">
      <c r="A2378" s="3" t="s">
        <v>30979</v>
      </c>
      <c r="B2378" s="4" t="s">
        <v>9070</v>
      </c>
      <c r="C2378" s="4" t="s">
        <v>24913</v>
      </c>
    </row>
    <row r="2379" spans="1:4" x14ac:dyDescent="0.25">
      <c r="A2379" s="3" t="s">
        <v>30980</v>
      </c>
      <c r="B2379" s="4" t="s">
        <v>9072</v>
      </c>
      <c r="C2379" s="4" t="s">
        <v>30981</v>
      </c>
    </row>
    <row r="2380" spans="1:4" x14ac:dyDescent="0.25">
      <c r="A2380" s="3" t="s">
        <v>30982</v>
      </c>
      <c r="B2380" s="4" t="s">
        <v>9074</v>
      </c>
      <c r="C2380" s="4" t="s">
        <v>30983</v>
      </c>
    </row>
    <row r="2381" spans="1:4" x14ac:dyDescent="0.25">
      <c r="A2381" s="3" t="s">
        <v>30984</v>
      </c>
      <c r="B2381" s="4" t="s">
        <v>9082</v>
      </c>
      <c r="C2381" s="4" t="s">
        <v>30985</v>
      </c>
    </row>
    <row r="2382" spans="1:4" x14ac:dyDescent="0.25">
      <c r="A2382" s="3" t="s">
        <v>30986</v>
      </c>
      <c r="B2382" s="4" t="s">
        <v>30987</v>
      </c>
      <c r="C2382" s="4" t="s">
        <v>24913</v>
      </c>
    </row>
    <row r="2383" spans="1:4" x14ac:dyDescent="0.25">
      <c r="A2383" s="3" t="s">
        <v>30988</v>
      </c>
      <c r="B2383" s="4" t="s">
        <v>30989</v>
      </c>
      <c r="C2383" s="4" t="s">
        <v>30990</v>
      </c>
    </row>
    <row r="2384" spans="1:4" x14ac:dyDescent="0.25">
      <c r="A2384" s="3" t="s">
        <v>30991</v>
      </c>
      <c r="B2384" s="4" t="s">
        <v>30992</v>
      </c>
      <c r="C2384" s="4" t="s">
        <v>24913</v>
      </c>
    </row>
    <row r="2385" spans="1:7" x14ac:dyDescent="0.25">
      <c r="A2385" s="3" t="s">
        <v>30993</v>
      </c>
      <c r="B2385" s="4" t="s">
        <v>30994</v>
      </c>
      <c r="C2385" s="4" t="s">
        <v>30995</v>
      </c>
      <c r="D2385" t="s">
        <v>24913</v>
      </c>
    </row>
    <row r="2386" spans="1:7" x14ac:dyDescent="0.25">
      <c r="A2386" s="3" t="s">
        <v>30996</v>
      </c>
      <c r="B2386" s="4" t="s">
        <v>30994</v>
      </c>
      <c r="C2386" s="4" t="s">
        <v>30954</v>
      </c>
      <c r="D2386" t="s">
        <v>24913</v>
      </c>
    </row>
    <row r="2387" spans="1:7" x14ac:dyDescent="0.25">
      <c r="A2387" s="3" t="s">
        <v>30997</v>
      </c>
      <c r="B2387" s="4" t="s">
        <v>30998</v>
      </c>
      <c r="C2387" s="4" t="s">
        <v>30995</v>
      </c>
      <c r="D2387" t="s">
        <v>24913</v>
      </c>
    </row>
    <row r="2388" spans="1:7" x14ac:dyDescent="0.25">
      <c r="A2388" s="3" t="s">
        <v>30999</v>
      </c>
      <c r="B2388" s="4" t="s">
        <v>30998</v>
      </c>
      <c r="C2388" s="4" t="s">
        <v>30954</v>
      </c>
      <c r="D2388" t="s">
        <v>24913</v>
      </c>
    </row>
    <row r="2389" spans="1:7" x14ac:dyDescent="0.25">
      <c r="A2389" s="3" t="s">
        <v>31000</v>
      </c>
      <c r="B2389" s="4" t="s">
        <v>31001</v>
      </c>
      <c r="C2389" s="4" t="s">
        <v>30995</v>
      </c>
      <c r="D2389" t="s">
        <v>31002</v>
      </c>
    </row>
    <row r="2390" spans="1:7" x14ac:dyDescent="0.25">
      <c r="A2390" s="3" t="s">
        <v>31003</v>
      </c>
      <c r="B2390" s="4" t="s">
        <v>31001</v>
      </c>
      <c r="C2390" s="4" t="s">
        <v>31004</v>
      </c>
      <c r="D2390" t="s">
        <v>31005</v>
      </c>
      <c r="E2390" t="s">
        <v>31006</v>
      </c>
      <c r="F2390" t="s">
        <v>31007</v>
      </c>
      <c r="G2390" t="s">
        <v>31008</v>
      </c>
    </row>
    <row r="2391" spans="1:7" x14ac:dyDescent="0.25">
      <c r="A2391" s="3" t="s">
        <v>31009</v>
      </c>
      <c r="B2391" s="4" t="s">
        <v>31010</v>
      </c>
      <c r="C2391" s="4" t="s">
        <v>31011</v>
      </c>
    </row>
    <row r="2392" spans="1:7" x14ac:dyDescent="0.25">
      <c r="A2392" s="3" t="s">
        <v>31012</v>
      </c>
      <c r="B2392" s="4" t="s">
        <v>31013</v>
      </c>
      <c r="C2392" s="4" t="s">
        <v>24913</v>
      </c>
    </row>
    <row r="2393" spans="1:7" x14ac:dyDescent="0.25">
      <c r="A2393" s="3" t="s">
        <v>31014</v>
      </c>
      <c r="B2393" s="4" t="s">
        <v>31015</v>
      </c>
      <c r="C2393" s="4" t="s">
        <v>24913</v>
      </c>
    </row>
    <row r="2394" spans="1:7" x14ac:dyDescent="0.25">
      <c r="A2394" s="3" t="s">
        <v>31016</v>
      </c>
      <c r="B2394" s="4" t="s">
        <v>31017</v>
      </c>
      <c r="C2394" s="4" t="s">
        <v>24913</v>
      </c>
    </row>
    <row r="2395" spans="1:7" x14ac:dyDescent="0.25">
      <c r="A2395" s="3" t="s">
        <v>31018</v>
      </c>
      <c r="B2395" s="4" t="s">
        <v>31019</v>
      </c>
      <c r="C2395" s="4" t="s">
        <v>24913</v>
      </c>
    </row>
    <row r="2396" spans="1:7" x14ac:dyDescent="0.25">
      <c r="A2396" s="3" t="s">
        <v>31020</v>
      </c>
      <c r="B2396" s="4" t="s">
        <v>31021</v>
      </c>
      <c r="C2396" s="4" t="s">
        <v>31022</v>
      </c>
    </row>
    <row r="2397" spans="1:7" x14ac:dyDescent="0.25">
      <c r="A2397" s="3" t="s">
        <v>31023</v>
      </c>
      <c r="B2397" s="4" t="s">
        <v>31024</v>
      </c>
      <c r="C2397" s="4" t="s">
        <v>24913</v>
      </c>
    </row>
    <row r="2398" spans="1:7" x14ac:dyDescent="0.25">
      <c r="A2398" s="3" t="s">
        <v>31025</v>
      </c>
      <c r="B2398" s="4" t="s">
        <v>31026</v>
      </c>
      <c r="C2398" s="4" t="s">
        <v>31027</v>
      </c>
    </row>
    <row r="2399" spans="1:7" x14ac:dyDescent="0.25">
      <c r="A2399" s="3" t="s">
        <v>31028</v>
      </c>
      <c r="B2399" s="4" t="s">
        <v>31029</v>
      </c>
      <c r="C2399" s="4" t="s">
        <v>31030</v>
      </c>
    </row>
    <row r="2400" spans="1:7" x14ac:dyDescent="0.25">
      <c r="A2400" s="3" t="s">
        <v>31031</v>
      </c>
      <c r="B2400" s="4" t="s">
        <v>31032</v>
      </c>
      <c r="C2400" s="4" t="s">
        <v>24913</v>
      </c>
    </row>
    <row r="2401" spans="1:4" x14ac:dyDescent="0.25">
      <c r="A2401" s="3" t="s">
        <v>31033</v>
      </c>
      <c r="B2401" s="4" t="s">
        <v>31034</v>
      </c>
      <c r="C2401" s="4" t="s">
        <v>31035</v>
      </c>
      <c r="D2401" t="s">
        <v>31036</v>
      </c>
    </row>
    <row r="2402" spans="1:4" x14ac:dyDescent="0.25">
      <c r="A2402" s="3" t="s">
        <v>31037</v>
      </c>
      <c r="B2402" s="4" t="s">
        <v>31038</v>
      </c>
      <c r="C2402" s="4" t="s">
        <v>24919</v>
      </c>
      <c r="D2402" t="s">
        <v>31039</v>
      </c>
    </row>
    <row r="2403" spans="1:4" x14ac:dyDescent="0.25">
      <c r="A2403" s="3" t="s">
        <v>31040</v>
      </c>
      <c r="B2403" s="4" t="s">
        <v>31041</v>
      </c>
      <c r="C2403" s="4" t="s">
        <v>31042</v>
      </c>
      <c r="D2403" t="s">
        <v>31043</v>
      </c>
    </row>
    <row r="2404" spans="1:4" x14ac:dyDescent="0.25">
      <c r="A2404" s="3" t="s">
        <v>31044</v>
      </c>
      <c r="B2404" s="4" t="s">
        <v>9149</v>
      </c>
      <c r="C2404" s="4" t="s">
        <v>31045</v>
      </c>
    </row>
    <row r="2405" spans="1:4" x14ac:dyDescent="0.25">
      <c r="A2405" s="3" t="s">
        <v>31046</v>
      </c>
      <c r="B2405" s="4" t="s">
        <v>31047</v>
      </c>
      <c r="C2405" s="4" t="s">
        <v>24913</v>
      </c>
    </row>
    <row r="2406" spans="1:4" x14ac:dyDescent="0.25">
      <c r="A2406" s="3" t="s">
        <v>31048</v>
      </c>
      <c r="B2406" s="4" t="s">
        <v>31049</v>
      </c>
      <c r="C2406" s="4" t="s">
        <v>31050</v>
      </c>
    </row>
    <row r="2407" spans="1:4" x14ac:dyDescent="0.25">
      <c r="A2407" s="3" t="s">
        <v>31051</v>
      </c>
      <c r="B2407" s="4" t="s">
        <v>31052</v>
      </c>
      <c r="C2407" s="4" t="s">
        <v>31053</v>
      </c>
    </row>
    <row r="2408" spans="1:4" x14ac:dyDescent="0.25">
      <c r="A2408" s="3" t="s">
        <v>31054</v>
      </c>
      <c r="B2408" s="4" t="s">
        <v>9163</v>
      </c>
      <c r="C2408" s="4" t="s">
        <v>24913</v>
      </c>
    </row>
    <row r="2409" spans="1:4" x14ac:dyDescent="0.25">
      <c r="A2409" s="3" t="s">
        <v>31055</v>
      </c>
      <c r="B2409" s="4" t="s">
        <v>31056</v>
      </c>
      <c r="C2409" s="4" t="s">
        <v>31057</v>
      </c>
    </row>
    <row r="2410" spans="1:4" x14ac:dyDescent="0.25">
      <c r="A2410" s="3" t="s">
        <v>31058</v>
      </c>
      <c r="B2410" s="4" t="s">
        <v>13078</v>
      </c>
      <c r="C2410" s="4" t="s">
        <v>31059</v>
      </c>
    </row>
    <row r="2411" spans="1:4" x14ac:dyDescent="0.25">
      <c r="A2411" s="3" t="s">
        <v>31060</v>
      </c>
      <c r="B2411" s="4" t="s">
        <v>31061</v>
      </c>
      <c r="C2411" s="4" t="s">
        <v>31062</v>
      </c>
    </row>
    <row r="2412" spans="1:4" x14ac:dyDescent="0.25">
      <c r="A2412" s="3" t="s">
        <v>31063</v>
      </c>
      <c r="B2412" s="4" t="s">
        <v>31064</v>
      </c>
      <c r="C2412" s="4" t="s">
        <v>31065</v>
      </c>
    </row>
    <row r="2413" spans="1:4" x14ac:dyDescent="0.25">
      <c r="A2413" s="3" t="s">
        <v>31066</v>
      </c>
      <c r="B2413" s="4" t="s">
        <v>31067</v>
      </c>
      <c r="C2413" s="4" t="s">
        <v>24913</v>
      </c>
    </row>
    <row r="2414" spans="1:4" x14ac:dyDescent="0.25">
      <c r="A2414" s="3" t="s">
        <v>31068</v>
      </c>
      <c r="B2414" s="4" t="s">
        <v>13092</v>
      </c>
      <c r="C2414" s="4" t="s">
        <v>24913</v>
      </c>
    </row>
    <row r="2415" spans="1:4" x14ac:dyDescent="0.25">
      <c r="A2415" s="3" t="s">
        <v>31069</v>
      </c>
      <c r="B2415" s="4" t="s">
        <v>31070</v>
      </c>
      <c r="C2415" s="4" t="s">
        <v>31071</v>
      </c>
    </row>
    <row r="2416" spans="1:4" x14ac:dyDescent="0.25">
      <c r="A2416" s="3" t="s">
        <v>31072</v>
      </c>
      <c r="B2416" s="4" t="s">
        <v>13090</v>
      </c>
      <c r="C2416" s="4" t="s">
        <v>31073</v>
      </c>
    </row>
    <row r="2417" spans="1:6" x14ac:dyDescent="0.25">
      <c r="A2417" s="3" t="s">
        <v>31074</v>
      </c>
      <c r="B2417" s="4" t="s">
        <v>31075</v>
      </c>
      <c r="C2417" s="4" t="s">
        <v>31076</v>
      </c>
    </row>
    <row r="2418" spans="1:6" x14ac:dyDescent="0.25">
      <c r="A2418" s="3" t="s">
        <v>31077</v>
      </c>
      <c r="B2418" s="4" t="s">
        <v>31078</v>
      </c>
      <c r="C2418" s="4" t="s">
        <v>31079</v>
      </c>
    </row>
    <row r="2419" spans="1:6" x14ac:dyDescent="0.25">
      <c r="A2419" s="3" t="s">
        <v>31080</v>
      </c>
      <c r="B2419" s="4" t="s">
        <v>31081</v>
      </c>
      <c r="C2419" s="4" t="s">
        <v>30727</v>
      </c>
      <c r="D2419" t="s">
        <v>31082</v>
      </c>
      <c r="E2419" t="s">
        <v>31083</v>
      </c>
    </row>
    <row r="2420" spans="1:6" x14ac:dyDescent="0.25">
      <c r="A2420" s="3" t="s">
        <v>31084</v>
      </c>
      <c r="B2420" s="4" t="s">
        <v>31085</v>
      </c>
      <c r="C2420" s="4" t="s">
        <v>31086</v>
      </c>
    </row>
    <row r="2421" spans="1:6" x14ac:dyDescent="0.25">
      <c r="A2421" s="3" t="s">
        <v>31087</v>
      </c>
      <c r="B2421" s="4" t="s">
        <v>9169</v>
      </c>
      <c r="C2421" s="4" t="s">
        <v>31088</v>
      </c>
      <c r="D2421" t="s">
        <v>31089</v>
      </c>
    </row>
    <row r="2422" spans="1:6" x14ac:dyDescent="0.25">
      <c r="A2422" s="3" t="s">
        <v>31090</v>
      </c>
      <c r="B2422" s="4" t="s">
        <v>31091</v>
      </c>
      <c r="C2422" s="4" t="s">
        <v>24913</v>
      </c>
    </row>
    <row r="2423" spans="1:6" x14ac:dyDescent="0.25">
      <c r="A2423" s="3" t="s">
        <v>31092</v>
      </c>
      <c r="B2423" s="4" t="s">
        <v>9173</v>
      </c>
      <c r="C2423" s="4" t="s">
        <v>24913</v>
      </c>
    </row>
    <row r="2424" spans="1:6" x14ac:dyDescent="0.25">
      <c r="A2424" s="3" t="s">
        <v>31093</v>
      </c>
      <c r="B2424" s="4" t="s">
        <v>9175</v>
      </c>
      <c r="C2424" s="4" t="s">
        <v>24913</v>
      </c>
    </row>
    <row r="2425" spans="1:6" x14ac:dyDescent="0.25">
      <c r="A2425" s="3" t="s">
        <v>31094</v>
      </c>
      <c r="B2425" s="4" t="s">
        <v>31095</v>
      </c>
      <c r="C2425" s="4" t="s">
        <v>24919</v>
      </c>
      <c r="D2425" t="s">
        <v>31096</v>
      </c>
      <c r="E2425" t="s">
        <v>31097</v>
      </c>
      <c r="F2425" t="s">
        <v>31098</v>
      </c>
    </row>
    <row r="2426" spans="1:6" x14ac:dyDescent="0.25">
      <c r="A2426" s="3" t="s">
        <v>31099</v>
      </c>
      <c r="B2426" s="4" t="s">
        <v>31100</v>
      </c>
      <c r="C2426" s="4" t="s">
        <v>31101</v>
      </c>
    </row>
    <row r="2427" spans="1:6" x14ac:dyDescent="0.25">
      <c r="A2427" s="3" t="s">
        <v>31102</v>
      </c>
      <c r="B2427" s="4" t="s">
        <v>31103</v>
      </c>
      <c r="C2427" s="4" t="s">
        <v>24933</v>
      </c>
      <c r="D2427" t="s">
        <v>24913</v>
      </c>
    </row>
    <row r="2428" spans="1:6" x14ac:dyDescent="0.25">
      <c r="A2428" s="3" t="s">
        <v>31104</v>
      </c>
      <c r="B2428" s="4" t="s">
        <v>31105</v>
      </c>
      <c r="C2428" s="4" t="s">
        <v>31106</v>
      </c>
    </row>
    <row r="2429" spans="1:6" x14ac:dyDescent="0.25">
      <c r="A2429" s="3" t="s">
        <v>31107</v>
      </c>
      <c r="B2429" s="4" t="s">
        <v>31108</v>
      </c>
      <c r="C2429" s="4" t="s">
        <v>31109</v>
      </c>
    </row>
    <row r="2430" spans="1:6" x14ac:dyDescent="0.25">
      <c r="A2430" s="3" t="s">
        <v>31110</v>
      </c>
      <c r="B2430" s="4" t="s">
        <v>31111</v>
      </c>
      <c r="C2430" s="4" t="s">
        <v>31112</v>
      </c>
      <c r="D2430" t="s">
        <v>9189</v>
      </c>
    </row>
    <row r="2431" spans="1:6" x14ac:dyDescent="0.25">
      <c r="A2431" s="3" t="s">
        <v>31113</v>
      </c>
      <c r="B2431" s="4" t="s">
        <v>31114</v>
      </c>
      <c r="C2431" s="4" t="s">
        <v>30560</v>
      </c>
      <c r="D2431" t="s">
        <v>31115</v>
      </c>
    </row>
    <row r="2432" spans="1:6" x14ac:dyDescent="0.25">
      <c r="A2432" s="3" t="s">
        <v>31116</v>
      </c>
      <c r="B2432" s="4" t="s">
        <v>31117</v>
      </c>
      <c r="C2432" s="4" t="s">
        <v>31118</v>
      </c>
      <c r="D2432" t="s">
        <v>31119</v>
      </c>
      <c r="E2432" t="s">
        <v>31120</v>
      </c>
      <c r="F2432" t="s">
        <v>31121</v>
      </c>
    </row>
    <row r="2433" spans="1:6" x14ac:dyDescent="0.25">
      <c r="A2433" s="3" t="s">
        <v>31122</v>
      </c>
      <c r="B2433" s="4" t="s">
        <v>31123</v>
      </c>
      <c r="C2433" s="4" t="s">
        <v>24913</v>
      </c>
    </row>
    <row r="2434" spans="1:6" x14ac:dyDescent="0.25">
      <c r="A2434" s="3" t="s">
        <v>31124</v>
      </c>
      <c r="B2434" s="4" t="s">
        <v>31125</v>
      </c>
      <c r="C2434" s="4" t="s">
        <v>31126</v>
      </c>
    </row>
    <row r="2435" spans="1:6" x14ac:dyDescent="0.25">
      <c r="A2435" s="3" t="s">
        <v>31127</v>
      </c>
      <c r="B2435" s="4" t="s">
        <v>31128</v>
      </c>
      <c r="C2435" s="4" t="s">
        <v>25124</v>
      </c>
      <c r="D2435" t="s">
        <v>28414</v>
      </c>
    </row>
    <row r="2436" spans="1:6" x14ac:dyDescent="0.25">
      <c r="A2436" s="3" t="s">
        <v>31129</v>
      </c>
      <c r="B2436" s="4" t="s">
        <v>31130</v>
      </c>
      <c r="C2436" s="4" t="s">
        <v>31131</v>
      </c>
    </row>
    <row r="2437" spans="1:6" x14ac:dyDescent="0.25">
      <c r="A2437" s="3" t="s">
        <v>31132</v>
      </c>
      <c r="B2437" s="4" t="s">
        <v>31133</v>
      </c>
      <c r="C2437" s="4" t="s">
        <v>24913</v>
      </c>
    </row>
    <row r="2438" spans="1:6" x14ac:dyDescent="0.25">
      <c r="A2438" s="3" t="s">
        <v>31134</v>
      </c>
      <c r="B2438" s="4" t="s">
        <v>31135</v>
      </c>
      <c r="C2438" s="4" t="s">
        <v>31136</v>
      </c>
    </row>
    <row r="2439" spans="1:6" x14ac:dyDescent="0.25">
      <c r="A2439" s="3" t="s">
        <v>31137</v>
      </c>
      <c r="B2439" s="4" t="s">
        <v>31138</v>
      </c>
      <c r="C2439" s="4" t="s">
        <v>31139</v>
      </c>
      <c r="D2439" t="s">
        <v>31119</v>
      </c>
      <c r="E2439" t="s">
        <v>31120</v>
      </c>
      <c r="F2439" t="s">
        <v>31121</v>
      </c>
    </row>
    <row r="2440" spans="1:6" x14ac:dyDescent="0.25">
      <c r="A2440" s="3" t="s">
        <v>31140</v>
      </c>
      <c r="B2440" s="4" t="s">
        <v>9221</v>
      </c>
      <c r="C2440" s="4" t="s">
        <v>24913</v>
      </c>
    </row>
    <row r="2441" spans="1:6" x14ac:dyDescent="0.25">
      <c r="A2441" s="3" t="s">
        <v>31141</v>
      </c>
      <c r="B2441" s="4" t="s">
        <v>9223</v>
      </c>
      <c r="C2441" s="4" t="s">
        <v>24913</v>
      </c>
    </row>
    <row r="2442" spans="1:6" x14ac:dyDescent="0.25">
      <c r="A2442" s="3" t="s">
        <v>31142</v>
      </c>
      <c r="B2442" s="4" t="s">
        <v>31143</v>
      </c>
      <c r="C2442" s="4" t="s">
        <v>24913</v>
      </c>
    </row>
    <row r="2443" spans="1:6" x14ac:dyDescent="0.25">
      <c r="A2443" s="3" t="s">
        <v>31144</v>
      </c>
      <c r="B2443" s="4" t="s">
        <v>31145</v>
      </c>
      <c r="C2443" s="4" t="s">
        <v>24913</v>
      </c>
    </row>
    <row r="2444" spans="1:6" x14ac:dyDescent="0.25">
      <c r="A2444" s="3" t="s">
        <v>31146</v>
      </c>
      <c r="B2444" s="4" t="s">
        <v>31147</v>
      </c>
      <c r="C2444" s="4" t="s">
        <v>31148</v>
      </c>
    </row>
    <row r="2445" spans="1:6" x14ac:dyDescent="0.25">
      <c r="A2445" s="3" t="s">
        <v>31149</v>
      </c>
      <c r="B2445" s="4" t="s">
        <v>31150</v>
      </c>
      <c r="C2445" s="4" t="s">
        <v>24913</v>
      </c>
    </row>
    <row r="2446" spans="1:6" x14ac:dyDescent="0.25">
      <c r="A2446" s="3" t="s">
        <v>31151</v>
      </c>
      <c r="B2446" s="4" t="s">
        <v>31152</v>
      </c>
      <c r="C2446" s="4" t="s">
        <v>31153</v>
      </c>
    </row>
    <row r="2447" spans="1:6" x14ac:dyDescent="0.25">
      <c r="A2447" s="3" t="s">
        <v>31154</v>
      </c>
      <c r="B2447" s="4" t="s">
        <v>31155</v>
      </c>
      <c r="C2447" s="4" t="s">
        <v>31156</v>
      </c>
    </row>
    <row r="2448" spans="1:6" x14ac:dyDescent="0.25">
      <c r="A2448" s="3" t="s">
        <v>31157</v>
      </c>
      <c r="B2448" s="4" t="s">
        <v>31158</v>
      </c>
      <c r="C2448" s="4" t="s">
        <v>24913</v>
      </c>
    </row>
    <row r="2449" spans="1:5" x14ac:dyDescent="0.25">
      <c r="A2449" s="3" t="s">
        <v>31159</v>
      </c>
      <c r="B2449" s="4" t="s">
        <v>31160</v>
      </c>
      <c r="C2449" s="4" t="s">
        <v>24913</v>
      </c>
    </row>
    <row r="2450" spans="1:5" x14ac:dyDescent="0.25">
      <c r="A2450" s="3" t="s">
        <v>31161</v>
      </c>
      <c r="B2450" s="4" t="s">
        <v>31162</v>
      </c>
      <c r="C2450" s="4" t="s">
        <v>31163</v>
      </c>
      <c r="D2450" t="s">
        <v>31164</v>
      </c>
    </row>
    <row r="2451" spans="1:5" x14ac:dyDescent="0.25">
      <c r="A2451" s="3" t="s">
        <v>31165</v>
      </c>
      <c r="B2451" s="4" t="s">
        <v>31166</v>
      </c>
      <c r="C2451" s="4" t="s">
        <v>31167</v>
      </c>
      <c r="D2451" t="s">
        <v>31168</v>
      </c>
    </row>
    <row r="2452" spans="1:5" x14ac:dyDescent="0.25">
      <c r="A2452" s="3" t="s">
        <v>31169</v>
      </c>
      <c r="B2452" s="4" t="s">
        <v>31170</v>
      </c>
      <c r="C2452" s="4" t="s">
        <v>24913</v>
      </c>
    </row>
    <row r="2453" spans="1:5" x14ac:dyDescent="0.25">
      <c r="A2453" s="3" t="s">
        <v>31171</v>
      </c>
      <c r="B2453" s="4" t="s">
        <v>31172</v>
      </c>
      <c r="C2453" s="4" t="s">
        <v>24913</v>
      </c>
    </row>
    <row r="2454" spans="1:5" x14ac:dyDescent="0.25">
      <c r="A2454" s="3" t="s">
        <v>31173</v>
      </c>
      <c r="B2454" s="4" t="s">
        <v>31174</v>
      </c>
      <c r="C2454" s="4" t="s">
        <v>31175</v>
      </c>
    </row>
    <row r="2455" spans="1:5" x14ac:dyDescent="0.25">
      <c r="A2455" s="3" t="s">
        <v>31176</v>
      </c>
      <c r="B2455" s="4" t="s">
        <v>31177</v>
      </c>
      <c r="C2455" s="4" t="s">
        <v>24913</v>
      </c>
    </row>
    <row r="2456" spans="1:5" x14ac:dyDescent="0.25">
      <c r="A2456" s="3" t="s">
        <v>31178</v>
      </c>
      <c r="B2456" s="4" t="s">
        <v>31179</v>
      </c>
      <c r="C2456" s="4" t="s">
        <v>24913</v>
      </c>
    </row>
    <row r="2457" spans="1:5" x14ac:dyDescent="0.25">
      <c r="A2457" s="3" t="s">
        <v>31180</v>
      </c>
      <c r="B2457" s="4" t="s">
        <v>31181</v>
      </c>
      <c r="C2457" s="4" t="s">
        <v>31182</v>
      </c>
    </row>
    <row r="2458" spans="1:5" x14ac:dyDescent="0.25">
      <c r="A2458" s="3" t="s">
        <v>31183</v>
      </c>
      <c r="B2458" s="4" t="s">
        <v>31184</v>
      </c>
      <c r="C2458" s="4" t="s">
        <v>31185</v>
      </c>
      <c r="D2458" t="s">
        <v>25124</v>
      </c>
      <c r="E2458" t="s">
        <v>31186</v>
      </c>
    </row>
    <row r="2459" spans="1:5" x14ac:dyDescent="0.25">
      <c r="A2459" s="3" t="s">
        <v>31187</v>
      </c>
      <c r="B2459" s="4" t="s">
        <v>31188</v>
      </c>
      <c r="C2459" s="4" t="s">
        <v>24913</v>
      </c>
    </row>
    <row r="2460" spans="1:5" x14ac:dyDescent="0.25">
      <c r="A2460" s="3" t="s">
        <v>31189</v>
      </c>
      <c r="B2460" s="4" t="s">
        <v>31184</v>
      </c>
      <c r="C2460" s="4" t="s">
        <v>31185</v>
      </c>
      <c r="D2460" t="s">
        <v>25124</v>
      </c>
      <c r="E2460" t="s">
        <v>31190</v>
      </c>
    </row>
    <row r="2461" spans="1:5" x14ac:dyDescent="0.25">
      <c r="A2461" s="3" t="s">
        <v>31191</v>
      </c>
      <c r="B2461" s="4" t="s">
        <v>31192</v>
      </c>
      <c r="C2461" s="4" t="s">
        <v>24913</v>
      </c>
    </row>
    <row r="2462" spans="1:5" x14ac:dyDescent="0.25">
      <c r="A2462" s="3" t="s">
        <v>31193</v>
      </c>
      <c r="B2462" s="4" t="s">
        <v>31194</v>
      </c>
      <c r="C2462" s="4" t="s">
        <v>31195</v>
      </c>
    </row>
    <row r="2463" spans="1:5" x14ac:dyDescent="0.25">
      <c r="A2463" s="3" t="s">
        <v>31196</v>
      </c>
      <c r="B2463" s="4" t="s">
        <v>9241</v>
      </c>
      <c r="C2463" s="4" t="s">
        <v>24913</v>
      </c>
    </row>
    <row r="2464" spans="1:5" x14ac:dyDescent="0.25">
      <c r="A2464" s="3" t="s">
        <v>31197</v>
      </c>
      <c r="B2464" s="4" t="s">
        <v>31198</v>
      </c>
      <c r="C2464" s="4" t="s">
        <v>31199</v>
      </c>
      <c r="D2464" t="s">
        <v>31200</v>
      </c>
    </row>
    <row r="2465" spans="1:4" x14ac:dyDescent="0.25">
      <c r="A2465" s="3" t="s">
        <v>31201</v>
      </c>
    </row>
    <row r="2466" spans="1:4" x14ac:dyDescent="0.25">
      <c r="A2466" s="3" t="s">
        <v>31202</v>
      </c>
      <c r="B2466" s="4" t="s">
        <v>9245</v>
      </c>
      <c r="C2466" s="4" t="s">
        <v>24913</v>
      </c>
    </row>
    <row r="2467" spans="1:4" x14ac:dyDescent="0.25">
      <c r="A2467" s="3" t="s">
        <v>31203</v>
      </c>
      <c r="B2467" s="4" t="s">
        <v>31204</v>
      </c>
      <c r="C2467" s="4" t="s">
        <v>24913</v>
      </c>
    </row>
    <row r="2468" spans="1:4" x14ac:dyDescent="0.25">
      <c r="A2468" s="3" t="s">
        <v>31205</v>
      </c>
      <c r="B2468" s="4" t="s">
        <v>9249</v>
      </c>
      <c r="C2468" s="4" t="s">
        <v>24913</v>
      </c>
    </row>
    <row r="2469" spans="1:4" x14ac:dyDescent="0.25">
      <c r="A2469" s="3" t="s">
        <v>31206</v>
      </c>
      <c r="B2469" s="4" t="s">
        <v>9251</v>
      </c>
      <c r="C2469" s="4" t="s">
        <v>31207</v>
      </c>
      <c r="D2469" t="s">
        <v>31208</v>
      </c>
    </row>
    <row r="2470" spans="1:4" x14ac:dyDescent="0.25">
      <c r="A2470" s="3" t="s">
        <v>31209</v>
      </c>
      <c r="B2470" s="4" t="s">
        <v>31210</v>
      </c>
      <c r="C2470" s="4" t="s">
        <v>31211</v>
      </c>
    </row>
    <row r="2471" spans="1:4" x14ac:dyDescent="0.25">
      <c r="A2471" s="3" t="s">
        <v>31212</v>
      </c>
      <c r="B2471" s="4" t="s">
        <v>31213</v>
      </c>
      <c r="C2471" s="4" t="s">
        <v>31214</v>
      </c>
    </row>
    <row r="2472" spans="1:4" x14ac:dyDescent="0.25">
      <c r="A2472" s="3" t="s">
        <v>31215</v>
      </c>
      <c r="B2472" s="4" t="s">
        <v>9311</v>
      </c>
      <c r="C2472" s="4" t="s">
        <v>31216</v>
      </c>
    </row>
    <row r="2473" spans="1:4" x14ac:dyDescent="0.25">
      <c r="A2473" s="3" t="s">
        <v>31217</v>
      </c>
      <c r="B2473" s="4" t="s">
        <v>31218</v>
      </c>
      <c r="C2473" s="4" t="s">
        <v>31219</v>
      </c>
    </row>
    <row r="2474" spans="1:4" x14ac:dyDescent="0.25">
      <c r="A2474" s="3" t="s">
        <v>31220</v>
      </c>
      <c r="B2474" s="4" t="s">
        <v>9285</v>
      </c>
      <c r="C2474" s="4" t="s">
        <v>31221</v>
      </c>
    </row>
    <row r="2475" spans="1:4" x14ac:dyDescent="0.25">
      <c r="A2475" s="3" t="s">
        <v>31222</v>
      </c>
      <c r="B2475" s="4" t="s">
        <v>31223</v>
      </c>
      <c r="C2475" s="4" t="s">
        <v>31224</v>
      </c>
    </row>
    <row r="2476" spans="1:4" x14ac:dyDescent="0.25">
      <c r="A2476" s="3" t="s">
        <v>31225</v>
      </c>
      <c r="B2476" s="4" t="s">
        <v>31226</v>
      </c>
      <c r="C2476" s="4" t="s">
        <v>24919</v>
      </c>
      <c r="D2476" t="s">
        <v>24913</v>
      </c>
    </row>
    <row r="2477" spans="1:4" x14ac:dyDescent="0.25">
      <c r="A2477" s="3" t="s">
        <v>31227</v>
      </c>
      <c r="B2477" s="4" t="s">
        <v>31228</v>
      </c>
      <c r="C2477" s="4" t="s">
        <v>31229</v>
      </c>
    </row>
    <row r="2478" spans="1:4" x14ac:dyDescent="0.25">
      <c r="A2478" s="3" t="s">
        <v>31230</v>
      </c>
      <c r="B2478" s="4" t="s">
        <v>9299</v>
      </c>
      <c r="C2478" s="4" t="s">
        <v>31231</v>
      </c>
    </row>
    <row r="2479" spans="1:4" x14ac:dyDescent="0.25">
      <c r="A2479" s="3" t="s">
        <v>31232</v>
      </c>
      <c r="B2479" s="4" t="s">
        <v>31233</v>
      </c>
      <c r="C2479" s="4" t="s">
        <v>31234</v>
      </c>
    </row>
    <row r="2480" spans="1:4" x14ac:dyDescent="0.25">
      <c r="A2480" s="3" t="s">
        <v>31235</v>
      </c>
      <c r="B2480" s="4" t="s">
        <v>31236</v>
      </c>
      <c r="C2480" s="4" t="s">
        <v>24919</v>
      </c>
      <c r="D2480" t="s">
        <v>24913</v>
      </c>
    </row>
    <row r="2481" spans="1:6" x14ac:dyDescent="0.25">
      <c r="A2481" s="3" t="s">
        <v>31237</v>
      </c>
      <c r="B2481" s="4" t="s">
        <v>31238</v>
      </c>
      <c r="C2481" s="4" t="s">
        <v>31239</v>
      </c>
    </row>
    <row r="2482" spans="1:6" x14ac:dyDescent="0.25">
      <c r="A2482" s="3" t="s">
        <v>31240</v>
      </c>
      <c r="B2482" s="4" t="s">
        <v>31241</v>
      </c>
      <c r="C2482" s="4" t="s">
        <v>31242</v>
      </c>
      <c r="D2482" t="s">
        <v>31243</v>
      </c>
    </row>
    <row r="2483" spans="1:6" x14ac:dyDescent="0.25">
      <c r="A2483" s="3" t="s">
        <v>31244</v>
      </c>
      <c r="B2483" s="4" t="s">
        <v>9257</v>
      </c>
      <c r="C2483" s="4" t="s">
        <v>24913</v>
      </c>
    </row>
    <row r="2484" spans="1:6" x14ac:dyDescent="0.25">
      <c r="A2484" s="3" t="s">
        <v>31245</v>
      </c>
      <c r="B2484" s="4" t="s">
        <v>9259</v>
      </c>
      <c r="C2484" s="4" t="s">
        <v>31246</v>
      </c>
    </row>
    <row r="2485" spans="1:6" x14ac:dyDescent="0.25">
      <c r="A2485" s="3" t="s">
        <v>31247</v>
      </c>
      <c r="B2485" s="4" t="s">
        <v>31248</v>
      </c>
      <c r="C2485" s="4" t="s">
        <v>31249</v>
      </c>
    </row>
    <row r="2486" spans="1:6" x14ac:dyDescent="0.25">
      <c r="A2486" s="3" t="s">
        <v>31250</v>
      </c>
      <c r="B2486" s="4" t="s">
        <v>31251</v>
      </c>
      <c r="C2486" s="4" t="s">
        <v>24919</v>
      </c>
      <c r="D2486" t="s">
        <v>31252</v>
      </c>
    </row>
    <row r="2487" spans="1:6" x14ac:dyDescent="0.25">
      <c r="A2487" s="3" t="s">
        <v>31253</v>
      </c>
      <c r="B2487" s="4" t="s">
        <v>31254</v>
      </c>
      <c r="C2487" s="4" t="s">
        <v>31255</v>
      </c>
    </row>
    <row r="2488" spans="1:6" x14ac:dyDescent="0.25">
      <c r="A2488" s="3" t="s">
        <v>31256</v>
      </c>
      <c r="B2488" s="4" t="s">
        <v>31257</v>
      </c>
      <c r="C2488" s="4" t="s">
        <v>31258</v>
      </c>
      <c r="D2488" t="s">
        <v>31259</v>
      </c>
      <c r="E2488" t="s">
        <v>31260</v>
      </c>
      <c r="F2488" t="s">
        <v>31261</v>
      </c>
    </row>
    <row r="2489" spans="1:6" x14ac:dyDescent="0.25">
      <c r="A2489" s="3" t="s">
        <v>31262</v>
      </c>
      <c r="B2489" s="4" t="s">
        <v>9330</v>
      </c>
      <c r="C2489" s="4" t="s">
        <v>24913</v>
      </c>
    </row>
    <row r="2490" spans="1:6" x14ac:dyDescent="0.25">
      <c r="A2490" s="3" t="s">
        <v>31263</v>
      </c>
      <c r="B2490" s="4" t="s">
        <v>9332</v>
      </c>
      <c r="C2490" s="4" t="s">
        <v>24913</v>
      </c>
    </row>
    <row r="2491" spans="1:6" x14ac:dyDescent="0.25">
      <c r="A2491" s="3" t="s">
        <v>31264</v>
      </c>
      <c r="B2491" s="4" t="s">
        <v>9334</v>
      </c>
      <c r="C2491" s="4" t="s">
        <v>24913</v>
      </c>
    </row>
    <row r="2492" spans="1:6" x14ac:dyDescent="0.25">
      <c r="A2492" s="3" t="s">
        <v>31265</v>
      </c>
      <c r="B2492" s="4" t="s">
        <v>9336</v>
      </c>
      <c r="C2492" s="4" t="s">
        <v>24913</v>
      </c>
    </row>
    <row r="2493" spans="1:6" x14ac:dyDescent="0.25">
      <c r="A2493" s="3" t="s">
        <v>31266</v>
      </c>
      <c r="B2493" s="4" t="s">
        <v>31267</v>
      </c>
      <c r="C2493" s="4" t="s">
        <v>31268</v>
      </c>
    </row>
    <row r="2494" spans="1:6" x14ac:dyDescent="0.25">
      <c r="A2494" s="3" t="s">
        <v>31269</v>
      </c>
      <c r="B2494" s="4" t="s">
        <v>31270</v>
      </c>
      <c r="C2494" s="4" t="s">
        <v>24919</v>
      </c>
      <c r="D2494" t="s">
        <v>31271</v>
      </c>
    </row>
    <row r="2495" spans="1:6" x14ac:dyDescent="0.25">
      <c r="A2495" s="3" t="s">
        <v>31272</v>
      </c>
      <c r="B2495" s="4" t="s">
        <v>31273</v>
      </c>
      <c r="C2495" s="4" t="s">
        <v>31274</v>
      </c>
      <c r="D2495" t="s">
        <v>31275</v>
      </c>
    </row>
    <row r="2496" spans="1:6" x14ac:dyDescent="0.25">
      <c r="A2496" s="3" t="s">
        <v>31276</v>
      </c>
      <c r="B2496" s="4" t="s">
        <v>31277</v>
      </c>
      <c r="C2496" s="4" t="s">
        <v>31278</v>
      </c>
      <c r="D2496" t="s">
        <v>31279</v>
      </c>
    </row>
    <row r="2497" spans="1:4" x14ac:dyDescent="0.25">
      <c r="A2497" s="3" t="s">
        <v>31280</v>
      </c>
      <c r="B2497" s="4" t="s">
        <v>31281</v>
      </c>
      <c r="C2497" s="4" t="s">
        <v>31282</v>
      </c>
    </row>
    <row r="2498" spans="1:4" x14ac:dyDescent="0.25">
      <c r="A2498" s="3" t="s">
        <v>31283</v>
      </c>
      <c r="B2498" s="4" t="s">
        <v>9356</v>
      </c>
      <c r="C2498" s="4" t="s">
        <v>31284</v>
      </c>
    </row>
    <row r="2499" spans="1:4" x14ac:dyDescent="0.25">
      <c r="A2499" s="3" t="s">
        <v>31285</v>
      </c>
      <c r="B2499" s="4" t="s">
        <v>9358</v>
      </c>
      <c r="C2499" s="4" t="s">
        <v>31286</v>
      </c>
    </row>
    <row r="2500" spans="1:4" x14ac:dyDescent="0.25">
      <c r="A2500" s="3" t="s">
        <v>31287</v>
      </c>
      <c r="B2500" s="4" t="s">
        <v>9360</v>
      </c>
      <c r="C2500" s="4" t="s">
        <v>24913</v>
      </c>
    </row>
    <row r="2501" spans="1:4" x14ac:dyDescent="0.25">
      <c r="A2501" s="3" t="s">
        <v>31288</v>
      </c>
      <c r="B2501" s="4" t="s">
        <v>9364</v>
      </c>
      <c r="C2501" s="4" t="s">
        <v>24913</v>
      </c>
    </row>
    <row r="2502" spans="1:4" x14ac:dyDescent="0.25">
      <c r="A2502" s="3" t="s">
        <v>31289</v>
      </c>
      <c r="B2502" s="4" t="s">
        <v>31290</v>
      </c>
      <c r="C2502" s="4" t="s">
        <v>31291</v>
      </c>
    </row>
    <row r="2503" spans="1:4" x14ac:dyDescent="0.25">
      <c r="A2503" s="3" t="s">
        <v>31292</v>
      </c>
      <c r="B2503" s="4" t="s">
        <v>31293</v>
      </c>
      <c r="C2503" s="4" t="s">
        <v>31294</v>
      </c>
      <c r="D2503" t="s">
        <v>31295</v>
      </c>
    </row>
    <row r="2504" spans="1:4" x14ac:dyDescent="0.25">
      <c r="A2504" s="3" t="s">
        <v>31296</v>
      </c>
      <c r="B2504" s="4" t="s">
        <v>9366</v>
      </c>
      <c r="C2504" s="4" t="s">
        <v>24913</v>
      </c>
    </row>
    <row r="2505" spans="1:4" x14ac:dyDescent="0.25">
      <c r="A2505" s="3" t="s">
        <v>31297</v>
      </c>
      <c r="B2505" s="4" t="s">
        <v>31298</v>
      </c>
      <c r="C2505" s="4" t="s">
        <v>24913</v>
      </c>
    </row>
    <row r="2506" spans="1:4" x14ac:dyDescent="0.25">
      <c r="A2506" s="3" t="s">
        <v>31299</v>
      </c>
      <c r="B2506" s="4" t="s">
        <v>31300</v>
      </c>
      <c r="C2506" s="4" t="s">
        <v>31301</v>
      </c>
    </row>
    <row r="2507" spans="1:4" x14ac:dyDescent="0.25">
      <c r="A2507" s="3" t="s">
        <v>31302</v>
      </c>
      <c r="B2507" s="4" t="s">
        <v>31303</v>
      </c>
      <c r="C2507" s="4" t="s">
        <v>31304</v>
      </c>
    </row>
    <row r="2508" spans="1:4" x14ac:dyDescent="0.25">
      <c r="A2508" s="3" t="s">
        <v>31305</v>
      </c>
      <c r="B2508" s="4" t="s">
        <v>31306</v>
      </c>
      <c r="C2508" s="4" t="s">
        <v>31307</v>
      </c>
    </row>
    <row r="2509" spans="1:4" x14ac:dyDescent="0.25">
      <c r="A2509" s="3" t="s">
        <v>31308</v>
      </c>
      <c r="B2509" s="4" t="s">
        <v>31309</v>
      </c>
      <c r="C2509" s="4" t="s">
        <v>31310</v>
      </c>
    </row>
    <row r="2510" spans="1:4" x14ac:dyDescent="0.25">
      <c r="A2510" s="3" t="s">
        <v>31311</v>
      </c>
      <c r="B2510" s="4" t="s">
        <v>9524</v>
      </c>
      <c r="C2510" s="4" t="s">
        <v>31312</v>
      </c>
      <c r="D2510" t="s">
        <v>31313</v>
      </c>
    </row>
    <row r="2511" spans="1:4" x14ac:dyDescent="0.25">
      <c r="A2511" s="3" t="s">
        <v>31314</v>
      </c>
      <c r="B2511" s="4" t="s">
        <v>31315</v>
      </c>
      <c r="C2511" s="4" t="s">
        <v>31316</v>
      </c>
    </row>
    <row r="2512" spans="1:4" x14ac:dyDescent="0.25">
      <c r="A2512" s="3" t="s">
        <v>31317</v>
      </c>
      <c r="B2512" s="4" t="s">
        <v>9512</v>
      </c>
      <c r="C2512" s="4" t="s">
        <v>31318</v>
      </c>
    </row>
    <row r="2513" spans="1:5" x14ac:dyDescent="0.25">
      <c r="A2513" s="3" t="s">
        <v>31319</v>
      </c>
      <c r="B2513" s="4" t="s">
        <v>31320</v>
      </c>
      <c r="C2513" s="4" t="s">
        <v>31321</v>
      </c>
    </row>
    <row r="2514" spans="1:5" x14ac:dyDescent="0.25">
      <c r="A2514" s="3" t="s">
        <v>31322</v>
      </c>
      <c r="B2514" s="4" t="s">
        <v>31323</v>
      </c>
      <c r="C2514" s="4" t="s">
        <v>31324</v>
      </c>
    </row>
    <row r="2515" spans="1:5" x14ac:dyDescent="0.25">
      <c r="A2515" s="3" t="s">
        <v>31325</v>
      </c>
      <c r="B2515" s="4" t="s">
        <v>31326</v>
      </c>
      <c r="C2515" s="4" t="s">
        <v>24919</v>
      </c>
      <c r="D2515" t="s">
        <v>24913</v>
      </c>
    </row>
    <row r="2516" spans="1:5" x14ac:dyDescent="0.25">
      <c r="A2516" s="3" t="s">
        <v>31327</v>
      </c>
      <c r="B2516" s="4" t="s">
        <v>31328</v>
      </c>
      <c r="C2516" s="4" t="s">
        <v>31329</v>
      </c>
    </row>
    <row r="2517" spans="1:5" x14ac:dyDescent="0.25">
      <c r="A2517" s="3" t="s">
        <v>31330</v>
      </c>
      <c r="B2517" s="4" t="s">
        <v>9492</v>
      </c>
      <c r="C2517" s="4" t="s">
        <v>31331</v>
      </c>
    </row>
    <row r="2518" spans="1:5" x14ac:dyDescent="0.25">
      <c r="A2518" s="3" t="s">
        <v>31332</v>
      </c>
      <c r="B2518" s="4" t="s">
        <v>9496</v>
      </c>
      <c r="C2518" s="4" t="s">
        <v>31333</v>
      </c>
    </row>
    <row r="2519" spans="1:5" x14ac:dyDescent="0.25">
      <c r="A2519" s="3" t="s">
        <v>31334</v>
      </c>
      <c r="B2519" s="4" t="s">
        <v>9494</v>
      </c>
      <c r="C2519" s="4" t="s">
        <v>31335</v>
      </c>
    </row>
    <row r="2520" spans="1:5" x14ac:dyDescent="0.25">
      <c r="A2520" s="3" t="s">
        <v>31336</v>
      </c>
      <c r="B2520" s="4" t="s">
        <v>31337</v>
      </c>
      <c r="C2520" s="4" t="s">
        <v>31338</v>
      </c>
      <c r="D2520" t="s">
        <v>31259</v>
      </c>
      <c r="E2520" t="s">
        <v>31339</v>
      </c>
    </row>
    <row r="2521" spans="1:5" x14ac:dyDescent="0.25">
      <c r="A2521" s="3" t="s">
        <v>31340</v>
      </c>
      <c r="B2521" s="4" t="s">
        <v>9498</v>
      </c>
      <c r="C2521" s="4" t="s">
        <v>24913</v>
      </c>
    </row>
    <row r="2522" spans="1:5" x14ac:dyDescent="0.25">
      <c r="A2522" s="3" t="s">
        <v>31341</v>
      </c>
      <c r="B2522" s="4" t="s">
        <v>9500</v>
      </c>
      <c r="C2522" s="4" t="s">
        <v>24913</v>
      </c>
    </row>
    <row r="2523" spans="1:5" x14ac:dyDescent="0.25">
      <c r="A2523" s="3" t="s">
        <v>31342</v>
      </c>
      <c r="B2523" s="4" t="s">
        <v>9502</v>
      </c>
      <c r="C2523" s="4" t="s">
        <v>24913</v>
      </c>
    </row>
    <row r="2524" spans="1:5" x14ac:dyDescent="0.25">
      <c r="A2524" s="3" t="s">
        <v>31343</v>
      </c>
      <c r="B2524" s="4" t="s">
        <v>9504</v>
      </c>
      <c r="C2524" s="4" t="s">
        <v>24913</v>
      </c>
    </row>
    <row r="2525" spans="1:5" x14ac:dyDescent="0.25">
      <c r="A2525" s="3" t="s">
        <v>31344</v>
      </c>
      <c r="B2525" s="4" t="s">
        <v>31345</v>
      </c>
      <c r="C2525" s="4" t="s">
        <v>31346</v>
      </c>
    </row>
    <row r="2526" spans="1:5" x14ac:dyDescent="0.25">
      <c r="A2526" s="3" t="s">
        <v>31347</v>
      </c>
      <c r="B2526" s="4" t="s">
        <v>31348</v>
      </c>
      <c r="C2526" s="4" t="s">
        <v>24919</v>
      </c>
      <c r="D2526" t="s">
        <v>31349</v>
      </c>
    </row>
    <row r="2527" spans="1:5" x14ac:dyDescent="0.25">
      <c r="A2527" s="3" t="s">
        <v>31350</v>
      </c>
      <c r="B2527" s="4" t="s">
        <v>31351</v>
      </c>
      <c r="C2527" s="4" t="s">
        <v>31352</v>
      </c>
    </row>
    <row r="2528" spans="1:5" x14ac:dyDescent="0.25">
      <c r="A2528" s="3" t="s">
        <v>31353</v>
      </c>
      <c r="B2528" s="4" t="s">
        <v>9530</v>
      </c>
      <c r="C2528" s="4" t="s">
        <v>31354</v>
      </c>
    </row>
    <row r="2529" spans="1:4" x14ac:dyDescent="0.25">
      <c r="A2529" s="3" t="s">
        <v>31355</v>
      </c>
      <c r="B2529" s="4" t="s">
        <v>31356</v>
      </c>
      <c r="C2529" s="4" t="s">
        <v>31357</v>
      </c>
    </row>
    <row r="2530" spans="1:4" x14ac:dyDescent="0.25">
      <c r="A2530" s="3" t="s">
        <v>31358</v>
      </c>
      <c r="B2530" s="4" t="s">
        <v>31359</v>
      </c>
      <c r="C2530" s="4" t="s">
        <v>24913</v>
      </c>
    </row>
    <row r="2531" spans="1:4" x14ac:dyDescent="0.25">
      <c r="A2531" s="3" t="s">
        <v>31360</v>
      </c>
      <c r="B2531" s="4" t="s">
        <v>31361</v>
      </c>
      <c r="C2531" s="4" t="s">
        <v>31362</v>
      </c>
    </row>
    <row r="2532" spans="1:4" x14ac:dyDescent="0.25">
      <c r="A2532" s="3" t="s">
        <v>31363</v>
      </c>
      <c r="B2532" s="4" t="s">
        <v>31364</v>
      </c>
      <c r="C2532" s="4" t="s">
        <v>25387</v>
      </c>
      <c r="D2532" t="s">
        <v>24913</v>
      </c>
    </row>
    <row r="2533" spans="1:4" x14ac:dyDescent="0.25">
      <c r="A2533" s="3" t="s">
        <v>31365</v>
      </c>
      <c r="B2533" s="4" t="s">
        <v>9542</v>
      </c>
      <c r="C2533" s="4" t="s">
        <v>31366</v>
      </c>
    </row>
    <row r="2534" spans="1:4" x14ac:dyDescent="0.25">
      <c r="A2534" s="3" t="s">
        <v>31367</v>
      </c>
      <c r="B2534" s="4" t="s">
        <v>31368</v>
      </c>
      <c r="C2534" s="4" t="s">
        <v>31369</v>
      </c>
    </row>
    <row r="2535" spans="1:4" x14ac:dyDescent="0.25">
      <c r="A2535" s="3" t="s">
        <v>31370</v>
      </c>
      <c r="B2535" s="4" t="s">
        <v>9544</v>
      </c>
      <c r="C2535" s="4" t="s">
        <v>31371</v>
      </c>
    </row>
    <row r="2536" spans="1:4" x14ac:dyDescent="0.25">
      <c r="A2536" s="3" t="s">
        <v>31372</v>
      </c>
      <c r="B2536" s="4" t="s">
        <v>9556</v>
      </c>
      <c r="C2536" s="4" t="s">
        <v>31373</v>
      </c>
      <c r="D2536" t="s">
        <v>31374</v>
      </c>
    </row>
    <row r="2537" spans="1:4" x14ac:dyDescent="0.25">
      <c r="A2537" s="3" t="s">
        <v>31375</v>
      </c>
      <c r="B2537" s="4" t="s">
        <v>31376</v>
      </c>
      <c r="C2537" s="4" t="s">
        <v>31377</v>
      </c>
      <c r="D2537" t="s">
        <v>31378</v>
      </c>
    </row>
    <row r="2538" spans="1:4" x14ac:dyDescent="0.25">
      <c r="A2538" s="3" t="s">
        <v>31379</v>
      </c>
      <c r="B2538" s="4" t="s">
        <v>9478</v>
      </c>
      <c r="C2538" s="4" t="s">
        <v>31380</v>
      </c>
    </row>
    <row r="2539" spans="1:4" x14ac:dyDescent="0.25">
      <c r="A2539" s="3" t="s">
        <v>31381</v>
      </c>
      <c r="B2539" s="4" t="s">
        <v>31382</v>
      </c>
      <c r="C2539" s="4" t="s">
        <v>24913</v>
      </c>
    </row>
    <row r="2540" spans="1:4" x14ac:dyDescent="0.25">
      <c r="A2540" s="3" t="s">
        <v>31383</v>
      </c>
      <c r="B2540" s="4" t="s">
        <v>31384</v>
      </c>
      <c r="C2540" s="4" t="s">
        <v>9476</v>
      </c>
    </row>
    <row r="2541" spans="1:4" x14ac:dyDescent="0.25">
      <c r="A2541" s="3" t="s">
        <v>31385</v>
      </c>
      <c r="B2541" s="4" t="s">
        <v>31386</v>
      </c>
      <c r="C2541" s="4" t="s">
        <v>31387</v>
      </c>
    </row>
    <row r="2542" spans="1:4" x14ac:dyDescent="0.25">
      <c r="A2542" s="3" t="s">
        <v>31388</v>
      </c>
      <c r="B2542" s="4" t="s">
        <v>9526</v>
      </c>
      <c r="C2542" s="4" t="s">
        <v>24913</v>
      </c>
    </row>
    <row r="2543" spans="1:4" x14ac:dyDescent="0.25">
      <c r="A2543" s="3" t="s">
        <v>31389</v>
      </c>
      <c r="B2543" s="4" t="s">
        <v>31390</v>
      </c>
      <c r="C2543" s="4" t="s">
        <v>31391</v>
      </c>
    </row>
    <row r="2544" spans="1:4" x14ac:dyDescent="0.25">
      <c r="A2544" s="3" t="s">
        <v>31392</v>
      </c>
      <c r="B2544" s="4" t="s">
        <v>31393</v>
      </c>
      <c r="C2544" s="4" t="s">
        <v>31394</v>
      </c>
      <c r="D2544" t="s">
        <v>31395</v>
      </c>
    </row>
    <row r="2545" spans="1:5" x14ac:dyDescent="0.25">
      <c r="A2545" s="3" t="s">
        <v>31396</v>
      </c>
      <c r="B2545" s="4" t="s">
        <v>31397</v>
      </c>
      <c r="C2545" s="4" t="s">
        <v>24913</v>
      </c>
    </row>
    <row r="2546" spans="1:5" x14ac:dyDescent="0.25">
      <c r="A2546" s="3" t="s">
        <v>31398</v>
      </c>
      <c r="B2546" s="4" t="s">
        <v>31399</v>
      </c>
      <c r="C2546" s="4" t="s">
        <v>31400</v>
      </c>
    </row>
    <row r="2547" spans="1:5" x14ac:dyDescent="0.25">
      <c r="A2547" s="3" t="s">
        <v>31401</v>
      </c>
      <c r="B2547" s="4" t="s">
        <v>31402</v>
      </c>
      <c r="C2547" s="4" t="s">
        <v>31403</v>
      </c>
      <c r="D2547" t="s">
        <v>31404</v>
      </c>
      <c r="E2547" t="s">
        <v>31405</v>
      </c>
    </row>
    <row r="2548" spans="1:5" x14ac:dyDescent="0.25">
      <c r="A2548" s="3" t="s">
        <v>31406</v>
      </c>
      <c r="B2548" s="4" t="s">
        <v>9618</v>
      </c>
      <c r="C2548" s="4" t="s">
        <v>31407</v>
      </c>
    </row>
    <row r="2549" spans="1:5" x14ac:dyDescent="0.25">
      <c r="A2549" s="3" t="s">
        <v>31408</v>
      </c>
      <c r="B2549" s="4" t="s">
        <v>31409</v>
      </c>
      <c r="C2549" s="4" t="s">
        <v>31410</v>
      </c>
    </row>
    <row r="2550" spans="1:5" x14ac:dyDescent="0.25">
      <c r="A2550" s="3" t="s">
        <v>31411</v>
      </c>
      <c r="B2550" s="4" t="s">
        <v>31412</v>
      </c>
      <c r="C2550" s="4" t="s">
        <v>31413</v>
      </c>
    </row>
    <row r="2551" spans="1:5" x14ac:dyDescent="0.25">
      <c r="A2551" s="3" t="s">
        <v>31414</v>
      </c>
      <c r="B2551" s="4" t="s">
        <v>31415</v>
      </c>
      <c r="C2551" s="4" t="s">
        <v>31416</v>
      </c>
    </row>
    <row r="2552" spans="1:5" x14ac:dyDescent="0.25">
      <c r="A2552" s="3" t="s">
        <v>31417</v>
      </c>
      <c r="B2552" s="4" t="s">
        <v>31418</v>
      </c>
      <c r="C2552" s="4" t="s">
        <v>31419</v>
      </c>
    </row>
    <row r="2553" spans="1:5" x14ac:dyDescent="0.25">
      <c r="A2553" s="3" t="s">
        <v>31420</v>
      </c>
      <c r="B2553" s="4" t="s">
        <v>9386</v>
      </c>
      <c r="C2553" s="4" t="s">
        <v>24913</v>
      </c>
    </row>
    <row r="2554" spans="1:5" x14ac:dyDescent="0.25">
      <c r="A2554" s="3" t="s">
        <v>31421</v>
      </c>
      <c r="B2554" s="4" t="s">
        <v>31422</v>
      </c>
      <c r="C2554" s="4" t="s">
        <v>24913</v>
      </c>
    </row>
    <row r="2555" spans="1:5" x14ac:dyDescent="0.25">
      <c r="A2555" s="3" t="s">
        <v>31423</v>
      </c>
      <c r="B2555" s="4" t="s">
        <v>9390</v>
      </c>
      <c r="C2555" s="4" t="s">
        <v>24913</v>
      </c>
    </row>
    <row r="2556" spans="1:5" x14ac:dyDescent="0.25">
      <c r="A2556" s="3" t="s">
        <v>31424</v>
      </c>
      <c r="B2556" s="4" t="s">
        <v>31425</v>
      </c>
      <c r="C2556" s="4" t="s">
        <v>31426</v>
      </c>
      <c r="D2556" t="s">
        <v>31427</v>
      </c>
    </row>
    <row r="2557" spans="1:5" x14ac:dyDescent="0.25">
      <c r="A2557" s="3" t="s">
        <v>31428</v>
      </c>
      <c r="B2557" s="4" t="s">
        <v>31429</v>
      </c>
      <c r="C2557" s="4" t="s">
        <v>24919</v>
      </c>
      <c r="D2557" t="s">
        <v>24913</v>
      </c>
    </row>
    <row r="2558" spans="1:5" x14ac:dyDescent="0.25">
      <c r="A2558" s="3" t="s">
        <v>31430</v>
      </c>
      <c r="B2558" s="4" t="s">
        <v>31431</v>
      </c>
      <c r="C2558" s="4" t="s">
        <v>31432</v>
      </c>
      <c r="D2558" t="s">
        <v>31433</v>
      </c>
    </row>
    <row r="2559" spans="1:5" x14ac:dyDescent="0.25">
      <c r="A2559" s="3" t="s">
        <v>31434</v>
      </c>
      <c r="B2559" s="4" t="s">
        <v>31435</v>
      </c>
      <c r="C2559" s="4" t="s">
        <v>31436</v>
      </c>
    </row>
    <row r="2560" spans="1:5" x14ac:dyDescent="0.25">
      <c r="A2560" s="3" t="s">
        <v>31437</v>
      </c>
      <c r="B2560" s="4" t="s">
        <v>9402</v>
      </c>
      <c r="C2560" s="4" t="s">
        <v>24913</v>
      </c>
    </row>
    <row r="2561" spans="1:5" x14ac:dyDescent="0.25">
      <c r="A2561" s="3" t="s">
        <v>31438</v>
      </c>
      <c r="B2561" s="4" t="s">
        <v>9404</v>
      </c>
      <c r="C2561" s="4" t="s">
        <v>24913</v>
      </c>
    </row>
    <row r="2562" spans="1:5" x14ac:dyDescent="0.25">
      <c r="A2562" s="3" t="s">
        <v>31439</v>
      </c>
      <c r="B2562" s="4" t="s">
        <v>9400</v>
      </c>
      <c r="C2562" s="4" t="s">
        <v>24913</v>
      </c>
    </row>
    <row r="2563" spans="1:5" x14ac:dyDescent="0.25">
      <c r="A2563" s="3" t="s">
        <v>31440</v>
      </c>
      <c r="B2563" s="4" t="s">
        <v>31441</v>
      </c>
      <c r="C2563" s="4" t="s">
        <v>24913</v>
      </c>
    </row>
    <row r="2564" spans="1:5" x14ac:dyDescent="0.25">
      <c r="A2564" s="3" t="s">
        <v>31442</v>
      </c>
      <c r="B2564" s="4" t="s">
        <v>9406</v>
      </c>
      <c r="C2564" s="4" t="s">
        <v>24913</v>
      </c>
    </row>
    <row r="2565" spans="1:5" x14ac:dyDescent="0.25">
      <c r="A2565" s="3" t="s">
        <v>31443</v>
      </c>
      <c r="B2565" s="4" t="s">
        <v>31444</v>
      </c>
      <c r="C2565" s="4" t="s">
        <v>31445</v>
      </c>
    </row>
    <row r="2566" spans="1:5" x14ac:dyDescent="0.25">
      <c r="A2566" s="3" t="s">
        <v>31446</v>
      </c>
      <c r="B2566" s="4" t="s">
        <v>31447</v>
      </c>
      <c r="C2566" s="4" t="s">
        <v>31448</v>
      </c>
    </row>
    <row r="2567" spans="1:5" x14ac:dyDescent="0.25">
      <c r="A2567" s="3" t="s">
        <v>31449</v>
      </c>
      <c r="B2567" s="4" t="s">
        <v>31450</v>
      </c>
      <c r="C2567" s="4" t="s">
        <v>24919</v>
      </c>
      <c r="D2567" t="s">
        <v>24913</v>
      </c>
    </row>
    <row r="2568" spans="1:5" x14ac:dyDescent="0.25">
      <c r="A2568" s="3" t="s">
        <v>31451</v>
      </c>
      <c r="B2568" s="4" t="s">
        <v>31452</v>
      </c>
      <c r="C2568" s="4" t="s">
        <v>31453</v>
      </c>
    </row>
    <row r="2569" spans="1:5" x14ac:dyDescent="0.25">
      <c r="A2569" s="3" t="s">
        <v>31454</v>
      </c>
      <c r="B2569" s="4" t="s">
        <v>31455</v>
      </c>
      <c r="C2569" s="4" t="s">
        <v>31456</v>
      </c>
      <c r="D2569" t="s">
        <v>31457</v>
      </c>
      <c r="E2569" t="s">
        <v>31458</v>
      </c>
    </row>
    <row r="2570" spans="1:5" x14ac:dyDescent="0.25">
      <c r="A2570" s="3" t="s">
        <v>31459</v>
      </c>
      <c r="B2570" s="4" t="s">
        <v>31460</v>
      </c>
      <c r="C2570" s="4" t="s">
        <v>31461</v>
      </c>
    </row>
    <row r="2571" spans="1:5" x14ac:dyDescent="0.25">
      <c r="A2571" s="3" t="s">
        <v>31462</v>
      </c>
      <c r="B2571" s="4" t="s">
        <v>31463</v>
      </c>
      <c r="C2571" s="4" t="s">
        <v>31464</v>
      </c>
    </row>
    <row r="2572" spans="1:5" x14ac:dyDescent="0.25">
      <c r="A2572" s="3" t="s">
        <v>31465</v>
      </c>
      <c r="B2572" s="4" t="s">
        <v>31466</v>
      </c>
      <c r="C2572" s="4" t="s">
        <v>31467</v>
      </c>
    </row>
    <row r="2573" spans="1:5" x14ac:dyDescent="0.25">
      <c r="A2573" s="3" t="s">
        <v>31468</v>
      </c>
      <c r="B2573" s="4" t="s">
        <v>31469</v>
      </c>
      <c r="C2573" s="4" t="s">
        <v>31470</v>
      </c>
    </row>
    <row r="2574" spans="1:5" x14ac:dyDescent="0.25">
      <c r="A2574" s="3" t="s">
        <v>31471</v>
      </c>
      <c r="B2574" s="4" t="s">
        <v>31472</v>
      </c>
      <c r="C2574" s="4" t="s">
        <v>31473</v>
      </c>
    </row>
    <row r="2575" spans="1:5" x14ac:dyDescent="0.25">
      <c r="A2575" s="3" t="s">
        <v>31474</v>
      </c>
      <c r="B2575" s="4" t="s">
        <v>31475</v>
      </c>
      <c r="C2575" s="4" t="s">
        <v>31476</v>
      </c>
    </row>
    <row r="2576" spans="1:5" x14ac:dyDescent="0.25">
      <c r="A2576" s="3" t="s">
        <v>31477</v>
      </c>
      <c r="B2576" s="4" t="s">
        <v>31478</v>
      </c>
      <c r="C2576" s="4" t="s">
        <v>31479</v>
      </c>
    </row>
    <row r="2577" spans="1:4" x14ac:dyDescent="0.25">
      <c r="A2577" s="3" t="s">
        <v>31480</v>
      </c>
      <c r="B2577" s="4" t="s">
        <v>31481</v>
      </c>
      <c r="C2577" s="4" t="s">
        <v>31482</v>
      </c>
    </row>
    <row r="2578" spans="1:4" x14ac:dyDescent="0.25">
      <c r="A2578" s="3" t="s">
        <v>31483</v>
      </c>
      <c r="B2578" s="4" t="s">
        <v>31484</v>
      </c>
      <c r="C2578" s="4" t="s">
        <v>31485</v>
      </c>
    </row>
    <row r="2579" spans="1:4" x14ac:dyDescent="0.25">
      <c r="A2579" s="3" t="s">
        <v>31486</v>
      </c>
      <c r="B2579" s="4" t="s">
        <v>31487</v>
      </c>
      <c r="C2579" s="4" t="s">
        <v>31488</v>
      </c>
      <c r="D2579" t="s">
        <v>31489</v>
      </c>
    </row>
    <row r="2580" spans="1:4" x14ac:dyDescent="0.25">
      <c r="A2580" s="3" t="s">
        <v>31490</v>
      </c>
      <c r="B2580" s="4" t="s">
        <v>31491</v>
      </c>
      <c r="C2580" s="4" t="s">
        <v>31492</v>
      </c>
    </row>
    <row r="2581" spans="1:4" x14ac:dyDescent="0.25">
      <c r="A2581" s="3" t="s">
        <v>31493</v>
      </c>
      <c r="B2581" s="4" t="s">
        <v>31494</v>
      </c>
      <c r="C2581" s="4" t="s">
        <v>31495</v>
      </c>
    </row>
    <row r="2582" spans="1:4" x14ac:dyDescent="0.25">
      <c r="A2582" s="3" t="s">
        <v>31496</v>
      </c>
      <c r="B2582" s="4" t="s">
        <v>31497</v>
      </c>
      <c r="C2582" s="4" t="s">
        <v>31498</v>
      </c>
    </row>
    <row r="2583" spans="1:4" x14ac:dyDescent="0.25">
      <c r="A2583" s="3" t="s">
        <v>31499</v>
      </c>
      <c r="B2583" s="4" t="s">
        <v>31500</v>
      </c>
      <c r="C2583" s="4" t="s">
        <v>31501</v>
      </c>
    </row>
    <row r="2584" spans="1:4" x14ac:dyDescent="0.25">
      <c r="A2584" s="3" t="s">
        <v>31502</v>
      </c>
      <c r="B2584" s="4" t="s">
        <v>31503</v>
      </c>
      <c r="C2584" s="4" t="s">
        <v>31504</v>
      </c>
    </row>
    <row r="2585" spans="1:4" x14ac:dyDescent="0.25">
      <c r="A2585" s="3" t="s">
        <v>31505</v>
      </c>
      <c r="B2585" s="4" t="s">
        <v>31506</v>
      </c>
      <c r="C2585" s="4" t="s">
        <v>31507</v>
      </c>
    </row>
    <row r="2586" spans="1:4" x14ac:dyDescent="0.25">
      <c r="A2586" s="3" t="s">
        <v>31508</v>
      </c>
      <c r="B2586" s="4" t="s">
        <v>31509</v>
      </c>
      <c r="C2586" s="4" t="s">
        <v>31510</v>
      </c>
    </row>
    <row r="2587" spans="1:4" x14ac:dyDescent="0.25">
      <c r="A2587" s="3" t="s">
        <v>31511</v>
      </c>
      <c r="B2587" s="4" t="s">
        <v>9654</v>
      </c>
      <c r="C2587" s="4" t="s">
        <v>24913</v>
      </c>
    </row>
    <row r="2588" spans="1:4" x14ac:dyDescent="0.25">
      <c r="A2588" s="3" t="s">
        <v>31512</v>
      </c>
      <c r="B2588" s="4" t="s">
        <v>31513</v>
      </c>
      <c r="C2588" s="4" t="s">
        <v>31514</v>
      </c>
    </row>
    <row r="2589" spans="1:4" x14ac:dyDescent="0.25">
      <c r="A2589" s="3" t="s">
        <v>31515</v>
      </c>
      <c r="B2589" s="4" t="s">
        <v>31516</v>
      </c>
      <c r="C2589" s="4" t="s">
        <v>31517</v>
      </c>
    </row>
    <row r="2590" spans="1:4" x14ac:dyDescent="0.25">
      <c r="A2590" s="3" t="s">
        <v>31518</v>
      </c>
      <c r="B2590" s="4" t="s">
        <v>31519</v>
      </c>
      <c r="C2590" s="4" t="s">
        <v>24919</v>
      </c>
      <c r="D2590" t="s">
        <v>24913</v>
      </c>
    </row>
    <row r="2591" spans="1:4" x14ac:dyDescent="0.25">
      <c r="A2591" s="3" t="s">
        <v>31520</v>
      </c>
      <c r="B2591" s="4" t="s">
        <v>31521</v>
      </c>
      <c r="C2591" s="4" t="s">
        <v>31522</v>
      </c>
    </row>
    <row r="2592" spans="1:4" x14ac:dyDescent="0.25">
      <c r="A2592" s="3" t="s">
        <v>31523</v>
      </c>
      <c r="B2592" s="4" t="s">
        <v>31524</v>
      </c>
      <c r="C2592" s="4" t="s">
        <v>31525</v>
      </c>
    </row>
    <row r="2593" spans="1:4" x14ac:dyDescent="0.25">
      <c r="A2593" s="3" t="s">
        <v>31526</v>
      </c>
      <c r="B2593" s="4" t="s">
        <v>31527</v>
      </c>
      <c r="C2593" s="4" t="s">
        <v>31528</v>
      </c>
    </row>
    <row r="2594" spans="1:4" x14ac:dyDescent="0.25">
      <c r="A2594" s="3" t="s">
        <v>31529</v>
      </c>
      <c r="B2594" s="4" t="s">
        <v>31530</v>
      </c>
      <c r="C2594" s="4" t="s">
        <v>31531</v>
      </c>
    </row>
    <row r="2595" spans="1:4" x14ac:dyDescent="0.25">
      <c r="A2595" s="3" t="s">
        <v>31532</v>
      </c>
      <c r="B2595" s="4" t="s">
        <v>31533</v>
      </c>
      <c r="C2595" s="4" t="s">
        <v>31534</v>
      </c>
    </row>
    <row r="2596" spans="1:4" x14ac:dyDescent="0.25">
      <c r="A2596" s="3" t="s">
        <v>31535</v>
      </c>
      <c r="B2596" s="4" t="s">
        <v>31536</v>
      </c>
      <c r="C2596" s="4" t="s">
        <v>31537</v>
      </c>
      <c r="D2596" t="s">
        <v>31538</v>
      </c>
    </row>
    <row r="2597" spans="1:4" x14ac:dyDescent="0.25">
      <c r="A2597" s="3" t="s">
        <v>31539</v>
      </c>
      <c r="B2597" s="4" t="s">
        <v>31540</v>
      </c>
      <c r="C2597" s="4" t="s">
        <v>31541</v>
      </c>
    </row>
    <row r="2598" spans="1:4" x14ac:dyDescent="0.25">
      <c r="A2598" s="3" t="s">
        <v>31542</v>
      </c>
      <c r="B2598" s="4" t="s">
        <v>31543</v>
      </c>
      <c r="C2598" s="4" t="s">
        <v>31544</v>
      </c>
    </row>
    <row r="2599" spans="1:4" x14ac:dyDescent="0.25">
      <c r="A2599" s="3" t="s">
        <v>31545</v>
      </c>
      <c r="B2599" s="4" t="s">
        <v>9738</v>
      </c>
      <c r="C2599" s="4" t="s">
        <v>24913</v>
      </c>
    </row>
    <row r="2600" spans="1:4" x14ac:dyDescent="0.25">
      <c r="A2600" s="3" t="s">
        <v>31546</v>
      </c>
      <c r="B2600" s="4" t="s">
        <v>9748</v>
      </c>
      <c r="C2600" s="4" t="s">
        <v>31547</v>
      </c>
    </row>
    <row r="2601" spans="1:4" x14ac:dyDescent="0.25">
      <c r="A2601" s="3" t="s">
        <v>31548</v>
      </c>
      <c r="B2601" s="4" t="s">
        <v>31549</v>
      </c>
      <c r="C2601" s="4" t="s">
        <v>31550</v>
      </c>
    </row>
    <row r="2602" spans="1:4" x14ac:dyDescent="0.25">
      <c r="A2602" s="3" t="s">
        <v>31551</v>
      </c>
      <c r="B2602" s="4" t="s">
        <v>31552</v>
      </c>
      <c r="C2602" s="4" t="s">
        <v>24919</v>
      </c>
      <c r="D2602" t="s">
        <v>31553</v>
      </c>
    </row>
    <row r="2603" spans="1:4" x14ac:dyDescent="0.25">
      <c r="A2603" s="3" t="s">
        <v>31554</v>
      </c>
      <c r="B2603" s="4" t="s">
        <v>31555</v>
      </c>
      <c r="C2603" s="4" t="s">
        <v>31556</v>
      </c>
      <c r="D2603" t="s">
        <v>31557</v>
      </c>
    </row>
    <row r="2604" spans="1:4" x14ac:dyDescent="0.25">
      <c r="A2604" s="3" t="s">
        <v>31558</v>
      </c>
      <c r="C2604" s="4" t="s">
        <v>31559</v>
      </c>
    </row>
    <row r="2605" spans="1:4" x14ac:dyDescent="0.25">
      <c r="A2605" s="3" t="s">
        <v>31560</v>
      </c>
      <c r="B2605" s="4" t="s">
        <v>31561</v>
      </c>
      <c r="C2605" s="4" t="s">
        <v>31562</v>
      </c>
    </row>
    <row r="2606" spans="1:4" x14ac:dyDescent="0.25">
      <c r="A2606" s="3" t="s">
        <v>31563</v>
      </c>
      <c r="B2606" s="4" t="s">
        <v>31564</v>
      </c>
      <c r="C2606" s="4" t="s">
        <v>31565</v>
      </c>
    </row>
    <row r="2607" spans="1:4" x14ac:dyDescent="0.25">
      <c r="A2607" s="3" t="s">
        <v>31566</v>
      </c>
      <c r="B2607" s="4" t="s">
        <v>31567</v>
      </c>
      <c r="C2607" s="4" t="s">
        <v>31568</v>
      </c>
      <c r="D2607" t="s">
        <v>31569</v>
      </c>
    </row>
    <row r="2608" spans="1:4" x14ac:dyDescent="0.25">
      <c r="A2608" s="3" t="s">
        <v>31570</v>
      </c>
      <c r="B2608" s="4" t="s">
        <v>31571</v>
      </c>
      <c r="C2608" s="4" t="s">
        <v>31572</v>
      </c>
    </row>
    <row r="2609" spans="1:4" x14ac:dyDescent="0.25">
      <c r="A2609" s="3" t="s">
        <v>31573</v>
      </c>
      <c r="B2609" s="4" t="s">
        <v>31574</v>
      </c>
      <c r="C2609" s="4" t="s">
        <v>31575</v>
      </c>
    </row>
    <row r="2610" spans="1:4" x14ac:dyDescent="0.25">
      <c r="A2610" s="3" t="s">
        <v>31576</v>
      </c>
      <c r="B2610" s="4" t="s">
        <v>31577</v>
      </c>
      <c r="C2610" s="4" t="s">
        <v>31578</v>
      </c>
    </row>
    <row r="2611" spans="1:4" x14ac:dyDescent="0.25">
      <c r="A2611" s="3" t="s">
        <v>31579</v>
      </c>
      <c r="B2611" s="4" t="s">
        <v>31580</v>
      </c>
      <c r="C2611" s="4" t="s">
        <v>31581</v>
      </c>
    </row>
    <row r="2612" spans="1:4" x14ac:dyDescent="0.25">
      <c r="A2612" s="3" t="s">
        <v>31582</v>
      </c>
      <c r="B2612" s="4" t="s">
        <v>31583</v>
      </c>
      <c r="C2612" s="4" t="s">
        <v>31584</v>
      </c>
    </row>
    <row r="2613" spans="1:4" x14ac:dyDescent="0.25">
      <c r="A2613" s="3" t="s">
        <v>31585</v>
      </c>
      <c r="B2613" s="4" t="s">
        <v>31586</v>
      </c>
      <c r="C2613" s="4" t="s">
        <v>24913</v>
      </c>
    </row>
    <row r="2614" spans="1:4" x14ac:dyDescent="0.25">
      <c r="A2614" s="3" t="s">
        <v>31587</v>
      </c>
      <c r="B2614" s="4" t="s">
        <v>31588</v>
      </c>
      <c r="C2614" s="4" t="s">
        <v>24913</v>
      </c>
    </row>
    <row r="2615" spans="1:4" x14ac:dyDescent="0.25">
      <c r="A2615" s="3" t="s">
        <v>31589</v>
      </c>
      <c r="B2615" s="4" t="s">
        <v>31590</v>
      </c>
      <c r="C2615" s="4" t="s">
        <v>31591</v>
      </c>
    </row>
    <row r="2616" spans="1:4" x14ac:dyDescent="0.25">
      <c r="A2616" s="3" t="s">
        <v>31592</v>
      </c>
      <c r="B2616" s="4" t="s">
        <v>31593</v>
      </c>
      <c r="C2616" s="4" t="s">
        <v>31594</v>
      </c>
    </row>
    <row r="2617" spans="1:4" x14ac:dyDescent="0.25">
      <c r="A2617" s="3" t="s">
        <v>31595</v>
      </c>
      <c r="B2617" s="4" t="s">
        <v>31596</v>
      </c>
      <c r="C2617" s="4" t="s">
        <v>25124</v>
      </c>
      <c r="D2617" t="s">
        <v>31597</v>
      </c>
    </row>
    <row r="2618" spans="1:4" x14ac:dyDescent="0.25">
      <c r="A2618" s="3" t="s">
        <v>31598</v>
      </c>
      <c r="B2618" s="4" t="s">
        <v>31599</v>
      </c>
      <c r="C2618" s="4" t="s">
        <v>31600</v>
      </c>
    </row>
    <row r="2619" spans="1:4" x14ac:dyDescent="0.25">
      <c r="A2619" s="3" t="s">
        <v>31601</v>
      </c>
      <c r="B2619" s="4" t="s">
        <v>31602</v>
      </c>
      <c r="C2619" s="4" t="s">
        <v>31603</v>
      </c>
    </row>
    <row r="2620" spans="1:4" x14ac:dyDescent="0.25">
      <c r="A2620" s="3" t="s">
        <v>31604</v>
      </c>
      <c r="B2620" s="4" t="s">
        <v>31605</v>
      </c>
      <c r="C2620" s="4" t="s">
        <v>31606</v>
      </c>
    </row>
    <row r="2621" spans="1:4" x14ac:dyDescent="0.25">
      <c r="A2621" s="3" t="s">
        <v>31607</v>
      </c>
      <c r="B2621" s="4" t="s">
        <v>31608</v>
      </c>
      <c r="C2621" s="4" t="s">
        <v>31609</v>
      </c>
    </row>
    <row r="2622" spans="1:4" x14ac:dyDescent="0.25">
      <c r="A2622" s="3" t="s">
        <v>31610</v>
      </c>
      <c r="B2622" s="4" t="s">
        <v>31611</v>
      </c>
      <c r="C2622" s="4" t="s">
        <v>31612</v>
      </c>
    </row>
    <row r="2623" spans="1:4" x14ac:dyDescent="0.25">
      <c r="A2623" s="3" t="s">
        <v>31613</v>
      </c>
      <c r="B2623" s="4" t="s">
        <v>31614</v>
      </c>
      <c r="C2623" s="4" t="s">
        <v>31615</v>
      </c>
    </row>
    <row r="2624" spans="1:4" x14ac:dyDescent="0.25">
      <c r="A2624" s="3" t="s">
        <v>31616</v>
      </c>
      <c r="B2624" s="4" t="s">
        <v>31617</v>
      </c>
      <c r="C2624" s="4" t="s">
        <v>31618</v>
      </c>
    </row>
    <row r="2625" spans="1:4" x14ac:dyDescent="0.25">
      <c r="A2625" s="3" t="s">
        <v>31619</v>
      </c>
      <c r="B2625" s="4" t="s">
        <v>31620</v>
      </c>
      <c r="C2625" s="4" t="s">
        <v>24913</v>
      </c>
    </row>
    <row r="2626" spans="1:4" x14ac:dyDescent="0.25">
      <c r="A2626" s="3" t="s">
        <v>31621</v>
      </c>
      <c r="B2626" s="4" t="s">
        <v>31622</v>
      </c>
      <c r="C2626" s="4" t="s">
        <v>31623</v>
      </c>
    </row>
    <row r="2627" spans="1:4" x14ac:dyDescent="0.25">
      <c r="A2627" s="3" t="s">
        <v>31624</v>
      </c>
      <c r="B2627" s="4" t="s">
        <v>31625</v>
      </c>
      <c r="C2627" s="4" t="s">
        <v>31626</v>
      </c>
    </row>
    <row r="2628" spans="1:4" x14ac:dyDescent="0.25">
      <c r="A2628" s="3" t="s">
        <v>31627</v>
      </c>
      <c r="B2628" s="4" t="s">
        <v>9818</v>
      </c>
      <c r="C2628" s="4" t="s">
        <v>31628</v>
      </c>
    </row>
    <row r="2629" spans="1:4" x14ac:dyDescent="0.25">
      <c r="A2629" s="3" t="s">
        <v>31629</v>
      </c>
      <c r="B2629" s="4" t="s">
        <v>9820</v>
      </c>
      <c r="C2629" s="4" t="s">
        <v>31630</v>
      </c>
    </row>
    <row r="2630" spans="1:4" x14ac:dyDescent="0.25">
      <c r="A2630" s="3" t="s">
        <v>31631</v>
      </c>
      <c r="B2630" s="4" t="s">
        <v>31632</v>
      </c>
      <c r="C2630" s="4" t="s">
        <v>31633</v>
      </c>
    </row>
    <row r="2631" spans="1:4" x14ac:dyDescent="0.25">
      <c r="A2631" s="3" t="s">
        <v>31634</v>
      </c>
      <c r="B2631" s="4" t="s">
        <v>31635</v>
      </c>
      <c r="C2631" s="4" t="s">
        <v>31636</v>
      </c>
    </row>
    <row r="2632" spans="1:4" x14ac:dyDescent="0.25">
      <c r="A2632" s="3" t="s">
        <v>31637</v>
      </c>
      <c r="B2632" s="4" t="s">
        <v>31638</v>
      </c>
      <c r="C2632" s="4" t="s">
        <v>31639</v>
      </c>
    </row>
    <row r="2633" spans="1:4" x14ac:dyDescent="0.25">
      <c r="A2633" s="3" t="s">
        <v>31640</v>
      </c>
      <c r="B2633" s="4" t="s">
        <v>31641</v>
      </c>
      <c r="C2633" s="4" t="s">
        <v>24913</v>
      </c>
    </row>
    <row r="2634" spans="1:4" x14ac:dyDescent="0.25">
      <c r="A2634" s="3" t="s">
        <v>31642</v>
      </c>
      <c r="B2634" s="4" t="s">
        <v>31643</v>
      </c>
      <c r="C2634" s="4" t="s">
        <v>31644</v>
      </c>
    </row>
    <row r="2635" spans="1:4" x14ac:dyDescent="0.25">
      <c r="A2635" s="3" t="s">
        <v>31645</v>
      </c>
      <c r="B2635" s="4" t="s">
        <v>31646</v>
      </c>
      <c r="C2635" s="4" t="s">
        <v>31647</v>
      </c>
      <c r="D2635" t="s">
        <v>31648</v>
      </c>
    </row>
    <row r="2636" spans="1:4" x14ac:dyDescent="0.25">
      <c r="A2636" s="3" t="s">
        <v>31649</v>
      </c>
      <c r="B2636" s="4" t="s">
        <v>31650</v>
      </c>
      <c r="C2636" s="4" t="s">
        <v>24919</v>
      </c>
      <c r="D2636" t="s">
        <v>31651</v>
      </c>
    </row>
    <row r="2637" spans="1:4" x14ac:dyDescent="0.25">
      <c r="A2637" s="3" t="s">
        <v>31652</v>
      </c>
      <c r="B2637" s="4" t="s">
        <v>31653</v>
      </c>
      <c r="C2637" s="4" t="s">
        <v>31654</v>
      </c>
      <c r="D2637" t="s">
        <v>31655</v>
      </c>
    </row>
    <row r="2638" spans="1:4" x14ac:dyDescent="0.25">
      <c r="A2638" s="3" t="s">
        <v>31656</v>
      </c>
      <c r="B2638" s="4" t="s">
        <v>31657</v>
      </c>
      <c r="C2638" s="4" t="s">
        <v>31658</v>
      </c>
    </row>
    <row r="2639" spans="1:4" x14ac:dyDescent="0.25">
      <c r="A2639" s="3" t="s">
        <v>31659</v>
      </c>
      <c r="B2639" s="4" t="s">
        <v>31660</v>
      </c>
      <c r="C2639" s="4" t="s">
        <v>24913</v>
      </c>
    </row>
    <row r="2640" spans="1:4" x14ac:dyDescent="0.25">
      <c r="A2640" s="3" t="s">
        <v>31661</v>
      </c>
      <c r="B2640" s="4" t="s">
        <v>31662</v>
      </c>
      <c r="C2640" s="4" t="s">
        <v>24913</v>
      </c>
    </row>
    <row r="2641" spans="1:4" x14ac:dyDescent="0.25">
      <c r="A2641" s="3" t="s">
        <v>31663</v>
      </c>
      <c r="B2641" s="4" t="s">
        <v>31664</v>
      </c>
      <c r="C2641" s="4" t="s">
        <v>31665</v>
      </c>
    </row>
    <row r="2642" spans="1:4" x14ac:dyDescent="0.25">
      <c r="A2642" s="3" t="s">
        <v>31666</v>
      </c>
      <c r="B2642" s="4" t="s">
        <v>31667</v>
      </c>
      <c r="C2642" s="4" t="s">
        <v>31668</v>
      </c>
    </row>
    <row r="2643" spans="1:4" x14ac:dyDescent="0.25">
      <c r="A2643" s="3" t="s">
        <v>31669</v>
      </c>
      <c r="B2643" s="4" t="s">
        <v>31670</v>
      </c>
      <c r="C2643" s="4" t="s">
        <v>31671</v>
      </c>
    </row>
    <row r="2644" spans="1:4" x14ac:dyDescent="0.25">
      <c r="A2644" s="3" t="s">
        <v>31672</v>
      </c>
      <c r="B2644" s="4" t="s">
        <v>31673</v>
      </c>
      <c r="C2644" s="4" t="s">
        <v>31674</v>
      </c>
      <c r="D2644" t="s">
        <v>31675</v>
      </c>
    </row>
    <row r="2645" spans="1:4" x14ac:dyDescent="0.25">
      <c r="A2645" s="3" t="s">
        <v>31676</v>
      </c>
      <c r="B2645" s="4" t="s">
        <v>31677</v>
      </c>
      <c r="C2645" s="4" t="s">
        <v>24913</v>
      </c>
    </row>
    <row r="2646" spans="1:4" x14ac:dyDescent="0.25">
      <c r="A2646" s="3" t="s">
        <v>31678</v>
      </c>
      <c r="B2646" s="4" t="s">
        <v>31679</v>
      </c>
      <c r="C2646" s="4" t="s">
        <v>31680</v>
      </c>
    </row>
    <row r="2647" spans="1:4" x14ac:dyDescent="0.25">
      <c r="A2647" s="3" t="s">
        <v>31681</v>
      </c>
      <c r="B2647" s="4" t="s">
        <v>31682</v>
      </c>
      <c r="C2647" s="4" t="s">
        <v>24913</v>
      </c>
    </row>
    <row r="2648" spans="1:4" x14ac:dyDescent="0.25">
      <c r="A2648" s="3" t="s">
        <v>31683</v>
      </c>
      <c r="B2648" s="4" t="s">
        <v>31684</v>
      </c>
      <c r="C2648" s="4" t="s">
        <v>24919</v>
      </c>
      <c r="D2648" t="s">
        <v>24913</v>
      </c>
    </row>
    <row r="2649" spans="1:4" x14ac:dyDescent="0.25">
      <c r="A2649" s="3" t="s">
        <v>31685</v>
      </c>
      <c r="B2649" s="4" t="s">
        <v>31686</v>
      </c>
      <c r="C2649" s="4" t="s">
        <v>31687</v>
      </c>
    </row>
    <row r="2650" spans="1:4" x14ac:dyDescent="0.25">
      <c r="A2650" s="3" t="s">
        <v>31688</v>
      </c>
      <c r="B2650" s="4" t="s">
        <v>9912</v>
      </c>
      <c r="C2650" s="4" t="s">
        <v>31689</v>
      </c>
    </row>
    <row r="2651" spans="1:4" x14ac:dyDescent="0.25">
      <c r="A2651" s="3" t="s">
        <v>31690</v>
      </c>
      <c r="B2651" s="4" t="s">
        <v>31691</v>
      </c>
      <c r="C2651" s="4" t="s">
        <v>31692</v>
      </c>
    </row>
    <row r="2652" spans="1:4" x14ac:dyDescent="0.25">
      <c r="A2652" s="3" t="s">
        <v>31693</v>
      </c>
      <c r="B2652" s="4" t="s">
        <v>31694</v>
      </c>
      <c r="C2652" s="4" t="s">
        <v>31695</v>
      </c>
    </row>
    <row r="2653" spans="1:4" x14ac:dyDescent="0.25">
      <c r="A2653" s="3" t="s">
        <v>31696</v>
      </c>
      <c r="B2653" s="4" t="s">
        <v>31697</v>
      </c>
      <c r="C2653" s="4" t="s">
        <v>31698</v>
      </c>
    </row>
    <row r="2654" spans="1:4" x14ac:dyDescent="0.25">
      <c r="A2654" s="3" t="s">
        <v>31699</v>
      </c>
      <c r="B2654" s="4" t="s">
        <v>9902</v>
      </c>
      <c r="C2654" s="4" t="s">
        <v>31700</v>
      </c>
    </row>
    <row r="2655" spans="1:4" x14ac:dyDescent="0.25">
      <c r="A2655" s="3" t="s">
        <v>31701</v>
      </c>
      <c r="B2655" s="4" t="s">
        <v>31702</v>
      </c>
      <c r="C2655" s="4" t="s">
        <v>31703</v>
      </c>
    </row>
    <row r="2656" spans="1:4" x14ac:dyDescent="0.25">
      <c r="A2656" s="3" t="s">
        <v>31704</v>
      </c>
      <c r="B2656" s="4" t="s">
        <v>9898</v>
      </c>
      <c r="C2656" s="4" t="s">
        <v>31705</v>
      </c>
    </row>
    <row r="2657" spans="1:7" x14ac:dyDescent="0.25">
      <c r="A2657" s="3" t="s">
        <v>31706</v>
      </c>
      <c r="B2657" s="4" t="s">
        <v>9900</v>
      </c>
      <c r="C2657" s="4" t="s">
        <v>24913</v>
      </c>
    </row>
    <row r="2658" spans="1:7" x14ac:dyDescent="0.25">
      <c r="A2658" s="3" t="s">
        <v>31707</v>
      </c>
      <c r="B2658" s="4" t="s">
        <v>31708</v>
      </c>
      <c r="C2658" s="4" t="s">
        <v>31709</v>
      </c>
    </row>
    <row r="2659" spans="1:7" x14ac:dyDescent="0.25">
      <c r="A2659" s="3" t="s">
        <v>31710</v>
      </c>
      <c r="B2659" s="4" t="s">
        <v>31711</v>
      </c>
      <c r="C2659" s="4" t="s">
        <v>31712</v>
      </c>
    </row>
    <row r="2660" spans="1:7" x14ac:dyDescent="0.25">
      <c r="A2660" s="3" t="s">
        <v>31713</v>
      </c>
      <c r="B2660" s="4" t="s">
        <v>31714</v>
      </c>
      <c r="C2660" s="4" t="s">
        <v>31715</v>
      </c>
    </row>
    <row r="2661" spans="1:7" x14ac:dyDescent="0.25">
      <c r="A2661" s="3" t="s">
        <v>31716</v>
      </c>
      <c r="B2661" s="4" t="s">
        <v>31717</v>
      </c>
      <c r="C2661" s="4" t="s">
        <v>31718</v>
      </c>
    </row>
    <row r="2662" spans="1:7" x14ac:dyDescent="0.25">
      <c r="A2662" s="3" t="s">
        <v>31719</v>
      </c>
      <c r="B2662" s="4" t="s">
        <v>31720</v>
      </c>
      <c r="C2662" s="4" t="s">
        <v>31721</v>
      </c>
    </row>
    <row r="2663" spans="1:7" x14ac:dyDescent="0.25">
      <c r="A2663" s="3" t="s">
        <v>31722</v>
      </c>
      <c r="B2663" s="4" t="s">
        <v>31723</v>
      </c>
      <c r="C2663" s="4" t="s">
        <v>31724</v>
      </c>
      <c r="D2663" t="s">
        <v>31725</v>
      </c>
    </row>
    <row r="2664" spans="1:7" x14ac:dyDescent="0.25">
      <c r="A2664" s="3" t="s">
        <v>31726</v>
      </c>
      <c r="B2664" s="4" t="s">
        <v>31727</v>
      </c>
      <c r="C2664" s="4" t="s">
        <v>24913</v>
      </c>
    </row>
    <row r="2665" spans="1:7" x14ac:dyDescent="0.25">
      <c r="A2665" s="3" t="s">
        <v>31728</v>
      </c>
      <c r="B2665" s="4" t="s">
        <v>31729</v>
      </c>
      <c r="C2665" s="4" t="s">
        <v>31730</v>
      </c>
      <c r="D2665" t="s">
        <v>31731</v>
      </c>
    </row>
    <row r="2666" spans="1:7" x14ac:dyDescent="0.25">
      <c r="A2666" s="3" t="s">
        <v>31732</v>
      </c>
      <c r="B2666" s="4" t="s">
        <v>9906</v>
      </c>
      <c r="C2666" s="4" t="s">
        <v>31733</v>
      </c>
    </row>
    <row r="2667" spans="1:7" x14ac:dyDescent="0.25">
      <c r="A2667" s="3" t="s">
        <v>31734</v>
      </c>
      <c r="B2667" s="4" t="s">
        <v>31735</v>
      </c>
      <c r="C2667" s="4" t="s">
        <v>31736</v>
      </c>
    </row>
    <row r="2668" spans="1:7" x14ac:dyDescent="0.25">
      <c r="A2668" s="3" t="s">
        <v>31737</v>
      </c>
      <c r="B2668" s="4" t="s">
        <v>31738</v>
      </c>
      <c r="C2668" s="4" t="s">
        <v>24933</v>
      </c>
      <c r="D2668" t="s">
        <v>31739</v>
      </c>
      <c r="E2668" t="s">
        <v>31740</v>
      </c>
      <c r="F2668" t="s">
        <v>31741</v>
      </c>
      <c r="G2668" t="s">
        <v>31742</v>
      </c>
    </row>
    <row r="2669" spans="1:7" x14ac:dyDescent="0.25">
      <c r="A2669" s="3" t="s">
        <v>31743</v>
      </c>
      <c r="B2669" s="4" t="s">
        <v>31744</v>
      </c>
      <c r="C2669" s="4" t="s">
        <v>31745</v>
      </c>
    </row>
    <row r="2670" spans="1:7" x14ac:dyDescent="0.25">
      <c r="A2670" s="3" t="s">
        <v>31746</v>
      </c>
      <c r="B2670" s="4" t="s">
        <v>9918</v>
      </c>
      <c r="C2670" s="4" t="s">
        <v>31747</v>
      </c>
      <c r="D2670" t="s">
        <v>31748</v>
      </c>
    </row>
    <row r="2671" spans="1:7" x14ac:dyDescent="0.25">
      <c r="A2671" s="3" t="s">
        <v>31749</v>
      </c>
      <c r="B2671" s="4" t="s">
        <v>31750</v>
      </c>
      <c r="C2671" s="4" t="s">
        <v>31751</v>
      </c>
      <c r="D2671" t="s">
        <v>31752</v>
      </c>
    </row>
    <row r="2672" spans="1:7" x14ac:dyDescent="0.25">
      <c r="A2672" s="3" t="s">
        <v>31753</v>
      </c>
      <c r="B2672" s="4" t="s">
        <v>9922</v>
      </c>
      <c r="C2672" s="4" t="s">
        <v>31754</v>
      </c>
      <c r="D2672" t="s">
        <v>31755</v>
      </c>
      <c r="E2672" t="s">
        <v>31756</v>
      </c>
      <c r="F2672" t="s">
        <v>31757</v>
      </c>
    </row>
    <row r="2673" spans="1:4" x14ac:dyDescent="0.25">
      <c r="A2673" s="3" t="s">
        <v>31758</v>
      </c>
      <c r="B2673" s="4" t="s">
        <v>31759</v>
      </c>
      <c r="C2673" s="4" t="s">
        <v>31760</v>
      </c>
    </row>
    <row r="2674" spans="1:4" x14ac:dyDescent="0.25">
      <c r="A2674" s="3" t="s">
        <v>31761</v>
      </c>
      <c r="B2674" s="4" t="s">
        <v>9926</v>
      </c>
      <c r="C2674" s="4" t="s">
        <v>31762</v>
      </c>
    </row>
    <row r="2675" spans="1:4" x14ac:dyDescent="0.25">
      <c r="A2675" s="3" t="s">
        <v>31763</v>
      </c>
      <c r="B2675" s="4" t="s">
        <v>31764</v>
      </c>
      <c r="C2675" s="4" t="s">
        <v>31765</v>
      </c>
    </row>
    <row r="2676" spans="1:4" x14ac:dyDescent="0.25">
      <c r="A2676" s="3" t="s">
        <v>31766</v>
      </c>
      <c r="B2676" s="4" t="s">
        <v>9930</v>
      </c>
      <c r="C2676" s="4" t="s">
        <v>31767</v>
      </c>
      <c r="D2676" t="s">
        <v>31768</v>
      </c>
    </row>
    <row r="2677" spans="1:4" x14ac:dyDescent="0.25">
      <c r="A2677" s="3" t="s">
        <v>31769</v>
      </c>
      <c r="B2677" s="4" t="s">
        <v>31770</v>
      </c>
      <c r="C2677" s="4" t="s">
        <v>24913</v>
      </c>
    </row>
    <row r="2678" spans="1:4" x14ac:dyDescent="0.25">
      <c r="A2678" s="3" t="s">
        <v>31771</v>
      </c>
      <c r="B2678" s="4" t="s">
        <v>9934</v>
      </c>
      <c r="C2678" s="4" t="s">
        <v>31772</v>
      </c>
    </row>
    <row r="2679" spans="1:4" x14ac:dyDescent="0.25">
      <c r="A2679" s="3" t="s">
        <v>31773</v>
      </c>
      <c r="B2679" s="4" t="s">
        <v>31774</v>
      </c>
      <c r="C2679" s="4" t="s">
        <v>30443</v>
      </c>
      <c r="D2679" t="s">
        <v>24913</v>
      </c>
    </row>
    <row r="2680" spans="1:4" x14ac:dyDescent="0.25">
      <c r="A2680" s="3" t="s">
        <v>31775</v>
      </c>
      <c r="B2680" s="4" t="s">
        <v>31776</v>
      </c>
      <c r="C2680" s="4" t="s">
        <v>31777</v>
      </c>
      <c r="D2680" t="s">
        <v>31778</v>
      </c>
    </row>
    <row r="2681" spans="1:4" x14ac:dyDescent="0.25">
      <c r="A2681" s="3" t="s">
        <v>31779</v>
      </c>
      <c r="B2681" s="4" t="s">
        <v>31780</v>
      </c>
      <c r="C2681" s="4" t="s">
        <v>31781</v>
      </c>
    </row>
    <row r="2682" spans="1:4" x14ac:dyDescent="0.25">
      <c r="A2682" s="3" t="s">
        <v>31782</v>
      </c>
      <c r="B2682" s="4" t="s">
        <v>31783</v>
      </c>
      <c r="C2682" s="4" t="s">
        <v>31784</v>
      </c>
    </row>
    <row r="2683" spans="1:4" x14ac:dyDescent="0.25">
      <c r="A2683" s="3" t="s">
        <v>31785</v>
      </c>
      <c r="B2683" s="4" t="s">
        <v>31786</v>
      </c>
      <c r="C2683" s="4" t="s">
        <v>31787</v>
      </c>
    </row>
    <row r="2684" spans="1:4" x14ac:dyDescent="0.25">
      <c r="A2684" s="3" t="s">
        <v>31788</v>
      </c>
      <c r="B2684" s="4" t="s">
        <v>9962</v>
      </c>
      <c r="C2684" s="4" t="s">
        <v>31789</v>
      </c>
    </row>
    <row r="2685" spans="1:4" x14ac:dyDescent="0.25">
      <c r="A2685" s="3" t="s">
        <v>31790</v>
      </c>
      <c r="B2685" s="4" t="s">
        <v>31791</v>
      </c>
      <c r="C2685" s="4" t="s">
        <v>31792</v>
      </c>
    </row>
    <row r="2686" spans="1:4" x14ac:dyDescent="0.25">
      <c r="A2686" s="3" t="s">
        <v>31793</v>
      </c>
      <c r="B2686" s="4" t="s">
        <v>9966</v>
      </c>
      <c r="C2686" s="4" t="s">
        <v>31794</v>
      </c>
    </row>
    <row r="2687" spans="1:4" x14ac:dyDescent="0.25">
      <c r="A2687" s="3" t="s">
        <v>31795</v>
      </c>
      <c r="B2687" s="4" t="s">
        <v>9968</v>
      </c>
      <c r="C2687" s="4" t="s">
        <v>24913</v>
      </c>
    </row>
    <row r="2688" spans="1:4" x14ac:dyDescent="0.25">
      <c r="A2688" s="3" t="s">
        <v>31796</v>
      </c>
      <c r="B2688" s="4" t="s">
        <v>9972</v>
      </c>
      <c r="C2688" s="4" t="s">
        <v>31797</v>
      </c>
    </row>
    <row r="2689" spans="1:4" x14ac:dyDescent="0.25">
      <c r="A2689" s="3" t="s">
        <v>31798</v>
      </c>
      <c r="B2689" s="4" t="s">
        <v>9974</v>
      </c>
      <c r="C2689" s="4" t="s">
        <v>31799</v>
      </c>
    </row>
    <row r="2690" spans="1:4" x14ac:dyDescent="0.25">
      <c r="A2690" s="3" t="s">
        <v>31800</v>
      </c>
      <c r="B2690" s="4" t="s">
        <v>31801</v>
      </c>
      <c r="C2690" s="4" t="s">
        <v>24933</v>
      </c>
      <c r="D2690" t="s">
        <v>24913</v>
      </c>
    </row>
    <row r="2691" spans="1:4" x14ac:dyDescent="0.25">
      <c r="A2691" s="3" t="s">
        <v>31802</v>
      </c>
      <c r="B2691" s="4" t="s">
        <v>31803</v>
      </c>
      <c r="C2691" s="4" t="s">
        <v>31804</v>
      </c>
    </row>
    <row r="2692" spans="1:4" x14ac:dyDescent="0.25">
      <c r="A2692" s="3" t="s">
        <v>31805</v>
      </c>
      <c r="B2692" s="4" t="s">
        <v>9978</v>
      </c>
      <c r="C2692" s="4" t="s">
        <v>31806</v>
      </c>
    </row>
    <row r="2693" spans="1:4" x14ac:dyDescent="0.25">
      <c r="A2693" s="3" t="s">
        <v>31807</v>
      </c>
      <c r="B2693" s="4" t="s">
        <v>31808</v>
      </c>
      <c r="C2693" s="4" t="s">
        <v>31809</v>
      </c>
    </row>
    <row r="2694" spans="1:4" x14ac:dyDescent="0.25">
      <c r="A2694" s="3" t="s">
        <v>31810</v>
      </c>
      <c r="B2694" s="4" t="s">
        <v>9982</v>
      </c>
      <c r="C2694" s="4" t="s">
        <v>31811</v>
      </c>
    </row>
    <row r="2695" spans="1:4" x14ac:dyDescent="0.25">
      <c r="A2695" s="3" t="s">
        <v>31812</v>
      </c>
      <c r="B2695" s="4" t="s">
        <v>9984</v>
      </c>
      <c r="C2695" s="4" t="s">
        <v>31813</v>
      </c>
    </row>
    <row r="2696" spans="1:4" x14ac:dyDescent="0.25">
      <c r="A2696" s="3" t="s">
        <v>31814</v>
      </c>
      <c r="B2696" s="4" t="s">
        <v>31815</v>
      </c>
      <c r="C2696" s="4" t="s">
        <v>24913</v>
      </c>
    </row>
    <row r="2697" spans="1:4" x14ac:dyDescent="0.25">
      <c r="A2697" s="3" t="s">
        <v>31816</v>
      </c>
      <c r="B2697" s="4" t="s">
        <v>31817</v>
      </c>
      <c r="C2697" s="4" t="s">
        <v>24913</v>
      </c>
    </row>
    <row r="2698" spans="1:4" x14ac:dyDescent="0.25">
      <c r="A2698" s="3" t="s">
        <v>31818</v>
      </c>
      <c r="B2698" s="4" t="s">
        <v>9988</v>
      </c>
      <c r="C2698" s="4" t="s">
        <v>31819</v>
      </c>
    </row>
    <row r="2699" spans="1:4" x14ac:dyDescent="0.25">
      <c r="A2699" s="3" t="s">
        <v>31820</v>
      </c>
      <c r="B2699" s="4" t="s">
        <v>31821</v>
      </c>
      <c r="C2699" s="4" t="s">
        <v>24913</v>
      </c>
    </row>
    <row r="2700" spans="1:4" x14ac:dyDescent="0.25">
      <c r="A2700" s="3" t="s">
        <v>31822</v>
      </c>
      <c r="B2700" s="4" t="s">
        <v>31823</v>
      </c>
      <c r="C2700" s="4" t="s">
        <v>31824</v>
      </c>
      <c r="D2700" t="s">
        <v>31825</v>
      </c>
    </row>
    <row r="2701" spans="1:4" x14ac:dyDescent="0.25">
      <c r="A2701" s="3" t="s">
        <v>31826</v>
      </c>
      <c r="B2701" s="4" t="s">
        <v>31827</v>
      </c>
      <c r="C2701" s="4" t="s">
        <v>25124</v>
      </c>
      <c r="D2701" t="s">
        <v>31828</v>
      </c>
    </row>
    <row r="2702" spans="1:4" x14ac:dyDescent="0.25">
      <c r="A2702" s="3" t="s">
        <v>31829</v>
      </c>
      <c r="B2702" s="4" t="s">
        <v>31830</v>
      </c>
      <c r="C2702" s="4" t="s">
        <v>31831</v>
      </c>
    </row>
    <row r="2703" spans="1:4" x14ac:dyDescent="0.25">
      <c r="A2703" s="3" t="s">
        <v>31832</v>
      </c>
      <c r="B2703" s="4" t="s">
        <v>9998</v>
      </c>
      <c r="C2703" s="4" t="s">
        <v>31833</v>
      </c>
    </row>
    <row r="2704" spans="1:4" x14ac:dyDescent="0.25">
      <c r="A2704" s="3" t="s">
        <v>31834</v>
      </c>
      <c r="B2704" s="4" t="s">
        <v>10000</v>
      </c>
      <c r="C2704" s="4" t="s">
        <v>31835</v>
      </c>
      <c r="D2704" t="s">
        <v>31836</v>
      </c>
    </row>
    <row r="2705" spans="1:4" x14ac:dyDescent="0.25">
      <c r="A2705" s="3" t="s">
        <v>31837</v>
      </c>
      <c r="B2705" s="4" t="s">
        <v>10012</v>
      </c>
      <c r="C2705" s="4" t="s">
        <v>24913</v>
      </c>
    </row>
    <row r="2706" spans="1:4" x14ac:dyDescent="0.25">
      <c r="A2706" s="3" t="s">
        <v>31838</v>
      </c>
      <c r="B2706" s="4" t="s">
        <v>31839</v>
      </c>
      <c r="C2706" s="4" t="s">
        <v>31840</v>
      </c>
      <c r="D2706" t="s">
        <v>31841</v>
      </c>
    </row>
    <row r="2707" spans="1:4" x14ac:dyDescent="0.25">
      <c r="A2707" s="3" t="s">
        <v>31842</v>
      </c>
      <c r="B2707" s="4" t="s">
        <v>31843</v>
      </c>
      <c r="C2707" s="4" t="s">
        <v>24913</v>
      </c>
    </row>
    <row r="2708" spans="1:4" x14ac:dyDescent="0.25">
      <c r="A2708" s="3" t="s">
        <v>31844</v>
      </c>
      <c r="B2708" s="4" t="s">
        <v>9970</v>
      </c>
      <c r="C2708" s="4" t="s">
        <v>31845</v>
      </c>
    </row>
    <row r="2709" spans="1:4" x14ac:dyDescent="0.25">
      <c r="A2709" s="3" t="s">
        <v>31846</v>
      </c>
      <c r="B2709" s="4" t="s">
        <v>31847</v>
      </c>
      <c r="C2709" s="4" t="s">
        <v>31848</v>
      </c>
    </row>
    <row r="2710" spans="1:4" x14ac:dyDescent="0.25">
      <c r="A2710" s="3" t="s">
        <v>31849</v>
      </c>
      <c r="B2710" s="4" t="s">
        <v>31850</v>
      </c>
      <c r="C2710" s="4" t="s">
        <v>25124</v>
      </c>
      <c r="D2710" t="s">
        <v>28414</v>
      </c>
    </row>
    <row r="2711" spans="1:4" x14ac:dyDescent="0.25">
      <c r="A2711" s="3" t="s">
        <v>31851</v>
      </c>
      <c r="B2711" s="4" t="s">
        <v>31852</v>
      </c>
      <c r="C2711" s="4" t="s">
        <v>31853</v>
      </c>
    </row>
    <row r="2712" spans="1:4" x14ac:dyDescent="0.25">
      <c r="A2712" s="3" t="s">
        <v>31854</v>
      </c>
      <c r="B2712" s="4" t="s">
        <v>10022</v>
      </c>
      <c r="C2712" s="4" t="s">
        <v>31855</v>
      </c>
    </row>
    <row r="2713" spans="1:4" x14ac:dyDescent="0.25">
      <c r="A2713" s="3" t="s">
        <v>31856</v>
      </c>
      <c r="B2713" s="4" t="s">
        <v>10028</v>
      </c>
      <c r="C2713" s="4" t="s">
        <v>31857</v>
      </c>
      <c r="D2713" t="s">
        <v>31858</v>
      </c>
    </row>
    <row r="2714" spans="1:4" x14ac:dyDescent="0.25">
      <c r="A2714" s="3" t="s">
        <v>31859</v>
      </c>
      <c r="B2714" s="4" t="s">
        <v>10030</v>
      </c>
      <c r="C2714" s="4" t="s">
        <v>31860</v>
      </c>
    </row>
    <row r="2715" spans="1:4" x14ac:dyDescent="0.25">
      <c r="A2715" s="3" t="s">
        <v>31861</v>
      </c>
      <c r="B2715" s="4" t="s">
        <v>10032</v>
      </c>
      <c r="C2715" s="4" t="s">
        <v>31862</v>
      </c>
    </row>
    <row r="2716" spans="1:4" x14ac:dyDescent="0.25">
      <c r="A2716" s="3" t="s">
        <v>31863</v>
      </c>
      <c r="B2716" s="4" t="s">
        <v>31864</v>
      </c>
      <c r="C2716" s="4" t="s">
        <v>31242</v>
      </c>
      <c r="D2716" t="s">
        <v>24913</v>
      </c>
    </row>
    <row r="2717" spans="1:4" x14ac:dyDescent="0.25">
      <c r="A2717" s="3" t="s">
        <v>31865</v>
      </c>
      <c r="B2717" s="4" t="s">
        <v>10036</v>
      </c>
      <c r="C2717" s="4" t="s">
        <v>31866</v>
      </c>
      <c r="D2717" t="s">
        <v>31867</v>
      </c>
    </row>
    <row r="2718" spans="1:4" x14ac:dyDescent="0.25">
      <c r="A2718" s="3" t="s">
        <v>31868</v>
      </c>
      <c r="B2718" s="4" t="s">
        <v>10038</v>
      </c>
      <c r="C2718" s="4" t="s">
        <v>31869</v>
      </c>
    </row>
    <row r="2719" spans="1:4" x14ac:dyDescent="0.25">
      <c r="A2719" s="3" t="s">
        <v>31870</v>
      </c>
      <c r="B2719" s="4" t="s">
        <v>10040</v>
      </c>
      <c r="C2719" s="4" t="s">
        <v>24913</v>
      </c>
    </row>
    <row r="2720" spans="1:4" x14ac:dyDescent="0.25">
      <c r="A2720" s="3" t="s">
        <v>31871</v>
      </c>
      <c r="B2720" s="4" t="s">
        <v>31872</v>
      </c>
      <c r="C2720" s="4" t="s">
        <v>25387</v>
      </c>
      <c r="D2720" t="s">
        <v>24913</v>
      </c>
    </row>
    <row r="2721" spans="1:5" x14ac:dyDescent="0.25">
      <c r="A2721" s="3" t="s">
        <v>31873</v>
      </c>
      <c r="B2721" s="4" t="s">
        <v>31874</v>
      </c>
      <c r="C2721" s="4" t="s">
        <v>31875</v>
      </c>
    </row>
    <row r="2722" spans="1:5" x14ac:dyDescent="0.25">
      <c r="A2722" s="3" t="s">
        <v>31876</v>
      </c>
      <c r="B2722" s="4" t="s">
        <v>10044</v>
      </c>
      <c r="C2722" s="4" t="s">
        <v>24913</v>
      </c>
    </row>
    <row r="2723" spans="1:5" x14ac:dyDescent="0.25">
      <c r="A2723" s="3" t="s">
        <v>31877</v>
      </c>
      <c r="B2723" s="4" t="s">
        <v>31878</v>
      </c>
      <c r="C2723" s="4" t="s">
        <v>31879</v>
      </c>
      <c r="D2723" t="s">
        <v>31880</v>
      </c>
    </row>
    <row r="2724" spans="1:5" x14ac:dyDescent="0.25">
      <c r="A2724" s="3" t="s">
        <v>31881</v>
      </c>
      <c r="B2724" s="4" t="s">
        <v>10048</v>
      </c>
      <c r="C2724" s="4" t="s">
        <v>24913</v>
      </c>
    </row>
    <row r="2725" spans="1:5" x14ac:dyDescent="0.25">
      <c r="A2725" s="3" t="s">
        <v>31882</v>
      </c>
      <c r="B2725" s="4" t="s">
        <v>31883</v>
      </c>
      <c r="C2725" s="4" t="s">
        <v>24913</v>
      </c>
    </row>
    <row r="2726" spans="1:5" x14ac:dyDescent="0.25">
      <c r="A2726" s="3" t="s">
        <v>31884</v>
      </c>
      <c r="B2726" s="4" t="s">
        <v>31885</v>
      </c>
      <c r="C2726" s="4" t="s">
        <v>31886</v>
      </c>
    </row>
    <row r="2727" spans="1:5" x14ac:dyDescent="0.25">
      <c r="A2727" s="3" t="s">
        <v>31887</v>
      </c>
      <c r="B2727" s="4" t="s">
        <v>31888</v>
      </c>
      <c r="C2727" s="4" t="s">
        <v>31889</v>
      </c>
    </row>
    <row r="2728" spans="1:5" x14ac:dyDescent="0.25">
      <c r="A2728" s="3" t="s">
        <v>31890</v>
      </c>
      <c r="B2728" s="4" t="s">
        <v>31891</v>
      </c>
      <c r="C2728" s="4" t="s">
        <v>31892</v>
      </c>
    </row>
    <row r="2729" spans="1:5" x14ac:dyDescent="0.25">
      <c r="A2729" s="3" t="s">
        <v>31893</v>
      </c>
      <c r="B2729" s="4" t="s">
        <v>10056</v>
      </c>
      <c r="C2729" s="4" t="s">
        <v>31894</v>
      </c>
    </row>
    <row r="2730" spans="1:5" x14ac:dyDescent="0.25">
      <c r="A2730" s="3" t="s">
        <v>31895</v>
      </c>
      <c r="B2730" s="4" t="s">
        <v>31896</v>
      </c>
      <c r="C2730" s="4" t="s">
        <v>31897</v>
      </c>
    </row>
    <row r="2731" spans="1:5" x14ac:dyDescent="0.25">
      <c r="A2731" s="3" t="s">
        <v>31898</v>
      </c>
      <c r="B2731" s="4" t="s">
        <v>10060</v>
      </c>
      <c r="C2731" s="4" t="s">
        <v>31899</v>
      </c>
    </row>
    <row r="2732" spans="1:5" x14ac:dyDescent="0.25">
      <c r="A2732" s="3" t="s">
        <v>31900</v>
      </c>
      <c r="B2732" s="4" t="s">
        <v>10068</v>
      </c>
      <c r="C2732" s="4" t="s">
        <v>31901</v>
      </c>
    </row>
    <row r="2733" spans="1:5" x14ac:dyDescent="0.25">
      <c r="A2733" s="3" t="s">
        <v>31902</v>
      </c>
      <c r="B2733" s="4" t="s">
        <v>10070</v>
      </c>
      <c r="C2733" s="4" t="s">
        <v>31903</v>
      </c>
      <c r="D2733" t="s">
        <v>31904</v>
      </c>
      <c r="E2733" t="s">
        <v>31905</v>
      </c>
    </row>
    <row r="2734" spans="1:5" x14ac:dyDescent="0.25">
      <c r="A2734" s="3" t="s">
        <v>31906</v>
      </c>
      <c r="B2734" s="4" t="s">
        <v>31907</v>
      </c>
      <c r="C2734" s="4" t="s">
        <v>31908</v>
      </c>
    </row>
    <row r="2735" spans="1:5" x14ac:dyDescent="0.25">
      <c r="A2735" s="3" t="s">
        <v>31909</v>
      </c>
      <c r="B2735" s="4" t="s">
        <v>31910</v>
      </c>
      <c r="C2735" s="4" t="s">
        <v>24933</v>
      </c>
      <c r="D2735" t="s">
        <v>31911</v>
      </c>
    </row>
    <row r="2736" spans="1:5" x14ac:dyDescent="0.25">
      <c r="A2736" s="3" t="s">
        <v>31912</v>
      </c>
      <c r="B2736" s="4" t="s">
        <v>31913</v>
      </c>
      <c r="C2736" s="4" t="s">
        <v>24933</v>
      </c>
      <c r="D2736" t="s">
        <v>24913</v>
      </c>
    </row>
    <row r="2737" spans="1:5" x14ac:dyDescent="0.25">
      <c r="A2737" s="3" t="s">
        <v>31914</v>
      </c>
      <c r="B2737" s="4" t="s">
        <v>31915</v>
      </c>
      <c r="C2737" s="4" t="s">
        <v>31916</v>
      </c>
    </row>
    <row r="2738" spans="1:5" x14ac:dyDescent="0.25">
      <c r="A2738" s="3" t="s">
        <v>31917</v>
      </c>
      <c r="B2738" s="4" t="s">
        <v>10078</v>
      </c>
      <c r="C2738" s="4" t="s">
        <v>24913</v>
      </c>
    </row>
    <row r="2739" spans="1:5" x14ac:dyDescent="0.25">
      <c r="A2739" s="3" t="s">
        <v>31918</v>
      </c>
      <c r="B2739" s="4" t="s">
        <v>10080</v>
      </c>
      <c r="C2739" s="4" t="s">
        <v>24913</v>
      </c>
    </row>
    <row r="2740" spans="1:5" x14ac:dyDescent="0.25">
      <c r="A2740" s="3" t="s">
        <v>31919</v>
      </c>
      <c r="B2740" s="4" t="s">
        <v>10082</v>
      </c>
      <c r="C2740" s="4" t="s">
        <v>31920</v>
      </c>
    </row>
    <row r="2741" spans="1:5" x14ac:dyDescent="0.25">
      <c r="A2741" s="3" t="s">
        <v>31921</v>
      </c>
      <c r="B2741" s="4" t="s">
        <v>10084</v>
      </c>
      <c r="C2741" s="4" t="s">
        <v>24913</v>
      </c>
    </row>
    <row r="2742" spans="1:5" x14ac:dyDescent="0.25">
      <c r="A2742" s="3" t="s">
        <v>31922</v>
      </c>
      <c r="B2742" s="4" t="s">
        <v>10086</v>
      </c>
      <c r="C2742" s="4" t="s">
        <v>31923</v>
      </c>
    </row>
    <row r="2743" spans="1:5" x14ac:dyDescent="0.25">
      <c r="A2743" s="3" t="s">
        <v>31924</v>
      </c>
      <c r="B2743" s="4" t="s">
        <v>10088</v>
      </c>
      <c r="C2743" s="4" t="s">
        <v>31925</v>
      </c>
    </row>
    <row r="2744" spans="1:5" x14ac:dyDescent="0.25">
      <c r="A2744" s="3" t="s">
        <v>31926</v>
      </c>
      <c r="B2744" s="4" t="s">
        <v>10090</v>
      </c>
      <c r="C2744" s="4" t="s">
        <v>31927</v>
      </c>
    </row>
    <row r="2745" spans="1:5" x14ac:dyDescent="0.25">
      <c r="A2745" s="3" t="s">
        <v>31928</v>
      </c>
      <c r="B2745" s="4" t="s">
        <v>10092</v>
      </c>
      <c r="C2745" s="4" t="s">
        <v>31929</v>
      </c>
    </row>
    <row r="2746" spans="1:5" x14ac:dyDescent="0.25">
      <c r="A2746" s="3" t="s">
        <v>31930</v>
      </c>
      <c r="B2746" s="4" t="s">
        <v>10094</v>
      </c>
      <c r="C2746" s="4" t="s">
        <v>31931</v>
      </c>
    </row>
    <row r="2747" spans="1:5" x14ac:dyDescent="0.25">
      <c r="A2747" s="3" t="s">
        <v>31932</v>
      </c>
      <c r="B2747" s="4" t="s">
        <v>31933</v>
      </c>
      <c r="C2747" s="4" t="s">
        <v>24933</v>
      </c>
      <c r="D2747" t="s">
        <v>24913</v>
      </c>
    </row>
    <row r="2748" spans="1:5" x14ac:dyDescent="0.25">
      <c r="A2748" s="3" t="s">
        <v>31934</v>
      </c>
      <c r="B2748" s="4" t="s">
        <v>31935</v>
      </c>
      <c r="C2748" s="4" t="s">
        <v>31936</v>
      </c>
      <c r="D2748" t="s">
        <v>31937</v>
      </c>
      <c r="E2748" t="s">
        <v>31938</v>
      </c>
    </row>
    <row r="2749" spans="1:5" x14ac:dyDescent="0.25">
      <c r="A2749" s="3" t="s">
        <v>31939</v>
      </c>
      <c r="B2749" s="4" t="s">
        <v>31940</v>
      </c>
      <c r="C2749" s="4" t="s">
        <v>31941</v>
      </c>
    </row>
    <row r="2750" spans="1:5" x14ac:dyDescent="0.25">
      <c r="A2750" s="3" t="s">
        <v>31942</v>
      </c>
      <c r="B2750" s="4" t="s">
        <v>31943</v>
      </c>
      <c r="C2750" s="4" t="s">
        <v>31944</v>
      </c>
    </row>
    <row r="2751" spans="1:5" x14ac:dyDescent="0.25">
      <c r="A2751" s="3" t="s">
        <v>31945</v>
      </c>
      <c r="B2751" s="4" t="s">
        <v>31946</v>
      </c>
      <c r="C2751" s="4" t="s">
        <v>31947</v>
      </c>
    </row>
    <row r="2752" spans="1:5" x14ac:dyDescent="0.25">
      <c r="A2752" s="3" t="s">
        <v>31948</v>
      </c>
      <c r="B2752" s="4" t="s">
        <v>31949</v>
      </c>
      <c r="C2752" s="4" t="s">
        <v>31950</v>
      </c>
    </row>
    <row r="2753" spans="1:6" x14ac:dyDescent="0.25">
      <c r="A2753" s="3" t="s">
        <v>31951</v>
      </c>
      <c r="B2753" s="4" t="s">
        <v>31952</v>
      </c>
      <c r="C2753" s="4" t="s">
        <v>31953</v>
      </c>
    </row>
    <row r="2754" spans="1:6" x14ac:dyDescent="0.25">
      <c r="A2754" s="3" t="s">
        <v>31954</v>
      </c>
      <c r="B2754" s="4" t="s">
        <v>10115</v>
      </c>
      <c r="C2754" s="4" t="s">
        <v>31955</v>
      </c>
    </row>
    <row r="2755" spans="1:6" x14ac:dyDescent="0.25">
      <c r="A2755" s="3" t="s">
        <v>31956</v>
      </c>
      <c r="B2755" s="4" t="s">
        <v>31957</v>
      </c>
      <c r="C2755" s="4" t="s">
        <v>24913</v>
      </c>
    </row>
    <row r="2756" spans="1:6" x14ac:dyDescent="0.25">
      <c r="A2756" s="3" t="s">
        <v>31958</v>
      </c>
      <c r="B2756" s="4" t="s">
        <v>31959</v>
      </c>
      <c r="C2756" s="4" t="s">
        <v>31960</v>
      </c>
      <c r="D2756" t="s">
        <v>31961</v>
      </c>
    </row>
    <row r="2757" spans="1:6" x14ac:dyDescent="0.25">
      <c r="A2757" s="3" t="s">
        <v>31962</v>
      </c>
      <c r="B2757" s="4" t="s">
        <v>31963</v>
      </c>
      <c r="C2757" s="4" t="s">
        <v>24913</v>
      </c>
    </row>
    <row r="2758" spans="1:6" x14ac:dyDescent="0.25">
      <c r="A2758" s="3" t="s">
        <v>31964</v>
      </c>
      <c r="B2758" s="4" t="s">
        <v>31965</v>
      </c>
      <c r="C2758" s="4" t="s">
        <v>31966</v>
      </c>
    </row>
    <row r="2759" spans="1:6" x14ac:dyDescent="0.25">
      <c r="A2759" s="3" t="s">
        <v>31967</v>
      </c>
      <c r="B2759" s="4" t="s">
        <v>31968</v>
      </c>
      <c r="C2759" s="4" t="s">
        <v>31969</v>
      </c>
    </row>
    <row r="2760" spans="1:6" x14ac:dyDescent="0.25">
      <c r="A2760" s="3" t="s">
        <v>31970</v>
      </c>
      <c r="B2760" s="4" t="s">
        <v>10180</v>
      </c>
      <c r="C2760" s="4" t="s">
        <v>31971</v>
      </c>
    </row>
    <row r="2761" spans="1:6" x14ac:dyDescent="0.25">
      <c r="A2761" s="3" t="s">
        <v>31972</v>
      </c>
      <c r="B2761" s="4" t="s">
        <v>10182</v>
      </c>
      <c r="C2761" s="4" t="s">
        <v>31973</v>
      </c>
    </row>
    <row r="2762" spans="1:6" x14ac:dyDescent="0.25">
      <c r="A2762" s="3" t="s">
        <v>31974</v>
      </c>
      <c r="B2762" s="4" t="s">
        <v>10184</v>
      </c>
      <c r="C2762" s="4" t="s">
        <v>24913</v>
      </c>
    </row>
    <row r="2763" spans="1:6" x14ac:dyDescent="0.25">
      <c r="A2763" s="3" t="s">
        <v>31975</v>
      </c>
      <c r="B2763" s="4" t="s">
        <v>10186</v>
      </c>
      <c r="C2763" s="4" t="s">
        <v>31976</v>
      </c>
    </row>
    <row r="2764" spans="1:6" x14ac:dyDescent="0.25">
      <c r="A2764" s="3" t="s">
        <v>31977</v>
      </c>
      <c r="B2764" s="4" t="s">
        <v>10188</v>
      </c>
      <c r="C2764" s="4" t="s">
        <v>24913</v>
      </c>
    </row>
    <row r="2765" spans="1:6" x14ac:dyDescent="0.25">
      <c r="A2765" s="3" t="s">
        <v>31978</v>
      </c>
      <c r="B2765" s="4" t="s">
        <v>10190</v>
      </c>
      <c r="C2765" s="4" t="s">
        <v>31979</v>
      </c>
    </row>
    <row r="2766" spans="1:6" x14ac:dyDescent="0.25">
      <c r="A2766" s="3" t="s">
        <v>31980</v>
      </c>
      <c r="B2766" s="4" t="s">
        <v>10192</v>
      </c>
      <c r="C2766" s="4" t="s">
        <v>31981</v>
      </c>
    </row>
    <row r="2767" spans="1:6" x14ac:dyDescent="0.25">
      <c r="A2767" s="3" t="s">
        <v>31982</v>
      </c>
      <c r="B2767" s="4" t="s">
        <v>31983</v>
      </c>
      <c r="C2767" s="4" t="s">
        <v>31984</v>
      </c>
    </row>
    <row r="2768" spans="1:6" x14ac:dyDescent="0.25">
      <c r="A2768" s="3" t="s">
        <v>31985</v>
      </c>
      <c r="B2768" s="4" t="s">
        <v>31986</v>
      </c>
      <c r="C2768" s="4" t="s">
        <v>24933</v>
      </c>
      <c r="D2768" t="s">
        <v>31987</v>
      </c>
      <c r="E2768" t="s">
        <v>31988</v>
      </c>
      <c r="F2768" t="s">
        <v>31989</v>
      </c>
    </row>
    <row r="2769" spans="1:5" x14ac:dyDescent="0.25">
      <c r="A2769" s="3" t="s">
        <v>31990</v>
      </c>
      <c r="B2769" s="4" t="s">
        <v>31991</v>
      </c>
      <c r="C2769" s="4" t="s">
        <v>31992</v>
      </c>
      <c r="D2769" t="s">
        <v>31993</v>
      </c>
    </row>
    <row r="2770" spans="1:5" x14ac:dyDescent="0.25">
      <c r="A2770" s="3" t="s">
        <v>31994</v>
      </c>
      <c r="B2770" s="4" t="s">
        <v>10208</v>
      </c>
      <c r="C2770" s="4" t="s">
        <v>31995</v>
      </c>
    </row>
    <row r="2771" spans="1:5" x14ac:dyDescent="0.25">
      <c r="A2771" s="3" t="s">
        <v>31996</v>
      </c>
      <c r="B2771" s="4" t="s">
        <v>10198</v>
      </c>
      <c r="C2771" s="4" t="s">
        <v>31997</v>
      </c>
      <c r="D2771" t="s">
        <v>31998</v>
      </c>
      <c r="E2771" t="s">
        <v>31999</v>
      </c>
    </row>
    <row r="2772" spans="1:5" x14ac:dyDescent="0.25">
      <c r="A2772" s="3" t="s">
        <v>32000</v>
      </c>
      <c r="B2772" s="4" t="s">
        <v>10210</v>
      </c>
      <c r="C2772" s="4" t="s">
        <v>32001</v>
      </c>
    </row>
    <row r="2773" spans="1:5" x14ac:dyDescent="0.25">
      <c r="A2773" s="3" t="s">
        <v>32002</v>
      </c>
      <c r="B2773" s="4" t="s">
        <v>32003</v>
      </c>
      <c r="C2773" s="4" t="s">
        <v>32004</v>
      </c>
    </row>
    <row r="2774" spans="1:5" x14ac:dyDescent="0.25">
      <c r="A2774" s="3" t="s">
        <v>32005</v>
      </c>
      <c r="B2774" s="4" t="s">
        <v>10214</v>
      </c>
      <c r="C2774" s="4" t="s">
        <v>32006</v>
      </c>
      <c r="D2774" t="s">
        <v>32007</v>
      </c>
    </row>
    <row r="2775" spans="1:5" x14ac:dyDescent="0.25">
      <c r="A2775" s="3" t="s">
        <v>32008</v>
      </c>
      <c r="B2775" s="4" t="s">
        <v>10216</v>
      </c>
      <c r="C2775" s="4" t="s">
        <v>32009</v>
      </c>
    </row>
    <row r="2776" spans="1:5" x14ac:dyDescent="0.25">
      <c r="A2776" s="3" t="s">
        <v>32010</v>
      </c>
      <c r="B2776" s="4" t="s">
        <v>32011</v>
      </c>
      <c r="C2776" s="4" t="s">
        <v>30727</v>
      </c>
      <c r="D2776" t="s">
        <v>32012</v>
      </c>
    </row>
    <row r="2777" spans="1:5" x14ac:dyDescent="0.25">
      <c r="A2777" s="3" t="s">
        <v>32013</v>
      </c>
      <c r="B2777" s="4" t="s">
        <v>32014</v>
      </c>
      <c r="C2777" s="4" t="s">
        <v>32015</v>
      </c>
    </row>
    <row r="2778" spans="1:5" x14ac:dyDescent="0.25">
      <c r="A2778" s="3" t="s">
        <v>32016</v>
      </c>
      <c r="B2778" s="4" t="s">
        <v>10224</v>
      </c>
      <c r="C2778" s="4" t="s">
        <v>24913</v>
      </c>
    </row>
    <row r="2779" spans="1:5" x14ac:dyDescent="0.25">
      <c r="A2779" s="3" t="s">
        <v>32017</v>
      </c>
      <c r="B2779" s="4" t="s">
        <v>32018</v>
      </c>
      <c r="C2779" s="4" t="s">
        <v>24933</v>
      </c>
      <c r="D2779" t="s">
        <v>24913</v>
      </c>
    </row>
    <row r="2780" spans="1:5" x14ac:dyDescent="0.25">
      <c r="A2780" s="3" t="s">
        <v>32019</v>
      </c>
      <c r="B2780" s="4" t="s">
        <v>32020</v>
      </c>
      <c r="C2780" s="4" t="s">
        <v>32021</v>
      </c>
    </row>
    <row r="2781" spans="1:5" x14ac:dyDescent="0.25">
      <c r="A2781" s="3" t="s">
        <v>32022</v>
      </c>
      <c r="B2781" s="4" t="s">
        <v>32023</v>
      </c>
      <c r="C2781" s="4" t="s">
        <v>24913</v>
      </c>
    </row>
    <row r="2782" spans="1:5" x14ac:dyDescent="0.25">
      <c r="A2782" s="3" t="s">
        <v>32024</v>
      </c>
      <c r="B2782" s="4" t="s">
        <v>32025</v>
      </c>
      <c r="C2782" s="4" t="s">
        <v>24913</v>
      </c>
    </row>
    <row r="2783" spans="1:5" x14ac:dyDescent="0.25">
      <c r="A2783" s="3" t="s">
        <v>32026</v>
      </c>
      <c r="B2783" s="4" t="s">
        <v>32027</v>
      </c>
      <c r="C2783" s="4" t="s">
        <v>24913</v>
      </c>
    </row>
    <row r="2784" spans="1:5" x14ac:dyDescent="0.25">
      <c r="A2784" s="3" t="s">
        <v>32028</v>
      </c>
      <c r="B2784" s="4" t="s">
        <v>32029</v>
      </c>
      <c r="C2784" s="4" t="s">
        <v>24913</v>
      </c>
    </row>
    <row r="2785" spans="1:3" x14ac:dyDescent="0.25">
      <c r="A2785" s="3" t="s">
        <v>32030</v>
      </c>
      <c r="B2785" s="4" t="s">
        <v>32031</v>
      </c>
      <c r="C2785" s="4" t="s">
        <v>24913</v>
      </c>
    </row>
    <row r="2786" spans="1:3" x14ac:dyDescent="0.25">
      <c r="A2786" s="3" t="s">
        <v>32032</v>
      </c>
      <c r="B2786" s="4" t="s">
        <v>32033</v>
      </c>
      <c r="C2786" s="4" t="s">
        <v>24913</v>
      </c>
    </row>
    <row r="2787" spans="1:3" x14ac:dyDescent="0.25">
      <c r="A2787" s="3" t="s">
        <v>32034</v>
      </c>
      <c r="B2787" s="4" t="s">
        <v>32035</v>
      </c>
      <c r="C2787" s="4" t="s">
        <v>24913</v>
      </c>
    </row>
    <row r="2788" spans="1:3" x14ac:dyDescent="0.25">
      <c r="A2788" s="3" t="s">
        <v>32036</v>
      </c>
      <c r="B2788" s="4" t="s">
        <v>32037</v>
      </c>
      <c r="C2788" s="4" t="s">
        <v>24913</v>
      </c>
    </row>
    <row r="2789" spans="1:3" x14ac:dyDescent="0.25">
      <c r="A2789" s="3" t="s">
        <v>32038</v>
      </c>
      <c r="B2789" s="4" t="s">
        <v>32039</v>
      </c>
      <c r="C2789" s="4" t="s">
        <v>32040</v>
      </c>
    </row>
    <row r="2790" spans="1:3" x14ac:dyDescent="0.25">
      <c r="A2790" s="3" t="s">
        <v>32041</v>
      </c>
      <c r="B2790" s="4" t="s">
        <v>32042</v>
      </c>
      <c r="C2790" s="4" t="s">
        <v>32043</v>
      </c>
    </row>
    <row r="2791" spans="1:3" x14ac:dyDescent="0.25">
      <c r="A2791" s="3" t="s">
        <v>32044</v>
      </c>
      <c r="B2791" s="4" t="s">
        <v>32023</v>
      </c>
      <c r="C2791" s="4" t="s">
        <v>24913</v>
      </c>
    </row>
    <row r="2792" spans="1:3" x14ac:dyDescent="0.25">
      <c r="A2792" s="3" t="s">
        <v>32045</v>
      </c>
      <c r="B2792" s="4" t="s">
        <v>32025</v>
      </c>
      <c r="C2792" s="4" t="s">
        <v>24913</v>
      </c>
    </row>
    <row r="2793" spans="1:3" x14ac:dyDescent="0.25">
      <c r="A2793" s="3" t="s">
        <v>32046</v>
      </c>
      <c r="B2793" s="4" t="s">
        <v>32027</v>
      </c>
      <c r="C2793" s="4" t="s">
        <v>24913</v>
      </c>
    </row>
    <row r="2794" spans="1:3" x14ac:dyDescent="0.25">
      <c r="A2794" s="3" t="s">
        <v>32047</v>
      </c>
      <c r="B2794" s="4" t="s">
        <v>32029</v>
      </c>
      <c r="C2794" s="4" t="s">
        <v>24913</v>
      </c>
    </row>
    <row r="2795" spans="1:3" x14ac:dyDescent="0.25">
      <c r="A2795" s="3" t="s">
        <v>32048</v>
      </c>
      <c r="B2795" s="4" t="s">
        <v>32031</v>
      </c>
      <c r="C2795" s="4" t="s">
        <v>24913</v>
      </c>
    </row>
    <row r="2796" spans="1:3" x14ac:dyDescent="0.25">
      <c r="A2796" s="3" t="s">
        <v>32049</v>
      </c>
      <c r="B2796" s="4" t="s">
        <v>32033</v>
      </c>
      <c r="C2796" s="4" t="s">
        <v>24913</v>
      </c>
    </row>
    <row r="2797" spans="1:3" x14ac:dyDescent="0.25">
      <c r="A2797" s="3" t="s">
        <v>32050</v>
      </c>
      <c r="B2797" s="4" t="s">
        <v>32035</v>
      </c>
      <c r="C2797" s="4" t="s">
        <v>24913</v>
      </c>
    </row>
    <row r="2798" spans="1:3" x14ac:dyDescent="0.25">
      <c r="A2798" s="3" t="s">
        <v>32051</v>
      </c>
      <c r="B2798" s="4" t="s">
        <v>32037</v>
      </c>
      <c r="C2798" s="4" t="s">
        <v>24913</v>
      </c>
    </row>
    <row r="2799" spans="1:3" x14ac:dyDescent="0.25">
      <c r="A2799" s="3" t="s">
        <v>32052</v>
      </c>
      <c r="B2799" s="4" t="s">
        <v>32039</v>
      </c>
      <c r="C2799" s="4" t="s">
        <v>32040</v>
      </c>
    </row>
    <row r="2800" spans="1:3" x14ac:dyDescent="0.25">
      <c r="A2800" s="3" t="s">
        <v>32053</v>
      </c>
      <c r="B2800" s="4" t="s">
        <v>32054</v>
      </c>
      <c r="C2800" s="4" t="s">
        <v>32055</v>
      </c>
    </row>
    <row r="2801" spans="1:3" x14ac:dyDescent="0.25">
      <c r="A2801" s="3" t="s">
        <v>32056</v>
      </c>
      <c r="B2801" s="4" t="s">
        <v>32023</v>
      </c>
      <c r="C2801" s="4" t="s">
        <v>24913</v>
      </c>
    </row>
    <row r="2802" spans="1:3" x14ac:dyDescent="0.25">
      <c r="A2802" s="3" t="s">
        <v>32057</v>
      </c>
      <c r="B2802" s="4" t="s">
        <v>32025</v>
      </c>
      <c r="C2802" s="4" t="s">
        <v>24913</v>
      </c>
    </row>
    <row r="2803" spans="1:3" x14ac:dyDescent="0.25">
      <c r="A2803" s="3" t="s">
        <v>32058</v>
      </c>
      <c r="B2803" s="4" t="s">
        <v>32027</v>
      </c>
      <c r="C2803" s="4" t="s">
        <v>24913</v>
      </c>
    </row>
    <row r="2804" spans="1:3" x14ac:dyDescent="0.25">
      <c r="A2804" s="3" t="s">
        <v>32059</v>
      </c>
      <c r="B2804" s="4" t="s">
        <v>32029</v>
      </c>
      <c r="C2804" s="4" t="s">
        <v>24913</v>
      </c>
    </row>
    <row r="2805" spans="1:3" x14ac:dyDescent="0.25">
      <c r="A2805" s="3" t="s">
        <v>32060</v>
      </c>
      <c r="B2805" s="4" t="s">
        <v>32031</v>
      </c>
      <c r="C2805" s="4" t="s">
        <v>24913</v>
      </c>
    </row>
    <row r="2806" spans="1:3" x14ac:dyDescent="0.25">
      <c r="A2806" s="3" t="s">
        <v>32061</v>
      </c>
      <c r="B2806" s="4" t="s">
        <v>32033</v>
      </c>
      <c r="C2806" s="4" t="s">
        <v>24913</v>
      </c>
    </row>
    <row r="2807" spans="1:3" x14ac:dyDescent="0.25">
      <c r="A2807" s="3" t="s">
        <v>32062</v>
      </c>
      <c r="B2807" s="4" t="s">
        <v>32035</v>
      </c>
      <c r="C2807" s="4" t="s">
        <v>24913</v>
      </c>
    </row>
    <row r="2808" spans="1:3" x14ac:dyDescent="0.25">
      <c r="A2808" s="3" t="s">
        <v>32063</v>
      </c>
      <c r="B2808" s="4" t="s">
        <v>32037</v>
      </c>
      <c r="C2808" s="4" t="s">
        <v>24913</v>
      </c>
    </row>
    <row r="2809" spans="1:3" x14ac:dyDescent="0.25">
      <c r="A2809" s="3" t="s">
        <v>32064</v>
      </c>
      <c r="B2809" s="4" t="s">
        <v>32039</v>
      </c>
      <c r="C2809" s="4" t="s">
        <v>32040</v>
      </c>
    </row>
    <row r="2810" spans="1:3" x14ac:dyDescent="0.25">
      <c r="A2810" s="3" t="s">
        <v>32065</v>
      </c>
      <c r="B2810" s="4" t="s">
        <v>32066</v>
      </c>
      <c r="C2810" s="4" t="s">
        <v>32067</v>
      </c>
    </row>
    <row r="2811" spans="1:3" x14ac:dyDescent="0.25">
      <c r="A2811" s="3" t="s">
        <v>32068</v>
      </c>
      <c r="B2811" s="4" t="s">
        <v>32023</v>
      </c>
      <c r="C2811" s="4" t="s">
        <v>24913</v>
      </c>
    </row>
    <row r="2812" spans="1:3" x14ac:dyDescent="0.25">
      <c r="A2812" s="3" t="s">
        <v>32069</v>
      </c>
      <c r="B2812" s="4" t="s">
        <v>32025</v>
      </c>
      <c r="C2812" s="4" t="s">
        <v>24913</v>
      </c>
    </row>
    <row r="2813" spans="1:3" x14ac:dyDescent="0.25">
      <c r="A2813" s="3" t="s">
        <v>32070</v>
      </c>
      <c r="B2813" s="4" t="s">
        <v>32027</v>
      </c>
      <c r="C2813" s="4" t="s">
        <v>24913</v>
      </c>
    </row>
    <row r="2814" spans="1:3" x14ac:dyDescent="0.25">
      <c r="A2814" s="3" t="s">
        <v>32071</v>
      </c>
      <c r="B2814" s="4" t="s">
        <v>32029</v>
      </c>
      <c r="C2814" s="4" t="s">
        <v>24913</v>
      </c>
    </row>
    <row r="2815" spans="1:3" x14ac:dyDescent="0.25">
      <c r="A2815" s="3" t="s">
        <v>32072</v>
      </c>
      <c r="B2815" s="4" t="s">
        <v>32031</v>
      </c>
      <c r="C2815" s="4" t="s">
        <v>24913</v>
      </c>
    </row>
    <row r="2816" spans="1:3" x14ac:dyDescent="0.25">
      <c r="A2816" s="3" t="s">
        <v>32073</v>
      </c>
      <c r="B2816" s="4" t="s">
        <v>32033</v>
      </c>
      <c r="C2816" s="4" t="s">
        <v>24913</v>
      </c>
    </row>
    <row r="2817" spans="1:3" x14ac:dyDescent="0.25">
      <c r="A2817" s="3" t="s">
        <v>32074</v>
      </c>
      <c r="B2817" s="4" t="s">
        <v>32035</v>
      </c>
      <c r="C2817" s="4" t="s">
        <v>24913</v>
      </c>
    </row>
    <row r="2818" spans="1:3" x14ac:dyDescent="0.25">
      <c r="A2818" s="3" t="s">
        <v>32075</v>
      </c>
      <c r="B2818" s="4" t="s">
        <v>32037</v>
      </c>
      <c r="C2818" s="4" t="s">
        <v>24913</v>
      </c>
    </row>
    <row r="2819" spans="1:3" x14ac:dyDescent="0.25">
      <c r="A2819" s="3" t="s">
        <v>32076</v>
      </c>
      <c r="B2819" s="4" t="s">
        <v>32039</v>
      </c>
      <c r="C2819" s="4" t="s">
        <v>32040</v>
      </c>
    </row>
    <row r="2820" spans="1:3" x14ac:dyDescent="0.25">
      <c r="A2820" s="3" t="s">
        <v>32077</v>
      </c>
      <c r="B2820" s="4" t="s">
        <v>32078</v>
      </c>
      <c r="C2820" s="4" t="s">
        <v>32079</v>
      </c>
    </row>
    <row r="2821" spans="1:3" x14ac:dyDescent="0.25">
      <c r="A2821" s="3" t="s">
        <v>32080</v>
      </c>
      <c r="B2821" s="4" t="s">
        <v>32081</v>
      </c>
      <c r="C2821" s="4" t="s">
        <v>32082</v>
      </c>
    </row>
    <row r="2822" spans="1:3" x14ac:dyDescent="0.25">
      <c r="A2822" s="3" t="s">
        <v>32083</v>
      </c>
      <c r="B2822" s="4" t="s">
        <v>32084</v>
      </c>
      <c r="C2822" s="4" t="s">
        <v>24913</v>
      </c>
    </row>
    <row r="2823" spans="1:3" x14ac:dyDescent="0.25">
      <c r="A2823" s="3" t="s">
        <v>32085</v>
      </c>
      <c r="B2823" s="4" t="s">
        <v>32086</v>
      </c>
      <c r="C2823" s="4" t="s">
        <v>24913</v>
      </c>
    </row>
    <row r="2824" spans="1:3" x14ac:dyDescent="0.25">
      <c r="A2824" s="3" t="s">
        <v>32087</v>
      </c>
      <c r="B2824" s="4" t="s">
        <v>10310</v>
      </c>
      <c r="C2824" s="4" t="s">
        <v>24913</v>
      </c>
    </row>
    <row r="2825" spans="1:3" x14ac:dyDescent="0.25">
      <c r="A2825" s="3" t="s">
        <v>32088</v>
      </c>
      <c r="B2825" s="4" t="s">
        <v>32089</v>
      </c>
      <c r="C2825" s="4" t="s">
        <v>24913</v>
      </c>
    </row>
    <row r="2826" spans="1:3" x14ac:dyDescent="0.25">
      <c r="A2826" s="3" t="s">
        <v>32090</v>
      </c>
      <c r="B2826" s="4" t="s">
        <v>32091</v>
      </c>
      <c r="C2826" s="4" t="s">
        <v>24913</v>
      </c>
    </row>
    <row r="2827" spans="1:3" x14ac:dyDescent="0.25">
      <c r="A2827" s="3" t="s">
        <v>32092</v>
      </c>
      <c r="B2827" s="4" t="s">
        <v>10322</v>
      </c>
      <c r="C2827" s="4" t="s">
        <v>32082</v>
      </c>
    </row>
    <row r="2828" spans="1:3" x14ac:dyDescent="0.25">
      <c r="A2828" s="3" t="s">
        <v>32093</v>
      </c>
      <c r="B2828" s="4" t="s">
        <v>32094</v>
      </c>
      <c r="C2828" s="4" t="s">
        <v>32095</v>
      </c>
    </row>
    <row r="2829" spans="1:3" x14ac:dyDescent="0.25">
      <c r="A2829" s="3" t="s">
        <v>32096</v>
      </c>
      <c r="B2829" s="4" t="s">
        <v>32097</v>
      </c>
      <c r="C2829" s="4" t="s">
        <v>24913</v>
      </c>
    </row>
    <row r="2830" spans="1:3" x14ac:dyDescent="0.25">
      <c r="A2830" s="3" t="s">
        <v>32098</v>
      </c>
      <c r="B2830" s="4" t="s">
        <v>10328</v>
      </c>
      <c r="C2830" s="4" t="s">
        <v>24913</v>
      </c>
    </row>
    <row r="2831" spans="1:3" x14ac:dyDescent="0.25">
      <c r="A2831" s="3" t="s">
        <v>32099</v>
      </c>
      <c r="B2831" s="4" t="s">
        <v>32100</v>
      </c>
      <c r="C2831" s="4" t="s">
        <v>32101</v>
      </c>
    </row>
    <row r="2832" spans="1:3" x14ac:dyDescent="0.25">
      <c r="A2832" s="3" t="s">
        <v>32102</v>
      </c>
      <c r="B2832" s="4" t="s">
        <v>32103</v>
      </c>
      <c r="C2832" s="4" t="s">
        <v>32104</v>
      </c>
    </row>
    <row r="2833" spans="1:4" x14ac:dyDescent="0.25">
      <c r="A2833" s="3" t="s">
        <v>32105</v>
      </c>
      <c r="B2833" s="4" t="s">
        <v>32106</v>
      </c>
      <c r="C2833" s="4" t="s">
        <v>24933</v>
      </c>
      <c r="D2833" t="s">
        <v>24913</v>
      </c>
    </row>
    <row r="2834" spans="1:4" x14ac:dyDescent="0.25">
      <c r="A2834" s="3" t="s">
        <v>32107</v>
      </c>
      <c r="B2834" s="4" t="s">
        <v>32108</v>
      </c>
      <c r="C2834" s="4" t="s">
        <v>32109</v>
      </c>
    </row>
    <row r="2835" spans="1:4" x14ac:dyDescent="0.25">
      <c r="A2835" s="3" t="s">
        <v>32110</v>
      </c>
      <c r="B2835" s="4" t="s">
        <v>10330</v>
      </c>
      <c r="C2835" s="4" t="s">
        <v>32111</v>
      </c>
    </row>
    <row r="2836" spans="1:4" x14ac:dyDescent="0.25">
      <c r="A2836" s="3" t="s">
        <v>32112</v>
      </c>
      <c r="B2836" s="4" t="s">
        <v>10336</v>
      </c>
      <c r="C2836" s="4" t="s">
        <v>32113</v>
      </c>
    </row>
    <row r="2837" spans="1:4" x14ac:dyDescent="0.25">
      <c r="A2837" s="3" t="s">
        <v>32114</v>
      </c>
      <c r="B2837" s="4" t="s">
        <v>32115</v>
      </c>
      <c r="C2837" s="4" t="s">
        <v>24913</v>
      </c>
    </row>
    <row r="2838" spans="1:4" x14ac:dyDescent="0.25">
      <c r="A2838" s="3" t="s">
        <v>32116</v>
      </c>
      <c r="B2838" s="4" t="s">
        <v>32117</v>
      </c>
      <c r="C2838" s="4" t="s">
        <v>32118</v>
      </c>
    </row>
    <row r="2839" spans="1:4" x14ac:dyDescent="0.25">
      <c r="A2839" s="3" t="s">
        <v>32119</v>
      </c>
      <c r="B2839" s="4" t="s">
        <v>32120</v>
      </c>
      <c r="C2839" s="4" t="s">
        <v>24913</v>
      </c>
    </row>
    <row r="2840" spans="1:4" x14ac:dyDescent="0.25">
      <c r="A2840" s="3" t="s">
        <v>32121</v>
      </c>
      <c r="B2840" s="4" t="s">
        <v>32122</v>
      </c>
      <c r="C2840" s="4" t="s">
        <v>32123</v>
      </c>
    </row>
    <row r="2841" spans="1:4" x14ac:dyDescent="0.25">
      <c r="A2841" s="3" t="s">
        <v>32124</v>
      </c>
      <c r="B2841" s="4" t="s">
        <v>32125</v>
      </c>
      <c r="C2841" s="4" t="s">
        <v>30716</v>
      </c>
      <c r="D2841" t="s">
        <v>32126</v>
      </c>
    </row>
    <row r="2842" spans="1:4" x14ac:dyDescent="0.25">
      <c r="A2842" s="3" t="s">
        <v>32127</v>
      </c>
      <c r="B2842" s="4" t="s">
        <v>32128</v>
      </c>
      <c r="C2842" s="4" t="s">
        <v>32129</v>
      </c>
    </row>
    <row r="2843" spans="1:4" x14ac:dyDescent="0.25">
      <c r="A2843" s="3" t="s">
        <v>32130</v>
      </c>
      <c r="B2843" s="4" t="s">
        <v>32131</v>
      </c>
      <c r="C2843" s="4" t="s">
        <v>32132</v>
      </c>
    </row>
    <row r="2844" spans="1:4" x14ac:dyDescent="0.25">
      <c r="A2844" s="3" t="s">
        <v>32133</v>
      </c>
      <c r="B2844" s="4" t="s">
        <v>32134</v>
      </c>
      <c r="C2844" s="4" t="s">
        <v>24913</v>
      </c>
    </row>
    <row r="2845" spans="1:4" x14ac:dyDescent="0.25">
      <c r="A2845" s="3" t="s">
        <v>32135</v>
      </c>
      <c r="B2845" s="4" t="s">
        <v>32136</v>
      </c>
      <c r="C2845" s="4" t="s">
        <v>24913</v>
      </c>
    </row>
    <row r="2846" spans="1:4" x14ac:dyDescent="0.25">
      <c r="A2846" s="3" t="s">
        <v>32137</v>
      </c>
      <c r="B2846" s="4" t="s">
        <v>32138</v>
      </c>
      <c r="C2846" s="4" t="s">
        <v>24919</v>
      </c>
      <c r="D2846" t="s">
        <v>32139</v>
      </c>
    </row>
    <row r="2847" spans="1:4" x14ac:dyDescent="0.25">
      <c r="A2847" s="3" t="s">
        <v>32140</v>
      </c>
      <c r="B2847" s="4" t="s">
        <v>32141</v>
      </c>
      <c r="C2847" s="4" t="s">
        <v>32142</v>
      </c>
    </row>
    <row r="2848" spans="1:4" x14ac:dyDescent="0.25">
      <c r="A2848" s="3" t="s">
        <v>32143</v>
      </c>
      <c r="B2848" s="4" t="s">
        <v>32144</v>
      </c>
      <c r="C2848" s="4" t="s">
        <v>32145</v>
      </c>
    </row>
    <row r="2849" spans="1:4" x14ac:dyDescent="0.25">
      <c r="A2849" s="3" t="s">
        <v>32146</v>
      </c>
      <c r="B2849" s="4" t="s">
        <v>32147</v>
      </c>
      <c r="C2849" s="4" t="s">
        <v>32148</v>
      </c>
    </row>
    <row r="2850" spans="1:4" x14ac:dyDescent="0.25">
      <c r="A2850" s="3" t="s">
        <v>32149</v>
      </c>
      <c r="B2850" s="4" t="s">
        <v>32150</v>
      </c>
      <c r="C2850" s="4" t="s">
        <v>24913</v>
      </c>
    </row>
    <row r="2851" spans="1:4" x14ac:dyDescent="0.25">
      <c r="A2851" s="3" t="s">
        <v>32151</v>
      </c>
      <c r="B2851" s="4" t="s">
        <v>32152</v>
      </c>
      <c r="C2851" s="4" t="s">
        <v>24913</v>
      </c>
    </row>
    <row r="2852" spans="1:4" x14ac:dyDescent="0.25">
      <c r="A2852" s="3" t="s">
        <v>32153</v>
      </c>
      <c r="B2852" s="4" t="s">
        <v>32154</v>
      </c>
      <c r="C2852" s="4" t="s">
        <v>32155</v>
      </c>
    </row>
    <row r="2853" spans="1:4" x14ac:dyDescent="0.25">
      <c r="A2853" s="3" t="s">
        <v>32156</v>
      </c>
      <c r="B2853" s="4" t="s">
        <v>32157</v>
      </c>
      <c r="C2853" s="4" t="s">
        <v>32158</v>
      </c>
    </row>
    <row r="2854" spans="1:4" x14ac:dyDescent="0.25">
      <c r="A2854" s="3" t="s">
        <v>32159</v>
      </c>
      <c r="B2854" s="4" t="s">
        <v>32160</v>
      </c>
      <c r="C2854" s="4" t="s">
        <v>24913</v>
      </c>
    </row>
    <row r="2855" spans="1:4" x14ac:dyDescent="0.25">
      <c r="A2855" s="3" t="s">
        <v>32161</v>
      </c>
      <c r="B2855" s="4" t="s">
        <v>32162</v>
      </c>
      <c r="C2855" s="4" t="s">
        <v>24913</v>
      </c>
    </row>
    <row r="2856" spans="1:4" x14ac:dyDescent="0.25">
      <c r="A2856" s="3" t="s">
        <v>32163</v>
      </c>
      <c r="B2856" s="4" t="s">
        <v>32164</v>
      </c>
      <c r="C2856" s="4" t="s">
        <v>32165</v>
      </c>
    </row>
    <row r="2857" spans="1:4" x14ac:dyDescent="0.25">
      <c r="A2857" s="3" t="s">
        <v>32166</v>
      </c>
      <c r="B2857" s="4" t="s">
        <v>32167</v>
      </c>
      <c r="C2857" s="4" t="s">
        <v>24913</v>
      </c>
    </row>
    <row r="2858" spans="1:4" x14ac:dyDescent="0.25">
      <c r="A2858" s="3" t="s">
        <v>32168</v>
      </c>
      <c r="B2858" s="4" t="s">
        <v>32169</v>
      </c>
      <c r="C2858" s="4" t="s">
        <v>32170</v>
      </c>
      <c r="D2858" t="s">
        <v>24913</v>
      </c>
    </row>
    <row r="2859" spans="1:4" x14ac:dyDescent="0.25">
      <c r="A2859" s="3" t="s">
        <v>32171</v>
      </c>
      <c r="B2859" s="4" t="s">
        <v>32172</v>
      </c>
      <c r="C2859" s="4" t="s">
        <v>32170</v>
      </c>
      <c r="D2859" t="s">
        <v>24913</v>
      </c>
    </row>
    <row r="2860" spans="1:4" x14ac:dyDescent="0.25">
      <c r="A2860" s="3" t="s">
        <v>32173</v>
      </c>
      <c r="B2860" s="4" t="s">
        <v>32174</v>
      </c>
      <c r="C2860" s="4" t="s">
        <v>32175</v>
      </c>
      <c r="D2860" t="s">
        <v>32176</v>
      </c>
    </row>
    <row r="2861" spans="1:4" x14ac:dyDescent="0.25">
      <c r="A2861" s="3" t="s">
        <v>32177</v>
      </c>
      <c r="B2861" s="4" t="s">
        <v>32178</v>
      </c>
      <c r="C2861" s="4" t="s">
        <v>24913</v>
      </c>
    </row>
    <row r="2862" spans="1:4" x14ac:dyDescent="0.25">
      <c r="A2862" s="3" t="s">
        <v>32179</v>
      </c>
      <c r="B2862" s="4" t="s">
        <v>32180</v>
      </c>
      <c r="C2862" s="4" t="s">
        <v>24913</v>
      </c>
    </row>
    <row r="2863" spans="1:4" x14ac:dyDescent="0.25">
      <c r="A2863" s="3" t="s">
        <v>32181</v>
      </c>
      <c r="B2863" s="4" t="s">
        <v>32182</v>
      </c>
      <c r="C2863" s="4" t="s">
        <v>24913</v>
      </c>
    </row>
    <row r="2864" spans="1:4" x14ac:dyDescent="0.25">
      <c r="A2864" s="3" t="s">
        <v>32183</v>
      </c>
      <c r="B2864" s="4" t="s">
        <v>32184</v>
      </c>
      <c r="C2864" s="4" t="s">
        <v>24913</v>
      </c>
    </row>
    <row r="2865" spans="1:4" x14ac:dyDescent="0.25">
      <c r="A2865" s="3" t="s">
        <v>32185</v>
      </c>
      <c r="B2865" s="4" t="s">
        <v>32169</v>
      </c>
      <c r="C2865" s="4" t="s">
        <v>25124</v>
      </c>
      <c r="D2865" t="s">
        <v>32186</v>
      </c>
    </row>
    <row r="2866" spans="1:4" x14ac:dyDescent="0.25">
      <c r="A2866" s="3" t="s">
        <v>32187</v>
      </c>
      <c r="B2866" s="4" t="s">
        <v>32172</v>
      </c>
      <c r="C2866" s="4" t="s">
        <v>25124</v>
      </c>
      <c r="D2866" t="s">
        <v>32186</v>
      </c>
    </row>
    <row r="2867" spans="1:4" x14ac:dyDescent="0.25">
      <c r="A2867" s="3" t="s">
        <v>32188</v>
      </c>
      <c r="B2867" s="4" t="s">
        <v>32189</v>
      </c>
      <c r="C2867" s="4" t="s">
        <v>32190</v>
      </c>
      <c r="D2867" t="s">
        <v>32191</v>
      </c>
    </row>
    <row r="2868" spans="1:4" x14ac:dyDescent="0.25">
      <c r="A2868" s="3" t="s">
        <v>32192</v>
      </c>
      <c r="B2868" s="4" t="s">
        <v>32193</v>
      </c>
      <c r="C2868" s="4" t="s">
        <v>24913</v>
      </c>
    </row>
    <row r="2869" spans="1:4" x14ac:dyDescent="0.25">
      <c r="A2869" s="3" t="s">
        <v>32194</v>
      </c>
      <c r="B2869" s="4" t="s">
        <v>32195</v>
      </c>
      <c r="C2869" s="4" t="s">
        <v>32196</v>
      </c>
    </row>
    <row r="2870" spans="1:4" x14ac:dyDescent="0.25">
      <c r="A2870" s="3" t="s">
        <v>32197</v>
      </c>
      <c r="B2870" s="4" t="s">
        <v>32198</v>
      </c>
      <c r="C2870" s="4" t="s">
        <v>32199</v>
      </c>
    </row>
    <row r="2871" spans="1:4" x14ac:dyDescent="0.25">
      <c r="A2871" s="3" t="s">
        <v>32200</v>
      </c>
      <c r="B2871" s="4" t="s">
        <v>32201</v>
      </c>
      <c r="C2871" s="4" t="s">
        <v>32202</v>
      </c>
    </row>
    <row r="2872" spans="1:4" x14ac:dyDescent="0.25">
      <c r="A2872" s="3" t="s">
        <v>32203</v>
      </c>
      <c r="B2872" s="4" t="s">
        <v>32204</v>
      </c>
      <c r="C2872" s="4" t="s">
        <v>32205</v>
      </c>
    </row>
    <row r="2873" spans="1:4" x14ac:dyDescent="0.25">
      <c r="A2873" s="3" t="s">
        <v>32206</v>
      </c>
      <c r="B2873" s="4" t="s">
        <v>32207</v>
      </c>
      <c r="C2873" s="4" t="s">
        <v>32208</v>
      </c>
    </row>
    <row r="2874" spans="1:4" x14ac:dyDescent="0.25">
      <c r="A2874" s="3" t="s">
        <v>32209</v>
      </c>
      <c r="B2874" s="4" t="s">
        <v>32210</v>
      </c>
      <c r="C2874" s="4" t="s">
        <v>32211</v>
      </c>
    </row>
    <row r="2875" spans="1:4" x14ac:dyDescent="0.25">
      <c r="A2875" s="3" t="s">
        <v>32212</v>
      </c>
      <c r="B2875" s="4" t="s">
        <v>32213</v>
      </c>
      <c r="C2875" s="4" t="s">
        <v>32214</v>
      </c>
      <c r="D2875" t="s">
        <v>32215</v>
      </c>
    </row>
    <row r="2876" spans="1:4" x14ac:dyDescent="0.25">
      <c r="A2876" s="3" t="s">
        <v>32216</v>
      </c>
      <c r="B2876" s="4" t="s">
        <v>32217</v>
      </c>
      <c r="C2876" s="4" t="s">
        <v>32218</v>
      </c>
    </row>
    <row r="2877" spans="1:4" x14ac:dyDescent="0.25">
      <c r="A2877" s="3" t="s">
        <v>32219</v>
      </c>
      <c r="B2877" s="4" t="s">
        <v>32220</v>
      </c>
      <c r="C2877" s="4" t="s">
        <v>24913</v>
      </c>
    </row>
    <row r="2878" spans="1:4" x14ac:dyDescent="0.25">
      <c r="A2878" s="3" t="s">
        <v>32221</v>
      </c>
      <c r="B2878" s="4" t="s">
        <v>32222</v>
      </c>
      <c r="C2878" s="4" t="s">
        <v>32223</v>
      </c>
    </row>
    <row r="2879" spans="1:4" x14ac:dyDescent="0.25">
      <c r="A2879" s="3" t="s">
        <v>32224</v>
      </c>
      <c r="B2879" s="4" t="s">
        <v>32225</v>
      </c>
      <c r="C2879" s="4" t="s">
        <v>32226</v>
      </c>
    </row>
    <row r="2880" spans="1:4" x14ac:dyDescent="0.25">
      <c r="A2880" s="3" t="s">
        <v>32227</v>
      </c>
      <c r="B2880" s="4" t="s">
        <v>32228</v>
      </c>
      <c r="C2880" s="4" t="s">
        <v>32229</v>
      </c>
    </row>
    <row r="2881" spans="1:15" x14ac:dyDescent="0.25">
      <c r="A2881" s="3" t="s">
        <v>32230</v>
      </c>
      <c r="B2881" s="4" t="s">
        <v>32231</v>
      </c>
      <c r="C2881" s="4" t="s">
        <v>32232</v>
      </c>
      <c r="D2881" t="s">
        <v>32233</v>
      </c>
    </row>
    <row r="2882" spans="1:15" x14ac:dyDescent="0.25">
      <c r="A2882" s="3" t="s">
        <v>32234</v>
      </c>
      <c r="B2882" s="4" t="s">
        <v>32235</v>
      </c>
      <c r="C2882" s="4" t="s">
        <v>32236</v>
      </c>
      <c r="D2882" t="s">
        <v>32237</v>
      </c>
    </row>
    <row r="2883" spans="1:15" x14ac:dyDescent="0.25">
      <c r="A2883" s="3" t="s">
        <v>32238</v>
      </c>
      <c r="B2883" s="4" t="s">
        <v>32239</v>
      </c>
      <c r="C2883" s="4" t="s">
        <v>24919</v>
      </c>
      <c r="D2883" t="s">
        <v>24913</v>
      </c>
    </row>
    <row r="2884" spans="1:15" x14ac:dyDescent="0.25">
      <c r="A2884" s="3" t="s">
        <v>32240</v>
      </c>
      <c r="B2884" s="4" t="s">
        <v>32241</v>
      </c>
      <c r="C2884" s="4" t="s">
        <v>32242</v>
      </c>
      <c r="D2884" t="s">
        <v>32243</v>
      </c>
      <c r="E2884" t="s">
        <v>32244</v>
      </c>
      <c r="F2884" t="s">
        <v>32245</v>
      </c>
      <c r="G2884" t="s">
        <v>32246</v>
      </c>
      <c r="H2884" t="s">
        <v>32247</v>
      </c>
      <c r="I2884" t="s">
        <v>32248</v>
      </c>
      <c r="J2884" t="s">
        <v>32249</v>
      </c>
      <c r="K2884" t="s">
        <v>32250</v>
      </c>
      <c r="L2884" t="s">
        <v>24986</v>
      </c>
      <c r="M2884" t="s">
        <v>32243</v>
      </c>
      <c r="N2884" t="s">
        <v>32251</v>
      </c>
      <c r="O2884" t="s">
        <v>32252</v>
      </c>
    </row>
    <row r="2885" spans="1:15" x14ac:dyDescent="0.25">
      <c r="A2885" s="3" t="s">
        <v>32253</v>
      </c>
      <c r="B2885" s="4" t="s">
        <v>32254</v>
      </c>
      <c r="C2885" s="4" t="s">
        <v>32255</v>
      </c>
      <c r="D2885" t="s">
        <v>32256</v>
      </c>
    </row>
    <row r="2886" spans="1:15" x14ac:dyDescent="0.25">
      <c r="A2886" s="3" t="s">
        <v>32257</v>
      </c>
      <c r="B2886" s="4" t="s">
        <v>10576</v>
      </c>
      <c r="C2886" s="4" t="s">
        <v>32258</v>
      </c>
    </row>
    <row r="2887" spans="1:15" x14ac:dyDescent="0.25">
      <c r="A2887" s="3" t="s">
        <v>32259</v>
      </c>
      <c r="B2887" s="4" t="s">
        <v>10574</v>
      </c>
      <c r="C2887" s="4" t="s">
        <v>24913</v>
      </c>
    </row>
    <row r="2888" spans="1:15" x14ac:dyDescent="0.25">
      <c r="A2888" s="3" t="s">
        <v>32260</v>
      </c>
      <c r="B2888" s="4" t="s">
        <v>10578</v>
      </c>
      <c r="C2888" s="4" t="s">
        <v>24913</v>
      </c>
    </row>
    <row r="2889" spans="1:15" x14ac:dyDescent="0.25">
      <c r="A2889" s="3" t="s">
        <v>32261</v>
      </c>
      <c r="B2889" s="4" t="s">
        <v>32262</v>
      </c>
      <c r="C2889" s="4" t="s">
        <v>32263</v>
      </c>
    </row>
    <row r="2890" spans="1:15" x14ac:dyDescent="0.25">
      <c r="A2890" s="3" t="s">
        <v>32264</v>
      </c>
      <c r="B2890" s="4" t="s">
        <v>32265</v>
      </c>
      <c r="C2890" s="4" t="s">
        <v>32266</v>
      </c>
    </row>
    <row r="2891" spans="1:15" x14ac:dyDescent="0.25">
      <c r="A2891" s="3" t="s">
        <v>32267</v>
      </c>
      <c r="B2891" s="4" t="s">
        <v>32268</v>
      </c>
      <c r="C2891" s="4" t="s">
        <v>24919</v>
      </c>
      <c r="D2891" t="s">
        <v>32269</v>
      </c>
      <c r="E2891" t="s">
        <v>32270</v>
      </c>
    </row>
    <row r="2892" spans="1:15" x14ac:dyDescent="0.25">
      <c r="A2892" s="3" t="s">
        <v>32271</v>
      </c>
      <c r="B2892" s="4" t="s">
        <v>32272</v>
      </c>
      <c r="C2892" s="4" t="s">
        <v>32273</v>
      </c>
    </row>
    <row r="2893" spans="1:15" x14ac:dyDescent="0.25">
      <c r="A2893" s="3" t="s">
        <v>32274</v>
      </c>
      <c r="B2893" s="4" t="s">
        <v>32275</v>
      </c>
      <c r="C2893" s="4" t="s">
        <v>32276</v>
      </c>
    </row>
    <row r="2894" spans="1:15" x14ac:dyDescent="0.25">
      <c r="A2894" s="3" t="s">
        <v>32277</v>
      </c>
      <c r="B2894" s="4" t="s">
        <v>32278</v>
      </c>
      <c r="C2894" s="4" t="s">
        <v>32279</v>
      </c>
    </row>
    <row r="2895" spans="1:15" x14ac:dyDescent="0.25">
      <c r="A2895" s="3" t="s">
        <v>32280</v>
      </c>
      <c r="C2895" s="4" t="s">
        <v>24913</v>
      </c>
    </row>
    <row r="2896" spans="1:15" x14ac:dyDescent="0.25">
      <c r="A2896" s="3" t="s">
        <v>32281</v>
      </c>
      <c r="B2896" s="4" t="s">
        <v>32282</v>
      </c>
      <c r="C2896" s="4" t="s">
        <v>32283</v>
      </c>
    </row>
    <row r="2897" spans="1:5" x14ac:dyDescent="0.25">
      <c r="A2897" s="3" t="s">
        <v>32284</v>
      </c>
      <c r="B2897" s="4" t="s">
        <v>10610</v>
      </c>
      <c r="C2897" s="4" t="s">
        <v>24913</v>
      </c>
    </row>
    <row r="2898" spans="1:5" x14ac:dyDescent="0.25">
      <c r="A2898" s="3" t="s">
        <v>32285</v>
      </c>
      <c r="B2898" s="4" t="s">
        <v>32286</v>
      </c>
      <c r="C2898" s="4" t="s">
        <v>32287</v>
      </c>
    </row>
    <row r="2899" spans="1:5" x14ac:dyDescent="0.25">
      <c r="A2899" s="3" t="s">
        <v>32288</v>
      </c>
      <c r="B2899" s="4" t="s">
        <v>32289</v>
      </c>
      <c r="C2899" s="4" t="s">
        <v>32290</v>
      </c>
    </row>
    <row r="2900" spans="1:5" x14ac:dyDescent="0.25">
      <c r="A2900" s="3" t="s">
        <v>32291</v>
      </c>
      <c r="B2900" s="4" t="s">
        <v>32292</v>
      </c>
      <c r="C2900" s="4" t="s">
        <v>24913</v>
      </c>
    </row>
    <row r="2901" spans="1:5" x14ac:dyDescent="0.25">
      <c r="A2901" s="3" t="s">
        <v>32293</v>
      </c>
      <c r="B2901" s="4" t="s">
        <v>32294</v>
      </c>
      <c r="C2901" s="4" t="s">
        <v>32295</v>
      </c>
    </row>
    <row r="2902" spans="1:5" x14ac:dyDescent="0.25">
      <c r="A2902" s="3" t="s">
        <v>32296</v>
      </c>
      <c r="B2902" s="4" t="s">
        <v>32297</v>
      </c>
      <c r="C2902" s="4" t="s">
        <v>32298</v>
      </c>
    </row>
    <row r="2903" spans="1:5" x14ac:dyDescent="0.25">
      <c r="A2903" s="3" t="s">
        <v>32299</v>
      </c>
      <c r="B2903" s="4" t="s">
        <v>10618</v>
      </c>
      <c r="C2903" s="4" t="s">
        <v>32300</v>
      </c>
    </row>
    <row r="2904" spans="1:5" x14ac:dyDescent="0.25">
      <c r="A2904" s="3" t="s">
        <v>32301</v>
      </c>
      <c r="B2904" s="4" t="s">
        <v>32302</v>
      </c>
      <c r="C2904" s="4" t="s">
        <v>32303</v>
      </c>
      <c r="D2904" t="s">
        <v>32304</v>
      </c>
    </row>
    <row r="2905" spans="1:5" x14ac:dyDescent="0.25">
      <c r="A2905" s="3" t="s">
        <v>32305</v>
      </c>
      <c r="B2905" s="4" t="s">
        <v>32306</v>
      </c>
      <c r="C2905" s="4" t="s">
        <v>32307</v>
      </c>
    </row>
    <row r="2906" spans="1:5" x14ac:dyDescent="0.25">
      <c r="A2906" s="3" t="s">
        <v>32308</v>
      </c>
      <c r="B2906" s="4" t="s">
        <v>32309</v>
      </c>
      <c r="C2906" s="4" t="s">
        <v>24919</v>
      </c>
      <c r="D2906" t="s">
        <v>24913</v>
      </c>
    </row>
    <row r="2907" spans="1:5" x14ac:dyDescent="0.25">
      <c r="A2907" s="3" t="s">
        <v>32310</v>
      </c>
      <c r="B2907" s="4" t="s">
        <v>32311</v>
      </c>
      <c r="C2907" s="4" t="s">
        <v>32312</v>
      </c>
    </row>
    <row r="2908" spans="1:5" x14ac:dyDescent="0.25">
      <c r="A2908" s="3" t="s">
        <v>32313</v>
      </c>
      <c r="B2908" s="4" t="s">
        <v>32314</v>
      </c>
      <c r="C2908" s="4" t="s">
        <v>24913</v>
      </c>
    </row>
    <row r="2909" spans="1:5" x14ac:dyDescent="0.25">
      <c r="A2909" s="3" t="s">
        <v>32315</v>
      </c>
      <c r="B2909" s="4" t="s">
        <v>10630</v>
      </c>
      <c r="C2909" s="4" t="s">
        <v>32316</v>
      </c>
    </row>
    <row r="2910" spans="1:5" x14ac:dyDescent="0.25">
      <c r="A2910" s="3" t="s">
        <v>32317</v>
      </c>
      <c r="B2910" s="4" t="s">
        <v>32318</v>
      </c>
      <c r="C2910" s="4" t="s">
        <v>32319</v>
      </c>
    </row>
    <row r="2911" spans="1:5" x14ac:dyDescent="0.25">
      <c r="A2911" s="3" t="s">
        <v>32320</v>
      </c>
      <c r="B2911" s="4" t="s">
        <v>32321</v>
      </c>
      <c r="C2911" s="4" t="s">
        <v>32322</v>
      </c>
      <c r="D2911" t="s">
        <v>32323</v>
      </c>
      <c r="E2911" t="s">
        <v>32324</v>
      </c>
    </row>
    <row r="2912" spans="1:5" x14ac:dyDescent="0.25">
      <c r="A2912" s="3" t="s">
        <v>32325</v>
      </c>
      <c r="B2912" s="4" t="s">
        <v>32326</v>
      </c>
      <c r="C2912" s="4" t="s">
        <v>24913</v>
      </c>
    </row>
    <row r="2913" spans="1:4" x14ac:dyDescent="0.25">
      <c r="A2913" s="3" t="s">
        <v>32327</v>
      </c>
      <c r="B2913" s="4" t="s">
        <v>32328</v>
      </c>
      <c r="C2913" s="4" t="s">
        <v>32329</v>
      </c>
    </row>
    <row r="2914" spans="1:4" x14ac:dyDescent="0.25">
      <c r="A2914" s="3" t="s">
        <v>32330</v>
      </c>
      <c r="B2914" s="4" t="s">
        <v>10700</v>
      </c>
      <c r="C2914" s="4" t="s">
        <v>32331</v>
      </c>
    </row>
    <row r="2915" spans="1:4" x14ac:dyDescent="0.25">
      <c r="A2915" s="3" t="s">
        <v>32332</v>
      </c>
      <c r="B2915" s="4" t="s">
        <v>32333</v>
      </c>
      <c r="C2915" s="4" t="s">
        <v>24919</v>
      </c>
      <c r="D2915" t="s">
        <v>24913</v>
      </c>
    </row>
    <row r="2916" spans="1:4" x14ac:dyDescent="0.25">
      <c r="A2916" s="3" t="s">
        <v>32334</v>
      </c>
      <c r="B2916" s="4" t="s">
        <v>32335</v>
      </c>
      <c r="C2916" s="4" t="s">
        <v>32336</v>
      </c>
    </row>
    <row r="2917" spans="1:4" x14ac:dyDescent="0.25">
      <c r="A2917" s="3" t="s">
        <v>32337</v>
      </c>
      <c r="B2917" s="4" t="s">
        <v>10704</v>
      </c>
      <c r="C2917" s="4" t="s">
        <v>32338</v>
      </c>
    </row>
    <row r="2918" spans="1:4" x14ac:dyDescent="0.25">
      <c r="A2918" s="3" t="s">
        <v>32339</v>
      </c>
      <c r="B2918" s="4" t="s">
        <v>10710</v>
      </c>
      <c r="C2918" s="4" t="s">
        <v>24913</v>
      </c>
    </row>
    <row r="2919" spans="1:4" x14ac:dyDescent="0.25">
      <c r="A2919" s="3" t="s">
        <v>32340</v>
      </c>
      <c r="B2919" s="4" t="s">
        <v>32341</v>
      </c>
      <c r="C2919" s="4" t="s">
        <v>24933</v>
      </c>
      <c r="D2919" t="s">
        <v>24913</v>
      </c>
    </row>
    <row r="2920" spans="1:4" x14ac:dyDescent="0.25">
      <c r="A2920" s="3" t="s">
        <v>32342</v>
      </c>
      <c r="B2920" s="4" t="s">
        <v>32343</v>
      </c>
      <c r="C2920" s="4" t="s">
        <v>32344</v>
      </c>
    </row>
    <row r="2921" spans="1:4" x14ac:dyDescent="0.25">
      <c r="A2921" s="3" t="s">
        <v>32345</v>
      </c>
      <c r="B2921" s="4" t="s">
        <v>32346</v>
      </c>
      <c r="C2921" s="4" t="s">
        <v>24913</v>
      </c>
    </row>
    <row r="2922" spans="1:4" x14ac:dyDescent="0.25">
      <c r="A2922" s="3" t="s">
        <v>32347</v>
      </c>
      <c r="B2922" s="4" t="s">
        <v>10652</v>
      </c>
      <c r="C2922" s="4" t="s">
        <v>24913</v>
      </c>
    </row>
    <row r="2923" spans="1:4" x14ac:dyDescent="0.25">
      <c r="A2923" s="3" t="s">
        <v>32348</v>
      </c>
      <c r="B2923" s="4" t="s">
        <v>32349</v>
      </c>
      <c r="C2923" s="4" t="s">
        <v>32350</v>
      </c>
    </row>
    <row r="2924" spans="1:4" x14ac:dyDescent="0.25">
      <c r="A2924" s="3" t="s">
        <v>32351</v>
      </c>
      <c r="B2924" s="4" t="s">
        <v>32352</v>
      </c>
      <c r="C2924" s="4" t="s">
        <v>24913</v>
      </c>
    </row>
    <row r="2925" spans="1:4" x14ac:dyDescent="0.25">
      <c r="A2925" s="3" t="s">
        <v>32353</v>
      </c>
      <c r="B2925" s="4" t="s">
        <v>32354</v>
      </c>
      <c r="C2925" s="4" t="s">
        <v>32355</v>
      </c>
    </row>
    <row r="2926" spans="1:4" x14ac:dyDescent="0.25">
      <c r="A2926" s="3" t="s">
        <v>32356</v>
      </c>
      <c r="B2926" s="4" t="s">
        <v>10666</v>
      </c>
      <c r="C2926" s="4" t="s">
        <v>32357</v>
      </c>
    </row>
    <row r="2927" spans="1:4" x14ac:dyDescent="0.25">
      <c r="A2927" s="3" t="s">
        <v>32358</v>
      </c>
      <c r="B2927" s="4" t="s">
        <v>32359</v>
      </c>
      <c r="C2927" s="4" t="s">
        <v>24913</v>
      </c>
    </row>
    <row r="2928" spans="1:4" x14ac:dyDescent="0.25">
      <c r="A2928" s="3" t="s">
        <v>32360</v>
      </c>
      <c r="B2928" s="4" t="s">
        <v>32361</v>
      </c>
      <c r="C2928" s="4" t="s">
        <v>32362</v>
      </c>
    </row>
    <row r="2929" spans="1:7" x14ac:dyDescent="0.25">
      <c r="A2929" s="3" t="s">
        <v>32363</v>
      </c>
      <c r="B2929" s="4" t="s">
        <v>32364</v>
      </c>
      <c r="C2929" s="4" t="s">
        <v>24933</v>
      </c>
      <c r="D2929" t="s">
        <v>32365</v>
      </c>
    </row>
    <row r="2930" spans="1:7" x14ac:dyDescent="0.25">
      <c r="A2930" s="3" t="s">
        <v>32366</v>
      </c>
      <c r="B2930" s="4" t="s">
        <v>32367</v>
      </c>
      <c r="C2930" s="4" t="s">
        <v>32368</v>
      </c>
      <c r="D2930" t="s">
        <v>32369</v>
      </c>
      <c r="E2930" t="s">
        <v>32370</v>
      </c>
      <c r="F2930" t="s">
        <v>32371</v>
      </c>
      <c r="G2930" t="s">
        <v>25124</v>
      </c>
    </row>
    <row r="2931" spans="1:7" x14ac:dyDescent="0.25">
      <c r="A2931" s="3" t="s">
        <v>32372</v>
      </c>
      <c r="B2931" s="4" t="s">
        <v>32373</v>
      </c>
      <c r="C2931" s="4" t="s">
        <v>32374</v>
      </c>
    </row>
    <row r="2932" spans="1:7" x14ac:dyDescent="0.25">
      <c r="A2932" s="3" t="s">
        <v>32375</v>
      </c>
      <c r="B2932" s="4" t="s">
        <v>10724</v>
      </c>
      <c r="C2932" s="4" t="s">
        <v>24913</v>
      </c>
    </row>
    <row r="2933" spans="1:7" x14ac:dyDescent="0.25">
      <c r="A2933" s="3" t="s">
        <v>32376</v>
      </c>
      <c r="B2933" s="4" t="s">
        <v>32377</v>
      </c>
      <c r="C2933" s="4" t="s">
        <v>24913</v>
      </c>
    </row>
    <row r="2934" spans="1:7" x14ac:dyDescent="0.25">
      <c r="A2934" s="3" t="s">
        <v>32378</v>
      </c>
      <c r="B2934" s="4" t="s">
        <v>10730</v>
      </c>
      <c r="C2934" s="4" t="s">
        <v>32379</v>
      </c>
    </row>
    <row r="2935" spans="1:7" x14ac:dyDescent="0.25">
      <c r="A2935" s="3" t="s">
        <v>32380</v>
      </c>
      <c r="B2935" s="4" t="s">
        <v>32381</v>
      </c>
      <c r="C2935" s="4" t="s">
        <v>24913</v>
      </c>
    </row>
    <row r="2936" spans="1:7" x14ac:dyDescent="0.25">
      <c r="A2936" s="3" t="s">
        <v>32382</v>
      </c>
      <c r="B2936" s="4" t="s">
        <v>32383</v>
      </c>
      <c r="C2936" s="4" t="s">
        <v>32384</v>
      </c>
    </row>
    <row r="2937" spans="1:7" x14ac:dyDescent="0.25">
      <c r="A2937" s="3" t="s">
        <v>32385</v>
      </c>
      <c r="B2937" s="4" t="s">
        <v>32386</v>
      </c>
      <c r="C2937" s="4" t="s">
        <v>32387</v>
      </c>
    </row>
    <row r="2938" spans="1:7" x14ac:dyDescent="0.25">
      <c r="A2938" s="3" t="s">
        <v>32388</v>
      </c>
      <c r="B2938" s="4" t="s">
        <v>32389</v>
      </c>
      <c r="C2938" s="4" t="s">
        <v>32390</v>
      </c>
    </row>
    <row r="2939" spans="1:7" x14ac:dyDescent="0.25">
      <c r="A2939" s="3" t="s">
        <v>32391</v>
      </c>
      <c r="B2939" s="4" t="s">
        <v>32392</v>
      </c>
      <c r="C2939" s="4" t="s">
        <v>32393</v>
      </c>
    </row>
    <row r="2940" spans="1:7" x14ac:dyDescent="0.25">
      <c r="A2940" s="3" t="s">
        <v>32394</v>
      </c>
      <c r="B2940" s="4" t="s">
        <v>32395</v>
      </c>
      <c r="C2940" s="4" t="s">
        <v>25124</v>
      </c>
      <c r="D2940" t="s">
        <v>25125</v>
      </c>
    </row>
    <row r="2941" spans="1:7" x14ac:dyDescent="0.25">
      <c r="A2941" s="3" t="s">
        <v>32396</v>
      </c>
      <c r="B2941" s="4" t="s">
        <v>32397</v>
      </c>
      <c r="C2941" s="4" t="s">
        <v>32398</v>
      </c>
    </row>
    <row r="2942" spans="1:7" x14ac:dyDescent="0.25">
      <c r="A2942" s="3" t="s">
        <v>32399</v>
      </c>
      <c r="B2942" s="4" t="s">
        <v>10786</v>
      </c>
      <c r="C2942" s="4" t="s">
        <v>32400</v>
      </c>
    </row>
    <row r="2943" spans="1:7" x14ac:dyDescent="0.25">
      <c r="A2943" s="3" t="s">
        <v>32401</v>
      </c>
      <c r="B2943" s="4" t="s">
        <v>32402</v>
      </c>
      <c r="C2943" s="4" t="s">
        <v>32403</v>
      </c>
    </row>
    <row r="2944" spans="1:7" x14ac:dyDescent="0.25">
      <c r="A2944" s="3" t="s">
        <v>32404</v>
      </c>
      <c r="B2944" s="4" t="s">
        <v>32405</v>
      </c>
      <c r="C2944" s="4" t="s">
        <v>32406</v>
      </c>
    </row>
    <row r="2945" spans="1:4" x14ac:dyDescent="0.25">
      <c r="A2945" s="3" t="s">
        <v>32407</v>
      </c>
      <c r="B2945" s="4" t="s">
        <v>10812</v>
      </c>
      <c r="C2945" s="4" t="s">
        <v>24913</v>
      </c>
    </row>
    <row r="2946" spans="1:4" x14ac:dyDescent="0.25">
      <c r="A2946" s="3" t="s">
        <v>32408</v>
      </c>
      <c r="B2946" s="4" t="s">
        <v>10814</v>
      </c>
      <c r="C2946" s="4" t="s">
        <v>32409</v>
      </c>
    </row>
    <row r="2947" spans="1:4" x14ac:dyDescent="0.25">
      <c r="A2947" s="3" t="s">
        <v>32410</v>
      </c>
      <c r="B2947" s="4" t="s">
        <v>32411</v>
      </c>
      <c r="C2947" s="4" t="s">
        <v>24913</v>
      </c>
    </row>
    <row r="2948" spans="1:4" x14ac:dyDescent="0.25">
      <c r="A2948" s="3" t="s">
        <v>32412</v>
      </c>
      <c r="B2948" s="4" t="s">
        <v>32413</v>
      </c>
      <c r="C2948" s="4" t="s">
        <v>32414</v>
      </c>
    </row>
    <row r="2949" spans="1:4" x14ac:dyDescent="0.25">
      <c r="A2949" s="3" t="s">
        <v>32415</v>
      </c>
      <c r="B2949" s="4" t="s">
        <v>32416</v>
      </c>
      <c r="C2949" s="4" t="s">
        <v>32417</v>
      </c>
      <c r="D2949" t="s">
        <v>32418</v>
      </c>
    </row>
    <row r="2950" spans="1:4" x14ac:dyDescent="0.25">
      <c r="A2950" s="3" t="s">
        <v>32419</v>
      </c>
      <c r="B2950" s="4" t="s">
        <v>32420</v>
      </c>
      <c r="C2950" s="4" t="s">
        <v>32421</v>
      </c>
    </row>
    <row r="2951" spans="1:4" x14ac:dyDescent="0.25">
      <c r="A2951" s="3" t="s">
        <v>32422</v>
      </c>
      <c r="B2951" s="4" t="s">
        <v>10806</v>
      </c>
      <c r="C2951" s="4" t="s">
        <v>24913</v>
      </c>
    </row>
    <row r="2952" spans="1:4" x14ac:dyDescent="0.25">
      <c r="A2952" s="3" t="s">
        <v>32423</v>
      </c>
      <c r="B2952" s="4" t="s">
        <v>32424</v>
      </c>
      <c r="C2952" s="4" t="s">
        <v>24913</v>
      </c>
    </row>
    <row r="2953" spans="1:4" x14ac:dyDescent="0.25">
      <c r="A2953" s="3" t="s">
        <v>32425</v>
      </c>
      <c r="B2953" s="4" t="s">
        <v>32426</v>
      </c>
      <c r="C2953" s="4" t="s">
        <v>24933</v>
      </c>
      <c r="D2953" t="s">
        <v>24913</v>
      </c>
    </row>
    <row r="2954" spans="1:4" x14ac:dyDescent="0.25">
      <c r="A2954" s="3" t="s">
        <v>32427</v>
      </c>
      <c r="B2954" s="4" t="s">
        <v>32428</v>
      </c>
      <c r="C2954" s="4" t="s">
        <v>32429</v>
      </c>
    </row>
    <row r="2955" spans="1:4" x14ac:dyDescent="0.25">
      <c r="A2955" s="3" t="s">
        <v>32430</v>
      </c>
      <c r="B2955" s="4" t="s">
        <v>10824</v>
      </c>
      <c r="C2955" s="4" t="s">
        <v>24913</v>
      </c>
    </row>
    <row r="2956" spans="1:4" x14ac:dyDescent="0.25">
      <c r="A2956" s="3" t="s">
        <v>32431</v>
      </c>
      <c r="B2956" s="4" t="s">
        <v>10826</v>
      </c>
      <c r="C2956" s="4" t="s">
        <v>24913</v>
      </c>
    </row>
    <row r="2957" spans="1:4" x14ac:dyDescent="0.25">
      <c r="A2957" s="3" t="s">
        <v>32432</v>
      </c>
      <c r="B2957" s="4" t="s">
        <v>32433</v>
      </c>
      <c r="C2957" s="4" t="s">
        <v>32434</v>
      </c>
    </row>
    <row r="2958" spans="1:4" x14ac:dyDescent="0.25">
      <c r="A2958" s="3" t="s">
        <v>32435</v>
      </c>
      <c r="B2958" s="4" t="s">
        <v>32436</v>
      </c>
      <c r="C2958" s="4" t="s">
        <v>24913</v>
      </c>
    </row>
    <row r="2959" spans="1:4" x14ac:dyDescent="0.25">
      <c r="A2959" s="3" t="s">
        <v>32437</v>
      </c>
      <c r="B2959" s="4" t="s">
        <v>32438</v>
      </c>
      <c r="C2959" s="4" t="s">
        <v>24913</v>
      </c>
    </row>
    <row r="2960" spans="1:4" x14ac:dyDescent="0.25">
      <c r="A2960" s="3" t="s">
        <v>32439</v>
      </c>
      <c r="B2960" s="4" t="s">
        <v>32440</v>
      </c>
      <c r="C2960" s="4" t="s">
        <v>32441</v>
      </c>
    </row>
    <row r="2961" spans="1:4" x14ac:dyDescent="0.25">
      <c r="A2961" s="3" t="s">
        <v>32442</v>
      </c>
      <c r="B2961" s="4" t="s">
        <v>32443</v>
      </c>
      <c r="C2961" s="4" t="s">
        <v>32444</v>
      </c>
    </row>
    <row r="2962" spans="1:4" x14ac:dyDescent="0.25">
      <c r="A2962" s="3" t="s">
        <v>32445</v>
      </c>
      <c r="B2962" s="4" t="s">
        <v>10838</v>
      </c>
      <c r="C2962" s="4" t="s">
        <v>32446</v>
      </c>
    </row>
    <row r="2963" spans="1:4" x14ac:dyDescent="0.25">
      <c r="A2963" s="3" t="s">
        <v>32447</v>
      </c>
      <c r="B2963" s="4" t="s">
        <v>32448</v>
      </c>
      <c r="C2963" s="4" t="s">
        <v>32449</v>
      </c>
    </row>
    <row r="2964" spans="1:4" x14ac:dyDescent="0.25">
      <c r="A2964" s="3" t="s">
        <v>32450</v>
      </c>
      <c r="B2964" s="4" t="s">
        <v>10846</v>
      </c>
      <c r="C2964" s="4" t="s">
        <v>24913</v>
      </c>
    </row>
    <row r="2965" spans="1:4" x14ac:dyDescent="0.25">
      <c r="A2965" s="3" t="s">
        <v>32451</v>
      </c>
      <c r="B2965" s="4" t="s">
        <v>10848</v>
      </c>
      <c r="C2965" s="4" t="s">
        <v>32452</v>
      </c>
    </row>
    <row r="2966" spans="1:4" x14ac:dyDescent="0.25">
      <c r="A2966" s="3" t="s">
        <v>32453</v>
      </c>
      <c r="B2966" s="4" t="s">
        <v>10850</v>
      </c>
      <c r="C2966" s="4" t="s">
        <v>32454</v>
      </c>
    </row>
    <row r="2967" spans="1:4" x14ac:dyDescent="0.25">
      <c r="A2967" s="3" t="s">
        <v>32455</v>
      </c>
      <c r="B2967" s="4" t="s">
        <v>10852</v>
      </c>
      <c r="C2967" s="4" t="s">
        <v>32456</v>
      </c>
    </row>
    <row r="2968" spans="1:4" x14ac:dyDescent="0.25">
      <c r="A2968" s="3" t="s">
        <v>32457</v>
      </c>
      <c r="B2968" s="4" t="s">
        <v>10854</v>
      </c>
      <c r="C2968" s="4" t="s">
        <v>24913</v>
      </c>
    </row>
    <row r="2969" spans="1:4" x14ac:dyDescent="0.25">
      <c r="A2969" s="3" t="s">
        <v>32458</v>
      </c>
      <c r="B2969" s="4" t="s">
        <v>10856</v>
      </c>
      <c r="C2969" s="4" t="s">
        <v>32459</v>
      </c>
    </row>
    <row r="2970" spans="1:4" x14ac:dyDescent="0.25">
      <c r="A2970" s="3" t="s">
        <v>32460</v>
      </c>
      <c r="B2970" s="4" t="s">
        <v>32461</v>
      </c>
      <c r="C2970" s="4" t="s">
        <v>24933</v>
      </c>
      <c r="D2970" t="s">
        <v>24913</v>
      </c>
    </row>
    <row r="2971" spans="1:4" x14ac:dyDescent="0.25">
      <c r="A2971" s="3" t="s">
        <v>32462</v>
      </c>
      <c r="B2971" s="4" t="s">
        <v>32463</v>
      </c>
      <c r="C2971" s="4" t="s">
        <v>32464</v>
      </c>
    </row>
    <row r="2972" spans="1:4" x14ac:dyDescent="0.25">
      <c r="A2972" s="3" t="s">
        <v>32465</v>
      </c>
      <c r="B2972" s="4" t="s">
        <v>10938</v>
      </c>
      <c r="C2972" s="4" t="s">
        <v>24913</v>
      </c>
    </row>
    <row r="2973" spans="1:4" x14ac:dyDescent="0.25">
      <c r="A2973" s="3" t="s">
        <v>32466</v>
      </c>
      <c r="B2973" s="4" t="s">
        <v>10860</v>
      </c>
      <c r="C2973" s="4" t="s">
        <v>32467</v>
      </c>
    </row>
    <row r="2974" spans="1:4" x14ac:dyDescent="0.25">
      <c r="A2974" s="3" t="s">
        <v>32468</v>
      </c>
      <c r="B2974" s="4" t="s">
        <v>10866</v>
      </c>
      <c r="C2974" s="4" t="s">
        <v>32469</v>
      </c>
      <c r="D2974" t="s">
        <v>32470</v>
      </c>
    </row>
    <row r="2975" spans="1:4" x14ac:dyDescent="0.25">
      <c r="A2975" s="3" t="s">
        <v>32471</v>
      </c>
      <c r="B2975" s="4" t="s">
        <v>10868</v>
      </c>
      <c r="C2975" s="4" t="s">
        <v>32472</v>
      </c>
    </row>
    <row r="2976" spans="1:4" x14ac:dyDescent="0.25">
      <c r="A2976" s="3" t="s">
        <v>32473</v>
      </c>
      <c r="B2976" s="4" t="s">
        <v>10870</v>
      </c>
      <c r="C2976" s="4" t="s">
        <v>32456</v>
      </c>
    </row>
    <row r="2977" spans="1:6" x14ac:dyDescent="0.25">
      <c r="A2977" s="3" t="s">
        <v>32474</v>
      </c>
      <c r="B2977" s="4" t="s">
        <v>10872</v>
      </c>
      <c r="C2977" s="4" t="s">
        <v>24913</v>
      </c>
    </row>
    <row r="2978" spans="1:6" x14ac:dyDescent="0.25">
      <c r="A2978" s="3" t="s">
        <v>32475</v>
      </c>
      <c r="B2978" s="4" t="s">
        <v>10876</v>
      </c>
      <c r="C2978" s="4" t="s">
        <v>24913</v>
      </c>
    </row>
    <row r="2979" spans="1:6" x14ac:dyDescent="0.25">
      <c r="A2979" s="3" t="s">
        <v>32476</v>
      </c>
      <c r="B2979" s="4" t="s">
        <v>32477</v>
      </c>
      <c r="C2979" s="4" t="s">
        <v>24933</v>
      </c>
      <c r="D2979" t="s">
        <v>24913</v>
      </c>
    </row>
    <row r="2980" spans="1:6" x14ac:dyDescent="0.25">
      <c r="A2980" s="3" t="s">
        <v>32478</v>
      </c>
      <c r="B2980" s="4" t="s">
        <v>32479</v>
      </c>
      <c r="C2980" s="4" t="s">
        <v>32480</v>
      </c>
    </row>
    <row r="2981" spans="1:6" x14ac:dyDescent="0.25">
      <c r="A2981" s="3" t="s">
        <v>32481</v>
      </c>
      <c r="B2981" s="4" t="s">
        <v>32482</v>
      </c>
      <c r="C2981" s="4" t="s">
        <v>32483</v>
      </c>
    </row>
    <row r="2982" spans="1:6" x14ac:dyDescent="0.25">
      <c r="A2982" s="3" t="s">
        <v>32484</v>
      </c>
      <c r="B2982" s="4" t="s">
        <v>32485</v>
      </c>
      <c r="C2982" s="4" t="s">
        <v>32486</v>
      </c>
    </row>
    <row r="2983" spans="1:6" x14ac:dyDescent="0.25">
      <c r="A2983" s="3" t="s">
        <v>32487</v>
      </c>
      <c r="B2983" s="4" t="s">
        <v>32488</v>
      </c>
      <c r="C2983" s="4" t="s">
        <v>24913</v>
      </c>
    </row>
    <row r="2984" spans="1:6" x14ac:dyDescent="0.25">
      <c r="A2984" s="3" t="s">
        <v>32489</v>
      </c>
      <c r="B2984" s="4" t="s">
        <v>32490</v>
      </c>
      <c r="C2984" s="4" t="s">
        <v>32491</v>
      </c>
      <c r="D2984" t="s">
        <v>32492</v>
      </c>
      <c r="E2984" t="s">
        <v>32493</v>
      </c>
    </row>
    <row r="2985" spans="1:6" x14ac:dyDescent="0.25">
      <c r="A2985" s="3" t="s">
        <v>32494</v>
      </c>
      <c r="B2985" s="4" t="s">
        <v>32495</v>
      </c>
      <c r="C2985" s="4" t="s">
        <v>24933</v>
      </c>
      <c r="D2985" t="s">
        <v>24913</v>
      </c>
    </row>
    <row r="2986" spans="1:6" x14ac:dyDescent="0.25">
      <c r="A2986" s="3" t="s">
        <v>32496</v>
      </c>
      <c r="B2986" s="4" t="s">
        <v>32497</v>
      </c>
      <c r="C2986" s="4" t="s">
        <v>32498</v>
      </c>
      <c r="D2986" t="s">
        <v>32499</v>
      </c>
      <c r="E2986" t="s">
        <v>32500</v>
      </c>
      <c r="F2986" t="s">
        <v>32501</v>
      </c>
    </row>
    <row r="2987" spans="1:6" x14ac:dyDescent="0.25">
      <c r="A2987" s="3" t="s">
        <v>32502</v>
      </c>
      <c r="B2987" s="4" t="s">
        <v>10944</v>
      </c>
      <c r="C2987" s="4" t="s">
        <v>24913</v>
      </c>
    </row>
    <row r="2988" spans="1:6" x14ac:dyDescent="0.25">
      <c r="A2988" s="3" t="s">
        <v>32503</v>
      </c>
      <c r="B2988" s="4" t="s">
        <v>10946</v>
      </c>
      <c r="C2988" s="4" t="s">
        <v>32504</v>
      </c>
      <c r="D2988" t="s">
        <v>32505</v>
      </c>
    </row>
    <row r="2989" spans="1:6" x14ac:dyDescent="0.25">
      <c r="A2989" s="3" t="s">
        <v>32506</v>
      </c>
      <c r="B2989" s="4" t="s">
        <v>32507</v>
      </c>
      <c r="C2989" s="4" t="s">
        <v>24919</v>
      </c>
      <c r="D2989" t="s">
        <v>32508</v>
      </c>
    </row>
    <row r="2990" spans="1:6" x14ac:dyDescent="0.25">
      <c r="A2990" s="3" t="s">
        <v>32509</v>
      </c>
      <c r="B2990" s="4" t="s">
        <v>32510</v>
      </c>
      <c r="C2990" s="4" t="s">
        <v>32511</v>
      </c>
    </row>
    <row r="2991" spans="1:6" x14ac:dyDescent="0.25">
      <c r="A2991" s="3" t="s">
        <v>32512</v>
      </c>
      <c r="B2991" s="4" t="s">
        <v>10908</v>
      </c>
      <c r="C2991" s="4" t="s">
        <v>32513</v>
      </c>
    </row>
    <row r="2992" spans="1:6" x14ac:dyDescent="0.25">
      <c r="A2992" s="3" t="s">
        <v>32514</v>
      </c>
      <c r="B2992" s="4" t="s">
        <v>10916</v>
      </c>
      <c r="C2992" s="4" t="s">
        <v>24913</v>
      </c>
    </row>
    <row r="2993" spans="1:6" x14ac:dyDescent="0.25">
      <c r="A2993" s="3" t="s">
        <v>32515</v>
      </c>
      <c r="B2993" s="4" t="s">
        <v>32516</v>
      </c>
      <c r="C2993" s="4" t="s">
        <v>32517</v>
      </c>
    </row>
    <row r="2994" spans="1:6" x14ac:dyDescent="0.25">
      <c r="A2994" s="3" t="s">
        <v>32518</v>
      </c>
      <c r="B2994" s="4" t="s">
        <v>32519</v>
      </c>
      <c r="C2994" s="4" t="s">
        <v>32520</v>
      </c>
    </row>
    <row r="2995" spans="1:6" x14ac:dyDescent="0.25">
      <c r="A2995" s="3" t="s">
        <v>32521</v>
      </c>
      <c r="B2995" s="4" t="s">
        <v>32522</v>
      </c>
      <c r="C2995" s="4" t="s">
        <v>24913</v>
      </c>
    </row>
    <row r="2996" spans="1:6" x14ac:dyDescent="0.25">
      <c r="A2996" s="3" t="s">
        <v>32523</v>
      </c>
      <c r="B2996" s="4" t="s">
        <v>32524</v>
      </c>
      <c r="C2996" s="4" t="s">
        <v>24913</v>
      </c>
    </row>
    <row r="2997" spans="1:6" x14ac:dyDescent="0.25">
      <c r="A2997" s="3" t="s">
        <v>32525</v>
      </c>
      <c r="B2997" s="4" t="s">
        <v>32526</v>
      </c>
      <c r="C2997" s="4" t="s">
        <v>24919</v>
      </c>
      <c r="D2997" t="s">
        <v>32527</v>
      </c>
      <c r="E2997" t="s">
        <v>32528</v>
      </c>
      <c r="F2997" t="s">
        <v>32529</v>
      </c>
    </row>
    <row r="2998" spans="1:6" x14ac:dyDescent="0.25">
      <c r="A2998" s="3" t="s">
        <v>32530</v>
      </c>
      <c r="B2998" s="4" t="s">
        <v>32531</v>
      </c>
      <c r="C2998" s="4" t="s">
        <v>32532</v>
      </c>
    </row>
    <row r="2999" spans="1:6" x14ac:dyDescent="0.25">
      <c r="A2999" s="3" t="s">
        <v>32533</v>
      </c>
      <c r="B2999" s="4" t="s">
        <v>32534</v>
      </c>
      <c r="C2999" s="4" t="s">
        <v>32535</v>
      </c>
    </row>
    <row r="3000" spans="1:6" x14ac:dyDescent="0.25">
      <c r="A3000" s="3" t="s">
        <v>32536</v>
      </c>
      <c r="B3000" s="4" t="s">
        <v>32537</v>
      </c>
      <c r="C3000" s="4" t="s">
        <v>32538</v>
      </c>
    </row>
    <row r="3001" spans="1:6" x14ac:dyDescent="0.25">
      <c r="A3001" s="3" t="s">
        <v>32539</v>
      </c>
      <c r="B3001" s="4" t="s">
        <v>32540</v>
      </c>
      <c r="C3001" s="4" t="s">
        <v>32541</v>
      </c>
    </row>
    <row r="3002" spans="1:6" x14ac:dyDescent="0.25">
      <c r="A3002" s="3" t="s">
        <v>32542</v>
      </c>
      <c r="B3002" s="4" t="s">
        <v>32543</v>
      </c>
      <c r="C3002" s="4" t="s">
        <v>24919</v>
      </c>
      <c r="D3002" t="s">
        <v>24913</v>
      </c>
    </row>
    <row r="3003" spans="1:6" x14ac:dyDescent="0.25">
      <c r="A3003" s="3" t="s">
        <v>32544</v>
      </c>
      <c r="B3003" s="4" t="s">
        <v>32545</v>
      </c>
      <c r="C3003" s="4" t="s">
        <v>32546</v>
      </c>
    </row>
    <row r="3004" spans="1:6" x14ac:dyDescent="0.25">
      <c r="A3004" s="3" t="s">
        <v>32547</v>
      </c>
      <c r="B3004" s="4" t="s">
        <v>32548</v>
      </c>
      <c r="C3004" s="4" t="s">
        <v>24913</v>
      </c>
    </row>
    <row r="3005" spans="1:6" x14ac:dyDescent="0.25">
      <c r="A3005" s="3" t="s">
        <v>32549</v>
      </c>
      <c r="B3005" s="4" t="s">
        <v>32550</v>
      </c>
      <c r="C3005" s="4" t="s">
        <v>32551</v>
      </c>
    </row>
    <row r="3006" spans="1:6" x14ac:dyDescent="0.25">
      <c r="A3006" s="3" t="s">
        <v>32552</v>
      </c>
      <c r="B3006" s="4" t="s">
        <v>32553</v>
      </c>
      <c r="C3006" s="4" t="s">
        <v>32554</v>
      </c>
    </row>
    <row r="3007" spans="1:6" x14ac:dyDescent="0.25">
      <c r="A3007" s="3" t="s">
        <v>32555</v>
      </c>
      <c r="B3007" s="4" t="s">
        <v>32556</v>
      </c>
      <c r="C3007" s="4" t="s">
        <v>32557</v>
      </c>
    </row>
    <row r="3008" spans="1:6" x14ac:dyDescent="0.25">
      <c r="A3008" s="3" t="s">
        <v>32558</v>
      </c>
      <c r="B3008" s="4" t="s">
        <v>32559</v>
      </c>
      <c r="C3008" s="4" t="s">
        <v>32560</v>
      </c>
    </row>
    <row r="3009" spans="1:5" x14ac:dyDescent="0.25">
      <c r="A3009" s="3" t="s">
        <v>32561</v>
      </c>
      <c r="B3009" s="4" t="s">
        <v>32562</v>
      </c>
      <c r="C3009" s="4" t="s">
        <v>25397</v>
      </c>
      <c r="D3009" t="s">
        <v>24913</v>
      </c>
    </row>
    <row r="3010" spans="1:5" x14ac:dyDescent="0.25">
      <c r="A3010" s="3" t="s">
        <v>32563</v>
      </c>
      <c r="B3010" s="4" t="s">
        <v>32564</v>
      </c>
      <c r="C3010" s="4" t="s">
        <v>32565</v>
      </c>
    </row>
    <row r="3011" spans="1:5" x14ac:dyDescent="0.25">
      <c r="A3011" s="3" t="s">
        <v>32566</v>
      </c>
      <c r="B3011" s="4" t="s">
        <v>32567</v>
      </c>
      <c r="C3011" s="4" t="s">
        <v>32568</v>
      </c>
    </row>
    <row r="3012" spans="1:5" x14ac:dyDescent="0.25">
      <c r="A3012" s="3" t="s">
        <v>32569</v>
      </c>
      <c r="B3012" s="4" t="s">
        <v>32570</v>
      </c>
      <c r="C3012" s="4" t="s">
        <v>32571</v>
      </c>
    </row>
    <row r="3013" spans="1:5" x14ac:dyDescent="0.25">
      <c r="A3013" s="3" t="s">
        <v>32572</v>
      </c>
      <c r="B3013" s="4" t="s">
        <v>32573</v>
      </c>
      <c r="C3013" s="4" t="s">
        <v>32574</v>
      </c>
    </row>
    <row r="3014" spans="1:5" x14ac:dyDescent="0.25">
      <c r="A3014" s="3" t="s">
        <v>32575</v>
      </c>
      <c r="B3014" s="4" t="s">
        <v>32576</v>
      </c>
      <c r="C3014" s="4" t="s">
        <v>32577</v>
      </c>
    </row>
    <row r="3015" spans="1:5" x14ac:dyDescent="0.25">
      <c r="A3015" s="3" t="s">
        <v>32578</v>
      </c>
      <c r="B3015" s="4" t="s">
        <v>32579</v>
      </c>
      <c r="C3015" s="4" t="s">
        <v>32580</v>
      </c>
    </row>
    <row r="3016" spans="1:5" x14ac:dyDescent="0.25">
      <c r="A3016" s="3" t="s">
        <v>32581</v>
      </c>
      <c r="B3016" s="4" t="s">
        <v>32582</v>
      </c>
      <c r="C3016" s="4" t="s">
        <v>24919</v>
      </c>
      <c r="D3016" t="s">
        <v>24913</v>
      </c>
    </row>
    <row r="3017" spans="1:5" x14ac:dyDescent="0.25">
      <c r="A3017" s="3" t="s">
        <v>32583</v>
      </c>
      <c r="B3017" s="4" t="s">
        <v>32584</v>
      </c>
      <c r="C3017" s="4" t="s">
        <v>32585</v>
      </c>
      <c r="D3017" t="s">
        <v>32586</v>
      </c>
      <c r="E3017" t="s">
        <v>32587</v>
      </c>
    </row>
    <row r="3018" spans="1:5" x14ac:dyDescent="0.25">
      <c r="A3018" s="3" t="s">
        <v>32588</v>
      </c>
      <c r="B3018" s="4" t="s">
        <v>32589</v>
      </c>
      <c r="C3018" s="4" t="s">
        <v>32590</v>
      </c>
      <c r="D3018" t="s">
        <v>32591</v>
      </c>
    </row>
    <row r="3019" spans="1:5" x14ac:dyDescent="0.25">
      <c r="A3019" s="3" t="s">
        <v>32592</v>
      </c>
      <c r="B3019" s="4" t="s">
        <v>32589</v>
      </c>
      <c r="C3019" s="4" t="s">
        <v>32590</v>
      </c>
      <c r="D3019" t="s">
        <v>32593</v>
      </c>
    </row>
    <row r="3020" spans="1:5" x14ac:dyDescent="0.25">
      <c r="A3020" s="3" t="s">
        <v>32594</v>
      </c>
      <c r="B3020" s="4" t="s">
        <v>32589</v>
      </c>
      <c r="C3020" s="4" t="s">
        <v>32590</v>
      </c>
      <c r="D3020" t="s">
        <v>32595</v>
      </c>
    </row>
    <row r="3021" spans="1:5" x14ac:dyDescent="0.25">
      <c r="A3021" s="3" t="s">
        <v>32596</v>
      </c>
      <c r="B3021" s="4" t="s">
        <v>32589</v>
      </c>
      <c r="C3021" s="4" t="s">
        <v>32590</v>
      </c>
      <c r="D3021" t="s">
        <v>32597</v>
      </c>
    </row>
    <row r="3022" spans="1:5" x14ac:dyDescent="0.25">
      <c r="A3022" s="3" t="s">
        <v>32598</v>
      </c>
      <c r="B3022" s="4" t="s">
        <v>32589</v>
      </c>
      <c r="C3022" s="4" t="s">
        <v>32590</v>
      </c>
      <c r="D3022" t="s">
        <v>32599</v>
      </c>
    </row>
    <row r="3023" spans="1:5" x14ac:dyDescent="0.25">
      <c r="A3023" s="3" t="s">
        <v>32600</v>
      </c>
      <c r="B3023" s="4" t="s">
        <v>32589</v>
      </c>
      <c r="C3023" s="4" t="s">
        <v>32590</v>
      </c>
      <c r="D3023" t="s">
        <v>32601</v>
      </c>
    </row>
    <row r="3024" spans="1:5" x14ac:dyDescent="0.25">
      <c r="A3024" s="3" t="s">
        <v>32602</v>
      </c>
      <c r="B3024" s="4" t="s">
        <v>32589</v>
      </c>
      <c r="C3024" s="4" t="s">
        <v>32590</v>
      </c>
      <c r="D3024" t="s">
        <v>32603</v>
      </c>
    </row>
    <row r="3025" spans="1:6" x14ac:dyDescent="0.25">
      <c r="A3025" s="3" t="s">
        <v>32604</v>
      </c>
      <c r="B3025" s="4" t="s">
        <v>32589</v>
      </c>
      <c r="C3025" s="4" t="s">
        <v>32590</v>
      </c>
      <c r="D3025" t="s">
        <v>32605</v>
      </c>
      <c r="E3025" t="s">
        <v>32606</v>
      </c>
      <c r="F3025" t="s">
        <v>32607</v>
      </c>
    </row>
    <row r="3026" spans="1:6" x14ac:dyDescent="0.25">
      <c r="A3026" s="3" t="s">
        <v>32608</v>
      </c>
      <c r="B3026" s="4" t="s">
        <v>32609</v>
      </c>
      <c r="C3026" s="4" t="s">
        <v>32610</v>
      </c>
    </row>
    <row r="3027" spans="1:6" x14ac:dyDescent="0.25">
      <c r="A3027" s="3" t="s">
        <v>32611</v>
      </c>
      <c r="B3027" s="4" t="s">
        <v>32612</v>
      </c>
      <c r="C3027" s="4" t="s">
        <v>32613</v>
      </c>
    </row>
    <row r="3028" spans="1:6" x14ac:dyDescent="0.25">
      <c r="A3028" s="3" t="s">
        <v>32614</v>
      </c>
      <c r="B3028" s="4" t="s">
        <v>32615</v>
      </c>
      <c r="C3028" s="4" t="s">
        <v>24913</v>
      </c>
    </row>
    <row r="3029" spans="1:6" x14ac:dyDescent="0.25">
      <c r="A3029" s="3" t="s">
        <v>32616</v>
      </c>
      <c r="B3029" s="4" t="s">
        <v>32617</v>
      </c>
      <c r="C3029" s="4" t="s">
        <v>24913</v>
      </c>
    </row>
    <row r="3030" spans="1:6" x14ac:dyDescent="0.25">
      <c r="A3030" s="3" t="s">
        <v>32618</v>
      </c>
      <c r="B3030" s="4" t="s">
        <v>32619</v>
      </c>
      <c r="C3030" s="4" t="s">
        <v>32620</v>
      </c>
    </row>
    <row r="3031" spans="1:6" x14ac:dyDescent="0.25">
      <c r="A3031" s="3" t="s">
        <v>32621</v>
      </c>
      <c r="B3031" s="4" t="s">
        <v>32622</v>
      </c>
      <c r="C3031" s="4" t="s">
        <v>24919</v>
      </c>
      <c r="D3031" t="s">
        <v>24913</v>
      </c>
    </row>
    <row r="3032" spans="1:6" x14ac:dyDescent="0.25">
      <c r="A3032" s="3" t="s">
        <v>32623</v>
      </c>
      <c r="B3032" s="4" t="s">
        <v>32624</v>
      </c>
      <c r="C3032" s="4" t="s">
        <v>32625</v>
      </c>
    </row>
    <row r="3033" spans="1:6" x14ac:dyDescent="0.25">
      <c r="A3033" s="3" t="s">
        <v>32626</v>
      </c>
      <c r="B3033" s="4" t="s">
        <v>32627</v>
      </c>
      <c r="C3033" s="4" t="s">
        <v>32628</v>
      </c>
    </row>
    <row r="3034" spans="1:6" x14ac:dyDescent="0.25">
      <c r="A3034" s="3" t="s">
        <v>32629</v>
      </c>
      <c r="B3034" s="4" t="s">
        <v>32630</v>
      </c>
      <c r="C3034" s="4" t="s">
        <v>32631</v>
      </c>
    </row>
    <row r="3035" spans="1:6" x14ac:dyDescent="0.25">
      <c r="A3035" s="3" t="s">
        <v>32632</v>
      </c>
      <c r="B3035" s="4" t="s">
        <v>32633</v>
      </c>
      <c r="C3035" s="4" t="s">
        <v>32634</v>
      </c>
    </row>
    <row r="3036" spans="1:6" x14ac:dyDescent="0.25">
      <c r="A3036" s="3" t="s">
        <v>32635</v>
      </c>
      <c r="B3036" s="4" t="s">
        <v>14563</v>
      </c>
      <c r="C3036" s="4" t="s">
        <v>32636</v>
      </c>
    </row>
    <row r="3037" spans="1:6" x14ac:dyDescent="0.25">
      <c r="A3037" s="3" t="s">
        <v>32637</v>
      </c>
      <c r="B3037" s="4" t="s">
        <v>14565</v>
      </c>
      <c r="C3037" s="4" t="s">
        <v>24913</v>
      </c>
    </row>
    <row r="3038" spans="1:6" x14ac:dyDescent="0.25">
      <c r="A3038" s="3" t="s">
        <v>32638</v>
      </c>
      <c r="B3038" s="4" t="s">
        <v>32639</v>
      </c>
      <c r="C3038" s="4" t="s">
        <v>32640</v>
      </c>
    </row>
    <row r="3039" spans="1:6" x14ac:dyDescent="0.25">
      <c r="A3039" s="3" t="s">
        <v>32641</v>
      </c>
      <c r="B3039" s="4" t="s">
        <v>32642</v>
      </c>
      <c r="C3039" s="4" t="s">
        <v>24919</v>
      </c>
      <c r="D3039" t="s">
        <v>24913</v>
      </c>
    </row>
    <row r="3040" spans="1:6" x14ac:dyDescent="0.25">
      <c r="A3040" s="3" t="s">
        <v>32643</v>
      </c>
      <c r="B3040" s="4" t="s">
        <v>32644</v>
      </c>
      <c r="C3040" s="4" t="s">
        <v>32645</v>
      </c>
    </row>
    <row r="3041" spans="1:6" x14ac:dyDescent="0.25">
      <c r="A3041" s="3" t="s">
        <v>32646</v>
      </c>
      <c r="B3041" s="4" t="s">
        <v>14573</v>
      </c>
      <c r="C3041" s="4" t="s">
        <v>24913</v>
      </c>
    </row>
    <row r="3042" spans="1:6" x14ac:dyDescent="0.25">
      <c r="A3042" s="3" t="s">
        <v>32647</v>
      </c>
      <c r="B3042" s="4" t="s">
        <v>14575</v>
      </c>
      <c r="C3042" s="4" t="s">
        <v>24913</v>
      </c>
    </row>
    <row r="3043" spans="1:6" x14ac:dyDescent="0.25">
      <c r="A3043" s="3" t="s">
        <v>32648</v>
      </c>
      <c r="B3043" s="4" t="s">
        <v>32649</v>
      </c>
      <c r="C3043" s="4" t="s">
        <v>24919</v>
      </c>
      <c r="D3043" t="s">
        <v>32650</v>
      </c>
      <c r="E3043" t="s">
        <v>31120</v>
      </c>
      <c r="F3043" t="s">
        <v>32651</v>
      </c>
    </row>
    <row r="3044" spans="1:6" x14ac:dyDescent="0.25">
      <c r="A3044" s="3" t="s">
        <v>32652</v>
      </c>
      <c r="B3044" s="4" t="s">
        <v>32653</v>
      </c>
      <c r="C3044" s="4" t="s">
        <v>32654</v>
      </c>
    </row>
    <row r="3045" spans="1:6" x14ac:dyDescent="0.25">
      <c r="A3045" s="3" t="s">
        <v>32655</v>
      </c>
      <c r="B3045" s="4" t="s">
        <v>32656</v>
      </c>
      <c r="C3045" s="4" t="s">
        <v>24913</v>
      </c>
    </row>
    <row r="3046" spans="1:6" x14ac:dyDescent="0.25">
      <c r="A3046" s="3" t="s">
        <v>32657</v>
      </c>
      <c r="B3046" s="4" t="s">
        <v>32658</v>
      </c>
      <c r="C3046" s="4" t="s">
        <v>24913</v>
      </c>
    </row>
    <row r="3047" spans="1:6" x14ac:dyDescent="0.25">
      <c r="A3047" s="3" t="s">
        <v>32659</v>
      </c>
      <c r="B3047" s="4" t="s">
        <v>14497</v>
      </c>
      <c r="C3047" s="4" t="s">
        <v>24913</v>
      </c>
    </row>
    <row r="3048" spans="1:6" x14ac:dyDescent="0.25">
      <c r="A3048" s="3" t="s">
        <v>32660</v>
      </c>
      <c r="B3048" s="4" t="s">
        <v>32661</v>
      </c>
      <c r="C3048" s="4" t="s">
        <v>32662</v>
      </c>
    </row>
    <row r="3049" spans="1:6" x14ac:dyDescent="0.25">
      <c r="A3049" s="3" t="s">
        <v>32663</v>
      </c>
      <c r="B3049" s="4" t="s">
        <v>32664</v>
      </c>
      <c r="C3049" s="4" t="s">
        <v>32665</v>
      </c>
      <c r="D3049" t="s">
        <v>32666</v>
      </c>
    </row>
    <row r="3050" spans="1:6" x14ac:dyDescent="0.25">
      <c r="A3050" s="3" t="s">
        <v>32667</v>
      </c>
      <c r="B3050" s="4" t="s">
        <v>32668</v>
      </c>
      <c r="C3050" s="4" t="s">
        <v>24919</v>
      </c>
      <c r="D3050" t="s">
        <v>32669</v>
      </c>
    </row>
    <row r="3051" spans="1:6" x14ac:dyDescent="0.25">
      <c r="A3051" s="3" t="s">
        <v>32670</v>
      </c>
      <c r="B3051" s="4" t="s">
        <v>32671</v>
      </c>
      <c r="C3051" s="4" t="s">
        <v>32672</v>
      </c>
    </row>
    <row r="3052" spans="1:6" x14ac:dyDescent="0.25">
      <c r="A3052" s="3" t="s">
        <v>32673</v>
      </c>
      <c r="B3052" s="4" t="s">
        <v>32674</v>
      </c>
      <c r="C3052" s="4" t="s">
        <v>32675</v>
      </c>
    </row>
    <row r="3053" spans="1:6" x14ac:dyDescent="0.25">
      <c r="A3053" s="3" t="s">
        <v>32676</v>
      </c>
      <c r="B3053" s="4" t="s">
        <v>14541</v>
      </c>
      <c r="C3053" s="4" t="s">
        <v>32677</v>
      </c>
    </row>
    <row r="3054" spans="1:6" x14ac:dyDescent="0.25">
      <c r="A3054" s="3" t="s">
        <v>32678</v>
      </c>
      <c r="B3054" s="4" t="s">
        <v>14543</v>
      </c>
      <c r="C3054" s="4" t="s">
        <v>24913</v>
      </c>
    </row>
    <row r="3055" spans="1:6" x14ac:dyDescent="0.25">
      <c r="A3055" s="3" t="s">
        <v>32679</v>
      </c>
      <c r="B3055" s="4" t="s">
        <v>32680</v>
      </c>
      <c r="C3055" s="4" t="s">
        <v>24919</v>
      </c>
      <c r="D3055" t="s">
        <v>32681</v>
      </c>
    </row>
    <row r="3056" spans="1:6" x14ac:dyDescent="0.25">
      <c r="A3056" s="3" t="s">
        <v>32682</v>
      </c>
      <c r="B3056" s="4" t="s">
        <v>32683</v>
      </c>
      <c r="C3056" s="4" t="s">
        <v>32684</v>
      </c>
    </row>
    <row r="3057" spans="1:7" x14ac:dyDescent="0.25">
      <c r="A3057" s="3" t="s">
        <v>32685</v>
      </c>
      <c r="B3057" s="4" t="s">
        <v>32686</v>
      </c>
      <c r="C3057" s="4" t="s">
        <v>32687</v>
      </c>
    </row>
    <row r="3058" spans="1:7" x14ac:dyDescent="0.25">
      <c r="A3058" s="3" t="s">
        <v>32688</v>
      </c>
      <c r="B3058" s="4" t="s">
        <v>32689</v>
      </c>
      <c r="C3058" s="4" t="s">
        <v>24913</v>
      </c>
    </row>
    <row r="3059" spans="1:7" x14ac:dyDescent="0.25">
      <c r="A3059" s="3" t="s">
        <v>32690</v>
      </c>
      <c r="B3059" s="4" t="s">
        <v>32691</v>
      </c>
      <c r="C3059" s="4" t="s">
        <v>30727</v>
      </c>
      <c r="D3059" t="s">
        <v>29905</v>
      </c>
      <c r="E3059" t="s">
        <v>32692</v>
      </c>
      <c r="F3059" t="s">
        <v>32693</v>
      </c>
    </row>
    <row r="3060" spans="1:7" x14ac:dyDescent="0.25">
      <c r="A3060" s="3" t="s">
        <v>32694</v>
      </c>
      <c r="B3060" s="4" t="s">
        <v>32695</v>
      </c>
      <c r="C3060" s="4" t="s">
        <v>32696</v>
      </c>
    </row>
    <row r="3061" spans="1:7" x14ac:dyDescent="0.25">
      <c r="A3061" s="3" t="s">
        <v>32697</v>
      </c>
      <c r="B3061" s="4" t="s">
        <v>32698</v>
      </c>
      <c r="C3061" s="4" t="s">
        <v>24913</v>
      </c>
    </row>
    <row r="3062" spans="1:7" x14ac:dyDescent="0.25">
      <c r="A3062" s="3" t="s">
        <v>32699</v>
      </c>
      <c r="B3062" s="4" t="s">
        <v>14473</v>
      </c>
      <c r="C3062" s="4" t="s">
        <v>32700</v>
      </c>
    </row>
    <row r="3063" spans="1:7" x14ac:dyDescent="0.25">
      <c r="A3063" s="3" t="s">
        <v>32701</v>
      </c>
      <c r="B3063" s="4" t="s">
        <v>32702</v>
      </c>
      <c r="C3063" s="4" t="s">
        <v>24913</v>
      </c>
    </row>
    <row r="3064" spans="1:7" x14ac:dyDescent="0.25">
      <c r="A3064" s="3" t="s">
        <v>32703</v>
      </c>
      <c r="B3064" s="4" t="s">
        <v>32704</v>
      </c>
      <c r="C3064" s="4" t="s">
        <v>24913</v>
      </c>
    </row>
    <row r="3065" spans="1:7" x14ac:dyDescent="0.25">
      <c r="A3065" s="3" t="s">
        <v>32705</v>
      </c>
      <c r="B3065" s="4" t="s">
        <v>14583</v>
      </c>
      <c r="C3065" s="4" t="s">
        <v>32706</v>
      </c>
    </row>
    <row r="3066" spans="1:7" x14ac:dyDescent="0.25">
      <c r="A3066" s="3" t="s">
        <v>32707</v>
      </c>
      <c r="B3066" s="4" t="s">
        <v>32708</v>
      </c>
      <c r="C3066" s="4" t="s">
        <v>24933</v>
      </c>
      <c r="D3066" t="s">
        <v>32709</v>
      </c>
      <c r="E3066" t="s">
        <v>32710</v>
      </c>
      <c r="F3066" t="s">
        <v>32711</v>
      </c>
      <c r="G3066" t="s">
        <v>32712</v>
      </c>
    </row>
    <row r="3067" spans="1:7" x14ac:dyDescent="0.25">
      <c r="A3067" s="3" t="s">
        <v>32713</v>
      </c>
      <c r="B3067" s="4" t="s">
        <v>32714</v>
      </c>
      <c r="C3067" s="4" t="s">
        <v>32715</v>
      </c>
    </row>
    <row r="3068" spans="1:7" x14ac:dyDescent="0.25">
      <c r="A3068" s="3" t="s">
        <v>32716</v>
      </c>
      <c r="B3068" s="4" t="s">
        <v>32717</v>
      </c>
      <c r="C3068" s="4" t="s">
        <v>24913</v>
      </c>
    </row>
    <row r="3069" spans="1:7" x14ac:dyDescent="0.25">
      <c r="A3069" s="3" t="s">
        <v>32718</v>
      </c>
      <c r="B3069" s="4" t="s">
        <v>32719</v>
      </c>
      <c r="C3069" s="4" t="s">
        <v>24913</v>
      </c>
    </row>
    <row r="3070" spans="1:7" x14ac:dyDescent="0.25">
      <c r="A3070" s="3" t="s">
        <v>32720</v>
      </c>
      <c r="B3070" s="4" t="s">
        <v>14551</v>
      </c>
      <c r="C3070" s="4" t="s">
        <v>24913</v>
      </c>
    </row>
    <row r="3071" spans="1:7" x14ac:dyDescent="0.25">
      <c r="A3071" s="3" t="s">
        <v>32721</v>
      </c>
      <c r="B3071" s="4" t="s">
        <v>32722</v>
      </c>
      <c r="C3071" s="4" t="s">
        <v>24913</v>
      </c>
    </row>
    <row r="3072" spans="1:7" x14ac:dyDescent="0.25">
      <c r="A3072" s="3" t="s">
        <v>32723</v>
      </c>
      <c r="B3072" s="4" t="s">
        <v>32724</v>
      </c>
      <c r="C3072" s="4" t="s">
        <v>24919</v>
      </c>
      <c r="D3072" t="s">
        <v>24913</v>
      </c>
    </row>
    <row r="3073" spans="1:4" x14ac:dyDescent="0.25">
      <c r="A3073" s="3" t="s">
        <v>32725</v>
      </c>
      <c r="B3073" s="4" t="s">
        <v>32726</v>
      </c>
      <c r="C3073" s="4" t="s">
        <v>32727</v>
      </c>
    </row>
    <row r="3074" spans="1:4" x14ac:dyDescent="0.25">
      <c r="A3074" s="3" t="s">
        <v>32728</v>
      </c>
      <c r="B3074" s="4" t="s">
        <v>14593</v>
      </c>
      <c r="C3074" s="4" t="s">
        <v>32729</v>
      </c>
    </row>
    <row r="3075" spans="1:4" x14ac:dyDescent="0.25">
      <c r="A3075" s="3" t="s">
        <v>32730</v>
      </c>
      <c r="B3075" s="4" t="s">
        <v>32731</v>
      </c>
      <c r="C3075" s="4" t="s">
        <v>24913</v>
      </c>
    </row>
    <row r="3076" spans="1:4" x14ac:dyDescent="0.25">
      <c r="A3076" s="3" t="s">
        <v>32732</v>
      </c>
      <c r="B3076" s="4" t="s">
        <v>14597</v>
      </c>
      <c r="C3076" s="4" t="s">
        <v>24913</v>
      </c>
    </row>
    <row r="3077" spans="1:4" x14ac:dyDescent="0.25">
      <c r="A3077" s="3" t="s">
        <v>32733</v>
      </c>
      <c r="B3077" s="4" t="s">
        <v>14599</v>
      </c>
      <c r="C3077" s="4" t="s">
        <v>32734</v>
      </c>
      <c r="D3077" t="s">
        <v>32735</v>
      </c>
    </row>
    <row r="3078" spans="1:4" x14ac:dyDescent="0.25">
      <c r="A3078" s="3" t="s">
        <v>32736</v>
      </c>
      <c r="B3078" s="4" t="s">
        <v>14603</v>
      </c>
      <c r="C3078" s="4" t="s">
        <v>32737</v>
      </c>
      <c r="D3078" t="s">
        <v>32738</v>
      </c>
    </row>
    <row r="3079" spans="1:4" x14ac:dyDescent="0.25">
      <c r="A3079" s="3" t="s">
        <v>32739</v>
      </c>
      <c r="B3079" s="4" t="s">
        <v>32740</v>
      </c>
      <c r="C3079" s="4" t="s">
        <v>24919</v>
      </c>
      <c r="D3079" t="s">
        <v>24913</v>
      </c>
    </row>
    <row r="3080" spans="1:4" x14ac:dyDescent="0.25">
      <c r="A3080" s="3" t="s">
        <v>32741</v>
      </c>
      <c r="B3080" s="4" t="s">
        <v>32742</v>
      </c>
      <c r="C3080" s="4" t="s">
        <v>32743</v>
      </c>
    </row>
    <row r="3081" spans="1:4" x14ac:dyDescent="0.25">
      <c r="A3081" s="3" t="s">
        <v>32744</v>
      </c>
      <c r="B3081" s="4" t="s">
        <v>32745</v>
      </c>
      <c r="C3081" s="4" t="s">
        <v>32746</v>
      </c>
    </row>
    <row r="3082" spans="1:4" x14ac:dyDescent="0.25">
      <c r="A3082" s="3" t="s">
        <v>32747</v>
      </c>
      <c r="B3082" s="4" t="s">
        <v>32748</v>
      </c>
      <c r="C3082" s="4" t="s">
        <v>24913</v>
      </c>
    </row>
    <row r="3083" spans="1:4" x14ac:dyDescent="0.25">
      <c r="A3083" s="3" t="s">
        <v>32749</v>
      </c>
      <c r="B3083" s="4" t="s">
        <v>14621</v>
      </c>
      <c r="C3083" s="4" t="s">
        <v>32750</v>
      </c>
    </row>
    <row r="3084" spans="1:4" x14ac:dyDescent="0.25">
      <c r="A3084" s="3" t="s">
        <v>32751</v>
      </c>
      <c r="B3084" s="4" t="s">
        <v>14623</v>
      </c>
      <c r="C3084" s="4" t="s">
        <v>24913</v>
      </c>
    </row>
    <row r="3085" spans="1:4" x14ac:dyDescent="0.25">
      <c r="A3085" s="3" t="s">
        <v>32752</v>
      </c>
      <c r="B3085" s="4" t="s">
        <v>32753</v>
      </c>
      <c r="C3085" s="4" t="s">
        <v>32754</v>
      </c>
    </row>
    <row r="3086" spans="1:4" x14ac:dyDescent="0.25">
      <c r="A3086" s="3" t="s">
        <v>32755</v>
      </c>
      <c r="B3086" s="4" t="s">
        <v>32756</v>
      </c>
      <c r="C3086" s="4" t="s">
        <v>24913</v>
      </c>
    </row>
    <row r="3087" spans="1:4" x14ac:dyDescent="0.25">
      <c r="A3087" s="3" t="s">
        <v>32757</v>
      </c>
      <c r="B3087" s="4" t="s">
        <v>32758</v>
      </c>
      <c r="C3087" s="4" t="s">
        <v>24913</v>
      </c>
    </row>
    <row r="3088" spans="1:4" x14ac:dyDescent="0.25">
      <c r="A3088" s="3" t="s">
        <v>32759</v>
      </c>
      <c r="B3088" s="4" t="s">
        <v>32760</v>
      </c>
      <c r="C3088" s="4" t="s">
        <v>24913</v>
      </c>
    </row>
    <row r="3089" spans="1:4" x14ac:dyDescent="0.25">
      <c r="A3089" s="3" t="s">
        <v>32761</v>
      </c>
      <c r="B3089" s="4" t="s">
        <v>32762</v>
      </c>
      <c r="C3089" s="4" t="s">
        <v>32763</v>
      </c>
    </row>
    <row r="3090" spans="1:4" x14ac:dyDescent="0.25">
      <c r="A3090" s="3" t="s">
        <v>32764</v>
      </c>
      <c r="B3090" s="4" t="s">
        <v>32765</v>
      </c>
      <c r="C3090" s="4" t="s">
        <v>24933</v>
      </c>
      <c r="D3090" t="s">
        <v>24913</v>
      </c>
    </row>
    <row r="3091" spans="1:4" x14ac:dyDescent="0.25">
      <c r="A3091" s="3" t="s">
        <v>32766</v>
      </c>
      <c r="B3091" s="4" t="s">
        <v>32767</v>
      </c>
      <c r="C3091" s="4" t="s">
        <v>32768</v>
      </c>
    </row>
    <row r="3092" spans="1:4" x14ac:dyDescent="0.25">
      <c r="A3092" s="3" t="s">
        <v>32769</v>
      </c>
      <c r="B3092" s="4" t="s">
        <v>14635</v>
      </c>
      <c r="C3092" s="4" t="s">
        <v>32770</v>
      </c>
    </row>
    <row r="3093" spans="1:4" x14ac:dyDescent="0.25">
      <c r="A3093" s="3" t="s">
        <v>32771</v>
      </c>
      <c r="B3093" s="4" t="s">
        <v>14639</v>
      </c>
      <c r="C3093" s="4" t="s">
        <v>32772</v>
      </c>
    </row>
    <row r="3094" spans="1:4" x14ac:dyDescent="0.25">
      <c r="A3094" s="3" t="s">
        <v>32773</v>
      </c>
      <c r="B3094" s="4" t="s">
        <v>32774</v>
      </c>
      <c r="C3094" s="4" t="s">
        <v>32775</v>
      </c>
    </row>
    <row r="3095" spans="1:4" x14ac:dyDescent="0.25">
      <c r="A3095" s="3" t="s">
        <v>32776</v>
      </c>
      <c r="B3095" s="4" t="s">
        <v>32777</v>
      </c>
      <c r="C3095" s="4" t="s">
        <v>32778</v>
      </c>
    </row>
    <row r="3096" spans="1:4" x14ac:dyDescent="0.25">
      <c r="A3096" s="3" t="s">
        <v>32779</v>
      </c>
      <c r="B3096" s="4" t="s">
        <v>32780</v>
      </c>
      <c r="C3096" s="4" t="s">
        <v>32781</v>
      </c>
    </row>
    <row r="3097" spans="1:4" x14ac:dyDescent="0.25">
      <c r="A3097" s="3" t="s">
        <v>32782</v>
      </c>
      <c r="B3097" s="4" t="s">
        <v>32783</v>
      </c>
      <c r="C3097" s="4" t="s">
        <v>32784</v>
      </c>
    </row>
    <row r="3098" spans="1:4" x14ac:dyDescent="0.25">
      <c r="A3098" s="3" t="s">
        <v>32785</v>
      </c>
      <c r="B3098" s="4" t="s">
        <v>32786</v>
      </c>
      <c r="C3098" s="4" t="s">
        <v>24913</v>
      </c>
    </row>
    <row r="3099" spans="1:4" x14ac:dyDescent="0.25">
      <c r="A3099" s="3" t="s">
        <v>32787</v>
      </c>
      <c r="B3099" s="4" t="s">
        <v>32788</v>
      </c>
      <c r="C3099" s="4" t="s">
        <v>24919</v>
      </c>
      <c r="D3099" t="s">
        <v>24913</v>
      </c>
    </row>
    <row r="3100" spans="1:4" x14ac:dyDescent="0.25">
      <c r="A3100" s="3" t="s">
        <v>32789</v>
      </c>
      <c r="B3100" s="4" t="s">
        <v>32790</v>
      </c>
      <c r="C3100" s="4" t="s">
        <v>32791</v>
      </c>
    </row>
    <row r="3101" spans="1:4" x14ac:dyDescent="0.25">
      <c r="A3101" s="3" t="s">
        <v>32792</v>
      </c>
      <c r="B3101" s="4" t="s">
        <v>32793</v>
      </c>
      <c r="C3101" s="4" t="s">
        <v>32794</v>
      </c>
    </row>
    <row r="3102" spans="1:4" x14ac:dyDescent="0.25">
      <c r="A3102" s="3" t="s">
        <v>32795</v>
      </c>
      <c r="B3102" s="4" t="s">
        <v>14661</v>
      </c>
      <c r="C3102" s="4" t="s">
        <v>32796</v>
      </c>
    </row>
    <row r="3103" spans="1:4" x14ac:dyDescent="0.25">
      <c r="A3103" s="3" t="s">
        <v>32797</v>
      </c>
      <c r="B3103" s="4" t="s">
        <v>14663</v>
      </c>
      <c r="C3103" s="4" t="s">
        <v>24913</v>
      </c>
    </row>
    <row r="3104" spans="1:4" x14ac:dyDescent="0.25">
      <c r="A3104" s="3" t="s">
        <v>32798</v>
      </c>
      <c r="B3104" s="4" t="s">
        <v>14665</v>
      </c>
      <c r="C3104" s="4" t="s">
        <v>24913</v>
      </c>
    </row>
    <row r="3105" spans="1:4" x14ac:dyDescent="0.25">
      <c r="A3105" s="3" t="s">
        <v>32799</v>
      </c>
      <c r="B3105" s="4" t="s">
        <v>32800</v>
      </c>
      <c r="C3105" s="4" t="s">
        <v>24913</v>
      </c>
    </row>
    <row r="3106" spans="1:4" x14ac:dyDescent="0.25">
      <c r="A3106" s="3" t="s">
        <v>32801</v>
      </c>
      <c r="B3106" s="4" t="s">
        <v>14667</v>
      </c>
      <c r="C3106" s="4" t="s">
        <v>32802</v>
      </c>
    </row>
    <row r="3107" spans="1:4" x14ac:dyDescent="0.25">
      <c r="A3107" s="3" t="s">
        <v>32803</v>
      </c>
      <c r="B3107" s="4" t="s">
        <v>32804</v>
      </c>
      <c r="C3107" s="4" t="s">
        <v>24913</v>
      </c>
    </row>
    <row r="3108" spans="1:4" x14ac:dyDescent="0.25">
      <c r="A3108" s="3" t="s">
        <v>32805</v>
      </c>
      <c r="B3108" s="4" t="s">
        <v>32806</v>
      </c>
      <c r="C3108" s="4" t="s">
        <v>24913</v>
      </c>
    </row>
    <row r="3109" spans="1:4" x14ac:dyDescent="0.25">
      <c r="A3109" s="3" t="s">
        <v>32807</v>
      </c>
      <c r="B3109" s="4" t="s">
        <v>32808</v>
      </c>
      <c r="C3109" s="4" t="s">
        <v>24913</v>
      </c>
    </row>
    <row r="3110" spans="1:4" x14ac:dyDescent="0.25">
      <c r="A3110" s="3" t="s">
        <v>32809</v>
      </c>
      <c r="B3110" s="4" t="s">
        <v>32810</v>
      </c>
      <c r="C3110" s="4" t="s">
        <v>24933</v>
      </c>
      <c r="D3110" t="s">
        <v>32811</v>
      </c>
    </row>
    <row r="3111" spans="1:4" x14ac:dyDescent="0.25">
      <c r="A3111" s="3" t="s">
        <v>32812</v>
      </c>
      <c r="B3111" s="4" t="s">
        <v>32813</v>
      </c>
      <c r="C3111" s="4" t="s">
        <v>32814</v>
      </c>
      <c r="D3111" t="s">
        <v>32815</v>
      </c>
    </row>
    <row r="3112" spans="1:4" x14ac:dyDescent="0.25">
      <c r="A3112" s="3" t="s">
        <v>32816</v>
      </c>
      <c r="B3112" s="4" t="s">
        <v>32817</v>
      </c>
      <c r="C3112" s="4" t="s">
        <v>32818</v>
      </c>
    </row>
    <row r="3113" spans="1:4" x14ac:dyDescent="0.25">
      <c r="A3113" s="3" t="s">
        <v>32819</v>
      </c>
      <c r="B3113" s="4" t="s">
        <v>14702</v>
      </c>
      <c r="C3113" s="4" t="s">
        <v>24913</v>
      </c>
    </row>
    <row r="3114" spans="1:4" x14ac:dyDescent="0.25">
      <c r="A3114" s="3" t="s">
        <v>32820</v>
      </c>
      <c r="B3114" s="4" t="s">
        <v>14704</v>
      </c>
      <c r="C3114" s="4" t="s">
        <v>24913</v>
      </c>
    </row>
    <row r="3115" spans="1:4" x14ac:dyDescent="0.25">
      <c r="A3115" s="3" t="s">
        <v>32821</v>
      </c>
      <c r="B3115" s="4" t="s">
        <v>14706</v>
      </c>
      <c r="C3115" s="4" t="s">
        <v>24913</v>
      </c>
    </row>
    <row r="3116" spans="1:4" x14ac:dyDescent="0.25">
      <c r="A3116" s="3" t="s">
        <v>32822</v>
      </c>
      <c r="B3116" s="4" t="s">
        <v>32823</v>
      </c>
      <c r="C3116" s="4" t="s">
        <v>32824</v>
      </c>
      <c r="D3116" t="s">
        <v>32825</v>
      </c>
    </row>
    <row r="3117" spans="1:4" x14ac:dyDescent="0.25">
      <c r="A3117" s="3" t="s">
        <v>32826</v>
      </c>
      <c r="B3117" s="4" t="s">
        <v>32827</v>
      </c>
      <c r="C3117" s="4" t="s">
        <v>24913</v>
      </c>
    </row>
    <row r="3118" spans="1:4" x14ac:dyDescent="0.25">
      <c r="A3118" s="3" t="s">
        <v>32828</v>
      </c>
      <c r="B3118" s="4" t="s">
        <v>32829</v>
      </c>
      <c r="C3118" s="4" t="s">
        <v>24919</v>
      </c>
      <c r="D3118" t="s">
        <v>32830</v>
      </c>
    </row>
    <row r="3119" spans="1:4" x14ac:dyDescent="0.25">
      <c r="A3119" s="3" t="s">
        <v>32831</v>
      </c>
      <c r="B3119" s="4" t="s">
        <v>32832</v>
      </c>
      <c r="C3119" s="4" t="s">
        <v>32833</v>
      </c>
    </row>
    <row r="3120" spans="1:4" x14ac:dyDescent="0.25">
      <c r="A3120" s="3" t="s">
        <v>32834</v>
      </c>
      <c r="B3120" s="4" t="s">
        <v>14714</v>
      </c>
      <c r="C3120" s="4" t="s">
        <v>32835</v>
      </c>
    </row>
    <row r="3121" spans="1:5" x14ac:dyDescent="0.25">
      <c r="A3121" s="3" t="s">
        <v>32836</v>
      </c>
      <c r="B3121" s="4" t="s">
        <v>32837</v>
      </c>
      <c r="C3121" s="4" t="s">
        <v>24913</v>
      </c>
    </row>
    <row r="3122" spans="1:5" x14ac:dyDescent="0.25">
      <c r="A3122" s="3" t="s">
        <v>32838</v>
      </c>
      <c r="B3122" s="4" t="s">
        <v>14718</v>
      </c>
      <c r="C3122" s="4" t="s">
        <v>24913</v>
      </c>
    </row>
    <row r="3123" spans="1:5" x14ac:dyDescent="0.25">
      <c r="A3123" s="3" t="s">
        <v>32839</v>
      </c>
      <c r="B3123" s="4" t="s">
        <v>32840</v>
      </c>
      <c r="C3123" s="4" t="s">
        <v>24913</v>
      </c>
    </row>
    <row r="3124" spans="1:5" x14ac:dyDescent="0.25">
      <c r="A3124" s="3" t="s">
        <v>32841</v>
      </c>
      <c r="B3124" s="4" t="s">
        <v>32842</v>
      </c>
      <c r="C3124" s="4" t="s">
        <v>24933</v>
      </c>
      <c r="D3124" t="s">
        <v>24913</v>
      </c>
    </row>
    <row r="3125" spans="1:5" x14ac:dyDescent="0.25">
      <c r="A3125" s="3" t="s">
        <v>32843</v>
      </c>
      <c r="B3125" s="4" t="s">
        <v>32844</v>
      </c>
      <c r="C3125" s="4" t="s">
        <v>32845</v>
      </c>
      <c r="D3125" t="s">
        <v>32846</v>
      </c>
    </row>
    <row r="3126" spans="1:5" x14ac:dyDescent="0.25">
      <c r="A3126" s="3" t="s">
        <v>32847</v>
      </c>
      <c r="B3126" s="4" t="s">
        <v>14726</v>
      </c>
      <c r="C3126" s="4" t="s">
        <v>24913</v>
      </c>
    </row>
    <row r="3127" spans="1:5" x14ac:dyDescent="0.25">
      <c r="A3127" s="3" t="s">
        <v>32848</v>
      </c>
      <c r="B3127" s="4" t="s">
        <v>14728</v>
      </c>
      <c r="C3127" s="4" t="s">
        <v>32794</v>
      </c>
    </row>
    <row r="3128" spans="1:5" x14ac:dyDescent="0.25">
      <c r="A3128" s="3" t="s">
        <v>32849</v>
      </c>
      <c r="B3128" s="4" t="s">
        <v>32850</v>
      </c>
      <c r="C3128" s="4" t="s">
        <v>24913</v>
      </c>
    </row>
    <row r="3129" spans="1:5" x14ac:dyDescent="0.25">
      <c r="A3129" s="3" t="s">
        <v>32851</v>
      </c>
      <c r="B3129" s="4" t="s">
        <v>32852</v>
      </c>
      <c r="C3129" s="4" t="s">
        <v>25397</v>
      </c>
      <c r="D3129" t="s">
        <v>24913</v>
      </c>
    </row>
    <row r="3130" spans="1:5" x14ac:dyDescent="0.25">
      <c r="A3130" s="3" t="s">
        <v>32853</v>
      </c>
      <c r="B3130" s="4" t="s">
        <v>32854</v>
      </c>
      <c r="C3130" s="4" t="s">
        <v>32855</v>
      </c>
      <c r="D3130" t="s">
        <v>32856</v>
      </c>
      <c r="E3130" t="s">
        <v>32857</v>
      </c>
    </row>
    <row r="3131" spans="1:5" x14ac:dyDescent="0.25">
      <c r="A3131" s="3" t="s">
        <v>32858</v>
      </c>
      <c r="B3131" s="4" t="s">
        <v>32859</v>
      </c>
      <c r="C3131" s="4" t="s">
        <v>32860</v>
      </c>
      <c r="D3131" t="s">
        <v>24913</v>
      </c>
    </row>
    <row r="3132" spans="1:5" x14ac:dyDescent="0.25">
      <c r="A3132" s="3" t="s">
        <v>32861</v>
      </c>
      <c r="B3132" s="4" t="s">
        <v>32859</v>
      </c>
      <c r="C3132" s="4" t="s">
        <v>32862</v>
      </c>
      <c r="D3132" t="s">
        <v>32863</v>
      </c>
    </row>
    <row r="3133" spans="1:5" x14ac:dyDescent="0.25">
      <c r="A3133" s="3" t="s">
        <v>32864</v>
      </c>
      <c r="B3133" s="4" t="s">
        <v>32865</v>
      </c>
      <c r="C3133" s="4" t="s">
        <v>32866</v>
      </c>
    </row>
    <row r="3134" spans="1:5" x14ac:dyDescent="0.25">
      <c r="A3134" s="3" t="s">
        <v>32867</v>
      </c>
      <c r="B3134" s="4" t="s">
        <v>14742</v>
      </c>
      <c r="C3134" s="4" t="s">
        <v>32868</v>
      </c>
    </row>
    <row r="3135" spans="1:5" x14ac:dyDescent="0.25">
      <c r="A3135" s="3" t="s">
        <v>32869</v>
      </c>
      <c r="B3135" s="4" t="s">
        <v>32870</v>
      </c>
      <c r="C3135" s="4" t="s">
        <v>32871</v>
      </c>
    </row>
    <row r="3136" spans="1:5" x14ac:dyDescent="0.25">
      <c r="A3136" s="3" t="s">
        <v>32872</v>
      </c>
      <c r="B3136" s="4" t="s">
        <v>14756</v>
      </c>
      <c r="C3136" s="4" t="s">
        <v>32873</v>
      </c>
    </row>
    <row r="3137" spans="1:7" x14ac:dyDescent="0.25">
      <c r="A3137" s="3" t="s">
        <v>32874</v>
      </c>
      <c r="B3137" s="4" t="s">
        <v>32875</v>
      </c>
      <c r="C3137" s="4" t="s">
        <v>32876</v>
      </c>
    </row>
    <row r="3138" spans="1:7" x14ac:dyDescent="0.25">
      <c r="A3138" s="3" t="s">
        <v>32877</v>
      </c>
      <c r="B3138" s="4" t="s">
        <v>14774</v>
      </c>
      <c r="C3138" s="4" t="s">
        <v>32878</v>
      </c>
    </row>
    <row r="3139" spans="1:7" x14ac:dyDescent="0.25">
      <c r="A3139" s="3" t="s">
        <v>32879</v>
      </c>
      <c r="B3139" s="4" t="s">
        <v>14776</v>
      </c>
      <c r="C3139" s="4" t="s">
        <v>32880</v>
      </c>
    </row>
    <row r="3140" spans="1:7" x14ac:dyDescent="0.25">
      <c r="A3140" s="3" t="s">
        <v>32881</v>
      </c>
      <c r="B3140" s="4" t="s">
        <v>14784</v>
      </c>
      <c r="C3140" s="4" t="s">
        <v>32882</v>
      </c>
      <c r="D3140" t="s">
        <v>32883</v>
      </c>
    </row>
    <row r="3141" spans="1:7" x14ac:dyDescent="0.25">
      <c r="A3141" s="3" t="s">
        <v>32884</v>
      </c>
      <c r="B3141" s="4" t="s">
        <v>32885</v>
      </c>
      <c r="C3141" s="4" t="s">
        <v>24919</v>
      </c>
      <c r="D3141" t="s">
        <v>24913</v>
      </c>
    </row>
    <row r="3142" spans="1:7" x14ac:dyDescent="0.25">
      <c r="A3142" s="3" t="s">
        <v>32886</v>
      </c>
      <c r="B3142" s="4" t="s">
        <v>14820</v>
      </c>
      <c r="C3142" s="4" t="s">
        <v>32887</v>
      </c>
    </row>
    <row r="3143" spans="1:7" x14ac:dyDescent="0.25">
      <c r="A3143" s="3" t="s">
        <v>32888</v>
      </c>
      <c r="B3143" s="4" t="s">
        <v>32889</v>
      </c>
      <c r="C3143" s="4" t="s">
        <v>32890</v>
      </c>
    </row>
    <row r="3144" spans="1:7" x14ac:dyDescent="0.25">
      <c r="A3144" s="3" t="s">
        <v>32891</v>
      </c>
      <c r="B3144" s="4" t="s">
        <v>14734</v>
      </c>
      <c r="C3144" s="4" t="s">
        <v>24913</v>
      </c>
    </row>
    <row r="3145" spans="1:7" x14ac:dyDescent="0.25">
      <c r="A3145" s="3" t="s">
        <v>32892</v>
      </c>
      <c r="B3145" s="4" t="s">
        <v>14736</v>
      </c>
      <c r="C3145" s="4" t="s">
        <v>24913</v>
      </c>
    </row>
    <row r="3146" spans="1:7" x14ac:dyDescent="0.25">
      <c r="A3146" s="3" t="s">
        <v>32893</v>
      </c>
      <c r="B3146" s="4" t="s">
        <v>14802</v>
      </c>
      <c r="C3146" s="4" t="s">
        <v>24913</v>
      </c>
    </row>
    <row r="3147" spans="1:7" x14ac:dyDescent="0.25">
      <c r="A3147" s="3" t="s">
        <v>32894</v>
      </c>
      <c r="B3147" s="4" t="s">
        <v>32895</v>
      </c>
      <c r="C3147" s="4" t="s">
        <v>31394</v>
      </c>
      <c r="D3147" t="s">
        <v>32896</v>
      </c>
      <c r="E3147" t="s">
        <v>32897</v>
      </c>
      <c r="F3147" t="s">
        <v>32898</v>
      </c>
    </row>
    <row r="3148" spans="1:7" x14ac:dyDescent="0.25">
      <c r="A3148" s="3" t="s">
        <v>32899</v>
      </c>
      <c r="B3148" s="4" t="s">
        <v>14812</v>
      </c>
      <c r="C3148" s="4" t="s">
        <v>32900</v>
      </c>
      <c r="D3148" t="s">
        <v>32897</v>
      </c>
      <c r="E3148" t="s">
        <v>32901</v>
      </c>
      <c r="F3148" t="s">
        <v>32902</v>
      </c>
      <c r="G3148" t="s">
        <v>32903</v>
      </c>
    </row>
    <row r="3149" spans="1:7" x14ac:dyDescent="0.25">
      <c r="A3149" s="3" t="s">
        <v>32904</v>
      </c>
      <c r="B3149" s="4" t="s">
        <v>32905</v>
      </c>
      <c r="C3149" s="4" t="s">
        <v>24933</v>
      </c>
      <c r="D3149" t="s">
        <v>32906</v>
      </c>
    </row>
    <row r="3150" spans="1:7" x14ac:dyDescent="0.25">
      <c r="A3150" s="3" t="s">
        <v>32907</v>
      </c>
      <c r="B3150" s="4" t="s">
        <v>32908</v>
      </c>
      <c r="C3150" s="4" t="s">
        <v>32909</v>
      </c>
    </row>
    <row r="3151" spans="1:7" x14ac:dyDescent="0.25">
      <c r="A3151" s="3" t="s">
        <v>32910</v>
      </c>
      <c r="B3151" s="4" t="s">
        <v>32911</v>
      </c>
      <c r="C3151" s="4" t="s">
        <v>24913</v>
      </c>
    </row>
    <row r="3152" spans="1:7" x14ac:dyDescent="0.25">
      <c r="A3152" s="3" t="s">
        <v>32912</v>
      </c>
      <c r="B3152" s="4" t="s">
        <v>14834</v>
      </c>
      <c r="C3152" s="4" t="s">
        <v>24913</v>
      </c>
    </row>
    <row r="3153" spans="1:5" x14ac:dyDescent="0.25">
      <c r="A3153" s="3" t="s">
        <v>32913</v>
      </c>
      <c r="B3153" s="4" t="s">
        <v>32914</v>
      </c>
      <c r="C3153" s="4" t="s">
        <v>32915</v>
      </c>
    </row>
    <row r="3154" spans="1:5" x14ac:dyDescent="0.25">
      <c r="A3154" s="3" t="s">
        <v>32916</v>
      </c>
      <c r="B3154" s="4" t="s">
        <v>32917</v>
      </c>
      <c r="C3154" s="4" t="s">
        <v>24913</v>
      </c>
    </row>
    <row r="3155" spans="1:5" x14ac:dyDescent="0.25">
      <c r="A3155" s="3" t="s">
        <v>32918</v>
      </c>
      <c r="B3155" s="4" t="s">
        <v>14840</v>
      </c>
      <c r="C3155" s="4" t="s">
        <v>24913</v>
      </c>
    </row>
    <row r="3156" spans="1:5" x14ac:dyDescent="0.25">
      <c r="A3156" s="3" t="s">
        <v>32919</v>
      </c>
      <c r="B3156" s="4" t="s">
        <v>32920</v>
      </c>
      <c r="C3156" s="4" t="s">
        <v>24913</v>
      </c>
    </row>
    <row r="3157" spans="1:5" x14ac:dyDescent="0.25">
      <c r="A3157" s="3" t="s">
        <v>32921</v>
      </c>
      <c r="B3157" s="4" t="s">
        <v>32922</v>
      </c>
      <c r="C3157" s="4" t="s">
        <v>25387</v>
      </c>
      <c r="D3157" t="s">
        <v>24913</v>
      </c>
    </row>
    <row r="3158" spans="1:5" x14ac:dyDescent="0.25">
      <c r="A3158" s="3" t="s">
        <v>32923</v>
      </c>
      <c r="B3158" s="4" t="s">
        <v>32924</v>
      </c>
      <c r="C3158" s="4" t="s">
        <v>32925</v>
      </c>
      <c r="D3158" t="s">
        <v>25124</v>
      </c>
    </row>
    <row r="3159" spans="1:5" x14ac:dyDescent="0.25">
      <c r="A3159" s="3" t="s">
        <v>32926</v>
      </c>
      <c r="C3159" s="4" t="s">
        <v>24913</v>
      </c>
    </row>
    <row r="3160" spans="1:5" x14ac:dyDescent="0.25">
      <c r="A3160" s="3" t="s">
        <v>32927</v>
      </c>
      <c r="B3160" s="4" t="s">
        <v>32928</v>
      </c>
      <c r="C3160" s="4" t="s">
        <v>31394</v>
      </c>
      <c r="D3160" t="s">
        <v>32929</v>
      </c>
      <c r="E3160" t="s">
        <v>32930</v>
      </c>
    </row>
    <row r="3161" spans="1:5" x14ac:dyDescent="0.25">
      <c r="A3161" s="3" t="s">
        <v>32931</v>
      </c>
      <c r="B3161" s="4" t="s">
        <v>32932</v>
      </c>
      <c r="C3161" s="4" t="s">
        <v>32933</v>
      </c>
    </row>
    <row r="3162" spans="1:5" x14ac:dyDescent="0.25">
      <c r="A3162" s="3" t="s">
        <v>32934</v>
      </c>
      <c r="B3162" s="4" t="s">
        <v>32935</v>
      </c>
      <c r="C3162" s="4" t="s">
        <v>24913</v>
      </c>
    </row>
    <row r="3163" spans="1:5" x14ac:dyDescent="0.25">
      <c r="A3163" s="3" t="s">
        <v>32936</v>
      </c>
      <c r="B3163" s="4" t="s">
        <v>14854</v>
      </c>
      <c r="C3163" s="4" t="s">
        <v>24913</v>
      </c>
    </row>
    <row r="3164" spans="1:5" x14ac:dyDescent="0.25">
      <c r="A3164" s="3" t="s">
        <v>32937</v>
      </c>
      <c r="B3164" s="4" t="s">
        <v>14856</v>
      </c>
      <c r="C3164" s="4" t="s">
        <v>24913</v>
      </c>
    </row>
    <row r="3165" spans="1:5" x14ac:dyDescent="0.25">
      <c r="A3165" s="3" t="s">
        <v>32938</v>
      </c>
      <c r="B3165" s="4" t="s">
        <v>32939</v>
      </c>
      <c r="C3165" s="4" t="s">
        <v>24913</v>
      </c>
    </row>
    <row r="3166" spans="1:5" x14ac:dyDescent="0.25">
      <c r="A3166" s="3" t="s">
        <v>32940</v>
      </c>
      <c r="B3166" s="4" t="s">
        <v>32941</v>
      </c>
      <c r="C3166" s="4" t="s">
        <v>24913</v>
      </c>
    </row>
    <row r="3167" spans="1:5" x14ac:dyDescent="0.25">
      <c r="A3167" s="3" t="s">
        <v>32942</v>
      </c>
      <c r="B3167" s="4" t="s">
        <v>32943</v>
      </c>
      <c r="C3167" s="4" t="s">
        <v>32944</v>
      </c>
    </row>
    <row r="3168" spans="1:5" x14ac:dyDescent="0.25">
      <c r="A3168" s="3" t="s">
        <v>32945</v>
      </c>
      <c r="B3168" s="4" t="s">
        <v>32946</v>
      </c>
      <c r="C3168" s="4" t="s">
        <v>32947</v>
      </c>
    </row>
    <row r="3169" spans="1:8" x14ac:dyDescent="0.25">
      <c r="A3169" s="3" t="s">
        <v>32948</v>
      </c>
      <c r="B3169" s="4" t="s">
        <v>32949</v>
      </c>
      <c r="C3169" s="4" t="s">
        <v>24933</v>
      </c>
      <c r="D3169" t="s">
        <v>32950</v>
      </c>
      <c r="E3169" t="s">
        <v>32951</v>
      </c>
      <c r="F3169" t="s">
        <v>32952</v>
      </c>
    </row>
    <row r="3170" spans="1:8" x14ac:dyDescent="0.25">
      <c r="A3170" s="3" t="s">
        <v>32953</v>
      </c>
      <c r="B3170" s="4" t="s">
        <v>32954</v>
      </c>
      <c r="C3170" s="4" t="s">
        <v>32955</v>
      </c>
      <c r="D3170" t="s">
        <v>32956</v>
      </c>
      <c r="E3170" t="s">
        <v>32957</v>
      </c>
      <c r="F3170" t="s">
        <v>32958</v>
      </c>
      <c r="G3170" t="s">
        <v>32959</v>
      </c>
    </row>
    <row r="3171" spans="1:8" x14ac:dyDescent="0.25">
      <c r="A3171" s="3" t="s">
        <v>32960</v>
      </c>
      <c r="B3171" s="4" t="s">
        <v>14868</v>
      </c>
      <c r="C3171" s="4" t="s">
        <v>32961</v>
      </c>
      <c r="D3171" t="s">
        <v>32962</v>
      </c>
    </row>
    <row r="3172" spans="1:8" x14ac:dyDescent="0.25">
      <c r="A3172" s="3" t="s">
        <v>32963</v>
      </c>
      <c r="B3172" s="4" t="s">
        <v>14870</v>
      </c>
      <c r="C3172" s="4" t="s">
        <v>32961</v>
      </c>
      <c r="D3172" t="s">
        <v>32964</v>
      </c>
    </row>
    <row r="3173" spans="1:8" x14ac:dyDescent="0.25">
      <c r="A3173" s="3" t="s">
        <v>32965</v>
      </c>
      <c r="B3173" s="4" t="s">
        <v>32966</v>
      </c>
      <c r="C3173" s="4" t="s">
        <v>32967</v>
      </c>
      <c r="D3173" t="s">
        <v>32968</v>
      </c>
      <c r="E3173" t="s">
        <v>32969</v>
      </c>
      <c r="F3173" t="s">
        <v>32970</v>
      </c>
      <c r="G3173" t="s">
        <v>32971</v>
      </c>
      <c r="H3173" t="s">
        <v>32972</v>
      </c>
    </row>
    <row r="3174" spans="1:8" x14ac:dyDescent="0.25">
      <c r="A3174" s="3" t="s">
        <v>32973</v>
      </c>
      <c r="B3174" s="4" t="s">
        <v>32974</v>
      </c>
      <c r="C3174" s="4" t="s">
        <v>32975</v>
      </c>
    </row>
    <row r="3175" spans="1:8" x14ac:dyDescent="0.25">
      <c r="A3175" s="3" t="s">
        <v>32976</v>
      </c>
      <c r="B3175" s="4" t="s">
        <v>32977</v>
      </c>
      <c r="C3175" s="4" t="s">
        <v>32978</v>
      </c>
      <c r="D3175" t="s">
        <v>32979</v>
      </c>
      <c r="E3175" t="s">
        <v>32980</v>
      </c>
      <c r="F3175" t="s">
        <v>32981</v>
      </c>
    </row>
    <row r="3176" spans="1:8" x14ac:dyDescent="0.25">
      <c r="A3176" s="3" t="s">
        <v>32982</v>
      </c>
      <c r="B3176" s="4" t="s">
        <v>32983</v>
      </c>
      <c r="C3176" s="4" t="s">
        <v>24913</v>
      </c>
    </row>
    <row r="3177" spans="1:8" x14ac:dyDescent="0.25">
      <c r="A3177" s="3" t="s">
        <v>32984</v>
      </c>
      <c r="B3177" s="4" t="s">
        <v>14894</v>
      </c>
      <c r="C3177" s="4" t="s">
        <v>24913</v>
      </c>
    </row>
    <row r="3178" spans="1:8" x14ac:dyDescent="0.25">
      <c r="A3178" s="3" t="s">
        <v>32985</v>
      </c>
      <c r="B3178" s="4" t="s">
        <v>32986</v>
      </c>
      <c r="C3178" s="4" t="s">
        <v>24913</v>
      </c>
    </row>
    <row r="3179" spans="1:8" x14ac:dyDescent="0.25">
      <c r="A3179" s="3" t="s">
        <v>32987</v>
      </c>
      <c r="B3179" s="4" t="s">
        <v>32988</v>
      </c>
      <c r="C3179" s="4" t="s">
        <v>32989</v>
      </c>
    </row>
    <row r="3180" spans="1:8" x14ac:dyDescent="0.25">
      <c r="A3180" s="3" t="s">
        <v>32990</v>
      </c>
      <c r="B3180" s="4" t="s">
        <v>32991</v>
      </c>
      <c r="C3180" s="4" t="s">
        <v>25124</v>
      </c>
      <c r="D3180" t="s">
        <v>32992</v>
      </c>
    </row>
    <row r="3181" spans="1:8" x14ac:dyDescent="0.25">
      <c r="A3181" s="3" t="s">
        <v>32993</v>
      </c>
      <c r="B3181" s="4" t="s">
        <v>32994</v>
      </c>
      <c r="C3181" s="4" t="s">
        <v>32995</v>
      </c>
      <c r="D3181" t="s">
        <v>32996</v>
      </c>
    </row>
    <row r="3182" spans="1:8" x14ac:dyDescent="0.25">
      <c r="A3182" s="3" t="s">
        <v>32997</v>
      </c>
      <c r="B3182" s="4" t="s">
        <v>32998</v>
      </c>
      <c r="C3182" s="4" t="s">
        <v>32999</v>
      </c>
    </row>
    <row r="3183" spans="1:8" x14ac:dyDescent="0.25">
      <c r="A3183" s="3" t="s">
        <v>33000</v>
      </c>
      <c r="B3183" s="4" t="s">
        <v>33001</v>
      </c>
      <c r="C3183" s="4" t="s">
        <v>33002</v>
      </c>
    </row>
    <row r="3184" spans="1:8" x14ac:dyDescent="0.25">
      <c r="A3184" s="3" t="s">
        <v>33003</v>
      </c>
      <c r="B3184" s="4" t="s">
        <v>33004</v>
      </c>
      <c r="C3184" s="4" t="s">
        <v>29182</v>
      </c>
      <c r="D3184" t="s">
        <v>33005</v>
      </c>
    </row>
    <row r="3185" spans="1:9" x14ac:dyDescent="0.25">
      <c r="A3185" s="3" t="s">
        <v>33006</v>
      </c>
      <c r="B3185" s="4" t="s">
        <v>33007</v>
      </c>
      <c r="C3185" s="4" t="s">
        <v>33008</v>
      </c>
      <c r="D3185" t="s">
        <v>33009</v>
      </c>
      <c r="E3185" t="s">
        <v>33010</v>
      </c>
      <c r="F3185" t="s">
        <v>33011</v>
      </c>
    </row>
    <row r="3186" spans="1:9" x14ac:dyDescent="0.25">
      <c r="A3186" s="3" t="s">
        <v>33012</v>
      </c>
      <c r="B3186" s="4" t="s">
        <v>33013</v>
      </c>
      <c r="C3186" s="4" t="s">
        <v>33014</v>
      </c>
    </row>
    <row r="3187" spans="1:9" x14ac:dyDescent="0.25">
      <c r="A3187" s="3" t="s">
        <v>33015</v>
      </c>
      <c r="B3187" s="4" t="s">
        <v>33016</v>
      </c>
      <c r="C3187" s="4" t="s">
        <v>33017</v>
      </c>
      <c r="D3187" t="s">
        <v>33018</v>
      </c>
      <c r="E3187" t="s">
        <v>33019</v>
      </c>
      <c r="F3187" t="s">
        <v>33018</v>
      </c>
      <c r="G3187" t="s">
        <v>33020</v>
      </c>
      <c r="H3187" t="s">
        <v>33021</v>
      </c>
      <c r="I3187" t="s">
        <v>33022</v>
      </c>
    </row>
    <row r="3188" spans="1:9" x14ac:dyDescent="0.25">
      <c r="A3188" s="3" t="s">
        <v>33023</v>
      </c>
      <c r="B3188" s="4" t="s">
        <v>14912</v>
      </c>
      <c r="C3188" s="4" t="s">
        <v>24913</v>
      </c>
    </row>
    <row r="3189" spans="1:9" x14ac:dyDescent="0.25">
      <c r="A3189" s="3" t="s">
        <v>33024</v>
      </c>
      <c r="B3189" s="4" t="s">
        <v>14914</v>
      </c>
      <c r="C3189" s="4" t="s">
        <v>33025</v>
      </c>
    </row>
    <row r="3190" spans="1:9" x14ac:dyDescent="0.25">
      <c r="A3190" s="3" t="s">
        <v>33026</v>
      </c>
      <c r="B3190" s="4" t="s">
        <v>33027</v>
      </c>
      <c r="C3190" s="4" t="s">
        <v>24913</v>
      </c>
    </row>
    <row r="3191" spans="1:9" x14ac:dyDescent="0.25">
      <c r="A3191" s="3" t="s">
        <v>33028</v>
      </c>
      <c r="B3191" s="4" t="s">
        <v>14932</v>
      </c>
      <c r="C3191" s="4" t="s">
        <v>33029</v>
      </c>
    </row>
    <row r="3192" spans="1:9" x14ac:dyDescent="0.25">
      <c r="A3192" s="3" t="s">
        <v>33030</v>
      </c>
      <c r="B3192" s="4" t="s">
        <v>33031</v>
      </c>
      <c r="C3192" s="4" t="s">
        <v>33032</v>
      </c>
      <c r="D3192" t="s">
        <v>33033</v>
      </c>
    </row>
    <row r="3193" spans="1:9" x14ac:dyDescent="0.25">
      <c r="A3193" s="3" t="s">
        <v>33034</v>
      </c>
      <c r="B3193" s="4" t="s">
        <v>33035</v>
      </c>
      <c r="C3193" s="4" t="s">
        <v>33036</v>
      </c>
      <c r="D3193" t="s">
        <v>24933</v>
      </c>
      <c r="E3193" t="s">
        <v>33037</v>
      </c>
    </row>
    <row r="3194" spans="1:9" x14ac:dyDescent="0.25">
      <c r="A3194" s="3" t="s">
        <v>33038</v>
      </c>
      <c r="B3194" s="4" t="s">
        <v>33039</v>
      </c>
      <c r="C3194" s="4" t="s">
        <v>33040</v>
      </c>
    </row>
    <row r="3195" spans="1:9" x14ac:dyDescent="0.25">
      <c r="A3195" s="3" t="s">
        <v>33041</v>
      </c>
      <c r="B3195" s="4" t="s">
        <v>14946</v>
      </c>
      <c r="C3195" s="4" t="s">
        <v>33042</v>
      </c>
    </row>
    <row r="3196" spans="1:9" x14ac:dyDescent="0.25">
      <c r="A3196" s="3" t="s">
        <v>33043</v>
      </c>
      <c r="B3196" s="4" t="s">
        <v>14948</v>
      </c>
      <c r="C3196" s="4" t="s">
        <v>24913</v>
      </c>
    </row>
    <row r="3197" spans="1:9" x14ac:dyDescent="0.25">
      <c r="A3197" s="3" t="s">
        <v>33044</v>
      </c>
      <c r="B3197" s="4" t="s">
        <v>14950</v>
      </c>
      <c r="C3197" s="4" t="s">
        <v>24913</v>
      </c>
    </row>
    <row r="3198" spans="1:9" x14ac:dyDescent="0.25">
      <c r="A3198" s="3" t="s">
        <v>33045</v>
      </c>
      <c r="B3198" s="4" t="s">
        <v>14952</v>
      </c>
      <c r="C3198" s="4" t="s">
        <v>24913</v>
      </c>
    </row>
    <row r="3199" spans="1:9" x14ac:dyDescent="0.25">
      <c r="A3199" s="3" t="s">
        <v>33046</v>
      </c>
      <c r="B3199" s="4" t="s">
        <v>33047</v>
      </c>
      <c r="C3199" s="4" t="s">
        <v>33048</v>
      </c>
    </row>
    <row r="3200" spans="1:9" x14ac:dyDescent="0.25">
      <c r="A3200" s="3" t="s">
        <v>33049</v>
      </c>
      <c r="B3200" s="4" t="s">
        <v>14956</v>
      </c>
      <c r="C3200" s="4" t="s">
        <v>24913</v>
      </c>
    </row>
    <row r="3201" spans="1:5" x14ac:dyDescent="0.25">
      <c r="A3201" s="3" t="s">
        <v>33050</v>
      </c>
      <c r="B3201" s="4" t="s">
        <v>33051</v>
      </c>
      <c r="C3201" s="4" t="s">
        <v>24913</v>
      </c>
    </row>
    <row r="3202" spans="1:5" x14ac:dyDescent="0.25">
      <c r="A3202" s="3" t="s">
        <v>33052</v>
      </c>
      <c r="B3202" s="4" t="s">
        <v>33053</v>
      </c>
      <c r="C3202" s="4" t="s">
        <v>24913</v>
      </c>
    </row>
    <row r="3203" spans="1:5" x14ac:dyDescent="0.25">
      <c r="A3203" s="3" t="s">
        <v>33054</v>
      </c>
      <c r="B3203" s="4" t="s">
        <v>33055</v>
      </c>
      <c r="C3203" s="4" t="s">
        <v>33056</v>
      </c>
    </row>
    <row r="3204" spans="1:5" x14ac:dyDescent="0.25">
      <c r="A3204" s="3" t="s">
        <v>33057</v>
      </c>
      <c r="B3204" s="4" t="s">
        <v>33058</v>
      </c>
      <c r="C3204" s="4" t="s">
        <v>33059</v>
      </c>
    </row>
    <row r="3205" spans="1:5" x14ac:dyDescent="0.25">
      <c r="A3205" s="3" t="s">
        <v>33060</v>
      </c>
      <c r="B3205" s="4" t="s">
        <v>33061</v>
      </c>
      <c r="C3205" s="4" t="s">
        <v>33062</v>
      </c>
      <c r="D3205" t="s">
        <v>33063</v>
      </c>
      <c r="E3205" t="s">
        <v>33064</v>
      </c>
    </row>
    <row r="3206" spans="1:5" x14ac:dyDescent="0.25">
      <c r="A3206" s="3" t="s">
        <v>33065</v>
      </c>
      <c r="B3206" s="4" t="s">
        <v>33066</v>
      </c>
      <c r="C3206" s="4" t="s">
        <v>24913</v>
      </c>
    </row>
    <row r="3207" spans="1:5" x14ac:dyDescent="0.25">
      <c r="A3207" s="3" t="s">
        <v>33067</v>
      </c>
      <c r="B3207" s="4" t="s">
        <v>33068</v>
      </c>
      <c r="C3207" s="4" t="s">
        <v>33069</v>
      </c>
      <c r="D3207" t="s">
        <v>24913</v>
      </c>
    </row>
    <row r="3208" spans="1:5" x14ac:dyDescent="0.25">
      <c r="A3208" s="3" t="s">
        <v>33070</v>
      </c>
      <c r="B3208" s="4" t="s">
        <v>33068</v>
      </c>
      <c r="C3208" s="4" t="s">
        <v>33071</v>
      </c>
      <c r="D3208" t="s">
        <v>24913</v>
      </c>
    </row>
    <row r="3209" spans="1:5" x14ac:dyDescent="0.25">
      <c r="A3209" s="3" t="s">
        <v>33072</v>
      </c>
      <c r="B3209" s="4" t="s">
        <v>33068</v>
      </c>
      <c r="C3209" s="4" t="s">
        <v>24919</v>
      </c>
      <c r="D3209" t="s">
        <v>24913</v>
      </c>
    </row>
    <row r="3210" spans="1:5" x14ac:dyDescent="0.25">
      <c r="A3210" s="3" t="s">
        <v>33073</v>
      </c>
      <c r="B3210" s="4" t="s">
        <v>33074</v>
      </c>
      <c r="C3210" s="4" t="s">
        <v>24913</v>
      </c>
    </row>
    <row r="3211" spans="1:5" x14ac:dyDescent="0.25">
      <c r="A3211" s="3" t="s">
        <v>33075</v>
      </c>
      <c r="B3211" s="4" t="s">
        <v>33076</v>
      </c>
      <c r="C3211" s="4" t="s">
        <v>33077</v>
      </c>
      <c r="D3211" t="s">
        <v>24913</v>
      </c>
    </row>
    <row r="3212" spans="1:5" x14ac:dyDescent="0.25">
      <c r="A3212" s="3" t="s">
        <v>33078</v>
      </c>
      <c r="B3212" s="4" t="s">
        <v>33079</v>
      </c>
      <c r="C3212" s="4" t="s">
        <v>24913</v>
      </c>
    </row>
    <row r="3213" spans="1:5" x14ac:dyDescent="0.25">
      <c r="A3213" s="3" t="s">
        <v>33080</v>
      </c>
      <c r="B3213" s="4" t="s">
        <v>33081</v>
      </c>
      <c r="C3213" s="4" t="s">
        <v>33082</v>
      </c>
    </row>
    <row r="3214" spans="1:5" x14ac:dyDescent="0.25">
      <c r="A3214" s="3" t="s">
        <v>33083</v>
      </c>
      <c r="B3214" s="4" t="s">
        <v>33084</v>
      </c>
      <c r="C3214" s="4" t="s">
        <v>24919</v>
      </c>
      <c r="D3214" t="s">
        <v>24913</v>
      </c>
    </row>
    <row r="3215" spans="1:5" x14ac:dyDescent="0.25">
      <c r="A3215" s="3" t="s">
        <v>33085</v>
      </c>
      <c r="B3215" s="4" t="s">
        <v>33086</v>
      </c>
      <c r="C3215" s="4" t="s">
        <v>33087</v>
      </c>
    </row>
    <row r="3216" spans="1:5" x14ac:dyDescent="0.25">
      <c r="A3216" s="3" t="s">
        <v>33088</v>
      </c>
      <c r="B3216" s="4" t="s">
        <v>33089</v>
      </c>
      <c r="C3216" s="4" t="s">
        <v>33090</v>
      </c>
    </row>
    <row r="3217" spans="1:5" x14ac:dyDescent="0.25">
      <c r="A3217" s="3" t="s">
        <v>33091</v>
      </c>
      <c r="B3217" s="4" t="s">
        <v>33092</v>
      </c>
      <c r="C3217" s="4" t="s">
        <v>33093</v>
      </c>
    </row>
    <row r="3218" spans="1:5" x14ac:dyDescent="0.25">
      <c r="A3218" s="3" t="s">
        <v>33094</v>
      </c>
      <c r="B3218" s="4" t="s">
        <v>14992</v>
      </c>
      <c r="C3218" s="4" t="s">
        <v>33095</v>
      </c>
    </row>
    <row r="3219" spans="1:5" x14ac:dyDescent="0.25">
      <c r="A3219" s="3" t="s">
        <v>33096</v>
      </c>
      <c r="B3219" s="4" t="s">
        <v>33097</v>
      </c>
      <c r="C3219" s="4" t="s">
        <v>33098</v>
      </c>
    </row>
    <row r="3220" spans="1:5" x14ac:dyDescent="0.25">
      <c r="A3220" s="3" t="s">
        <v>33099</v>
      </c>
      <c r="B3220" s="4" t="s">
        <v>33100</v>
      </c>
      <c r="C3220" s="4" t="s">
        <v>33101</v>
      </c>
    </row>
    <row r="3221" spans="1:5" x14ac:dyDescent="0.25">
      <c r="A3221" s="3" t="s">
        <v>33102</v>
      </c>
      <c r="B3221" s="4" t="s">
        <v>33103</v>
      </c>
      <c r="C3221" s="4" t="s">
        <v>33104</v>
      </c>
      <c r="D3221" t="s">
        <v>33105</v>
      </c>
      <c r="E3221" t="s">
        <v>33106</v>
      </c>
    </row>
    <row r="3222" spans="1:5" x14ac:dyDescent="0.25">
      <c r="A3222" s="3" t="s">
        <v>33107</v>
      </c>
      <c r="B3222" s="4" t="s">
        <v>14998</v>
      </c>
      <c r="C3222" s="4" t="s">
        <v>24913</v>
      </c>
    </row>
    <row r="3223" spans="1:5" x14ac:dyDescent="0.25">
      <c r="A3223" s="3" t="s">
        <v>33108</v>
      </c>
      <c r="B3223" s="4" t="s">
        <v>33109</v>
      </c>
      <c r="C3223" s="4" t="s">
        <v>24913</v>
      </c>
    </row>
    <row r="3224" spans="1:5" x14ac:dyDescent="0.25">
      <c r="A3224" s="3" t="s">
        <v>33110</v>
      </c>
      <c r="B3224" s="4" t="s">
        <v>33111</v>
      </c>
      <c r="C3224" s="4" t="s">
        <v>33112</v>
      </c>
    </row>
    <row r="3225" spans="1:5" x14ac:dyDescent="0.25">
      <c r="A3225" s="3" t="s">
        <v>33113</v>
      </c>
      <c r="B3225" s="4" t="s">
        <v>15004</v>
      </c>
      <c r="C3225" s="4" t="s">
        <v>24913</v>
      </c>
    </row>
    <row r="3226" spans="1:5" x14ac:dyDescent="0.25">
      <c r="A3226" s="3" t="s">
        <v>33114</v>
      </c>
      <c r="B3226" s="4" t="s">
        <v>33115</v>
      </c>
      <c r="C3226" s="4" t="s">
        <v>24913</v>
      </c>
    </row>
    <row r="3227" spans="1:5" x14ac:dyDescent="0.25">
      <c r="A3227" s="3" t="s">
        <v>33116</v>
      </c>
      <c r="B3227" s="4" t="s">
        <v>33117</v>
      </c>
      <c r="C3227" s="4" t="s">
        <v>33118</v>
      </c>
      <c r="D3227" t="s">
        <v>33119</v>
      </c>
    </row>
    <row r="3228" spans="1:5" x14ac:dyDescent="0.25">
      <c r="A3228" s="3" t="s">
        <v>33120</v>
      </c>
      <c r="B3228" s="4" t="s">
        <v>33121</v>
      </c>
      <c r="C3228" s="4" t="s">
        <v>33122</v>
      </c>
    </row>
    <row r="3229" spans="1:5" x14ac:dyDescent="0.25">
      <c r="A3229" s="3" t="s">
        <v>33123</v>
      </c>
      <c r="B3229" s="4" t="s">
        <v>33124</v>
      </c>
      <c r="C3229" s="4" t="s">
        <v>33125</v>
      </c>
    </row>
    <row r="3230" spans="1:5" x14ac:dyDescent="0.25">
      <c r="A3230" s="3" t="s">
        <v>33126</v>
      </c>
      <c r="B3230" s="4" t="s">
        <v>33127</v>
      </c>
      <c r="C3230" s="4" t="s">
        <v>33128</v>
      </c>
      <c r="D3230" t="s">
        <v>33129</v>
      </c>
    </row>
    <row r="3231" spans="1:5" x14ac:dyDescent="0.25">
      <c r="A3231" s="3" t="s">
        <v>33130</v>
      </c>
      <c r="B3231" s="4" t="s">
        <v>33131</v>
      </c>
      <c r="C3231" s="4" t="s">
        <v>33132</v>
      </c>
      <c r="D3231" t="s">
        <v>33133</v>
      </c>
      <c r="E3231" t="s">
        <v>33134</v>
      </c>
    </row>
    <row r="3232" spans="1:5" x14ac:dyDescent="0.25">
      <c r="A3232" s="3" t="s">
        <v>33135</v>
      </c>
      <c r="B3232" s="4" t="s">
        <v>33136</v>
      </c>
      <c r="C3232" s="4" t="s">
        <v>33137</v>
      </c>
      <c r="D3232" t="s">
        <v>33138</v>
      </c>
    </row>
    <row r="3233" spans="1:5" x14ac:dyDescent="0.25">
      <c r="A3233" s="3" t="s">
        <v>33139</v>
      </c>
      <c r="B3233" s="4" t="s">
        <v>33140</v>
      </c>
      <c r="C3233" s="4" t="s">
        <v>33141</v>
      </c>
    </row>
    <row r="3234" spans="1:5" x14ac:dyDescent="0.25">
      <c r="A3234" s="3" t="s">
        <v>33142</v>
      </c>
      <c r="B3234" s="4" t="s">
        <v>33143</v>
      </c>
      <c r="C3234" s="4" t="s">
        <v>33144</v>
      </c>
    </row>
    <row r="3235" spans="1:5" x14ac:dyDescent="0.25">
      <c r="A3235" s="3" t="s">
        <v>33145</v>
      </c>
      <c r="B3235" s="4" t="s">
        <v>15034</v>
      </c>
      <c r="C3235" s="4" t="s">
        <v>33144</v>
      </c>
    </row>
    <row r="3236" spans="1:5" x14ac:dyDescent="0.25">
      <c r="A3236" s="3" t="s">
        <v>33146</v>
      </c>
      <c r="B3236" s="4" t="s">
        <v>15030</v>
      </c>
      <c r="C3236" s="4" t="s">
        <v>33147</v>
      </c>
    </row>
    <row r="3237" spans="1:5" x14ac:dyDescent="0.25">
      <c r="A3237" s="3" t="s">
        <v>33148</v>
      </c>
      <c r="B3237" s="4" t="s">
        <v>15044</v>
      </c>
      <c r="C3237" s="4" t="s">
        <v>33149</v>
      </c>
    </row>
    <row r="3238" spans="1:5" x14ac:dyDescent="0.25">
      <c r="A3238" s="3" t="s">
        <v>33150</v>
      </c>
      <c r="B3238" s="4" t="s">
        <v>15042</v>
      </c>
      <c r="C3238" s="4" t="s">
        <v>33151</v>
      </c>
    </row>
    <row r="3239" spans="1:5" x14ac:dyDescent="0.25">
      <c r="A3239" s="3" t="s">
        <v>33152</v>
      </c>
      <c r="B3239" s="4" t="s">
        <v>15038</v>
      </c>
      <c r="C3239" s="4" t="s">
        <v>33153</v>
      </c>
      <c r="D3239" t="s">
        <v>33154</v>
      </c>
      <c r="E3239" t="s">
        <v>33155</v>
      </c>
    </row>
    <row r="3240" spans="1:5" x14ac:dyDescent="0.25">
      <c r="A3240" s="3" t="s">
        <v>33156</v>
      </c>
      <c r="B3240" s="4" t="s">
        <v>33157</v>
      </c>
      <c r="C3240" s="4" t="s">
        <v>33158</v>
      </c>
    </row>
    <row r="3241" spans="1:5" x14ac:dyDescent="0.25">
      <c r="A3241" s="3" t="s">
        <v>33159</v>
      </c>
      <c r="B3241" s="4" t="s">
        <v>33160</v>
      </c>
      <c r="C3241" s="4" t="s">
        <v>33161</v>
      </c>
      <c r="D3241" t="s">
        <v>33162</v>
      </c>
    </row>
    <row r="3242" spans="1:5" x14ac:dyDescent="0.25">
      <c r="A3242" s="3" t="s">
        <v>33163</v>
      </c>
      <c r="B3242" s="4" t="s">
        <v>33164</v>
      </c>
      <c r="C3242" s="4" t="s">
        <v>25124</v>
      </c>
      <c r="D3242" t="s">
        <v>28414</v>
      </c>
    </row>
    <row r="3243" spans="1:5" x14ac:dyDescent="0.25">
      <c r="A3243" s="3" t="s">
        <v>33165</v>
      </c>
      <c r="B3243" s="4" t="s">
        <v>33166</v>
      </c>
      <c r="C3243" s="4" t="s">
        <v>33167</v>
      </c>
      <c r="D3243" t="s">
        <v>33168</v>
      </c>
    </row>
    <row r="3244" spans="1:5" x14ac:dyDescent="0.25">
      <c r="A3244" s="3" t="s">
        <v>33169</v>
      </c>
      <c r="B3244" s="4" t="s">
        <v>33170</v>
      </c>
      <c r="C3244" s="4" t="s">
        <v>33171</v>
      </c>
    </row>
    <row r="3245" spans="1:5" x14ac:dyDescent="0.25">
      <c r="A3245" s="3" t="s">
        <v>33172</v>
      </c>
      <c r="B3245" s="4" t="s">
        <v>33173</v>
      </c>
      <c r="C3245" s="4" t="s">
        <v>33174</v>
      </c>
    </row>
    <row r="3246" spans="1:5" x14ac:dyDescent="0.25">
      <c r="A3246" s="3" t="s">
        <v>33175</v>
      </c>
      <c r="B3246" s="4" t="s">
        <v>33176</v>
      </c>
      <c r="C3246" s="4" t="s">
        <v>33174</v>
      </c>
    </row>
    <row r="3247" spans="1:5" x14ac:dyDescent="0.25">
      <c r="A3247" s="3" t="s">
        <v>33177</v>
      </c>
      <c r="B3247" s="4" t="s">
        <v>33178</v>
      </c>
      <c r="C3247" s="4" t="s">
        <v>33179</v>
      </c>
    </row>
    <row r="3248" spans="1:5" x14ac:dyDescent="0.25">
      <c r="A3248" s="3" t="s">
        <v>33180</v>
      </c>
      <c r="B3248" s="4" t="s">
        <v>33181</v>
      </c>
      <c r="C3248" s="4" t="s">
        <v>33182</v>
      </c>
    </row>
    <row r="3249" spans="1:5" x14ac:dyDescent="0.25">
      <c r="A3249" s="3" t="s">
        <v>33183</v>
      </c>
      <c r="B3249" s="4" t="s">
        <v>15066</v>
      </c>
      <c r="C3249" s="4" t="s">
        <v>33184</v>
      </c>
    </row>
    <row r="3250" spans="1:5" x14ac:dyDescent="0.25">
      <c r="A3250" s="3" t="s">
        <v>33185</v>
      </c>
      <c r="B3250" s="4" t="s">
        <v>33186</v>
      </c>
      <c r="C3250" s="4" t="s">
        <v>33187</v>
      </c>
    </row>
    <row r="3251" spans="1:5" x14ac:dyDescent="0.25">
      <c r="A3251" s="3" t="s">
        <v>33188</v>
      </c>
      <c r="B3251" s="4" t="s">
        <v>33189</v>
      </c>
      <c r="C3251" s="4" t="s">
        <v>33190</v>
      </c>
    </row>
    <row r="3252" spans="1:5" x14ac:dyDescent="0.25">
      <c r="A3252" s="3" t="s">
        <v>33191</v>
      </c>
      <c r="B3252" s="4" t="s">
        <v>33192</v>
      </c>
      <c r="C3252" s="4" t="s">
        <v>33193</v>
      </c>
    </row>
    <row r="3253" spans="1:5" x14ac:dyDescent="0.25">
      <c r="A3253" s="3" t="s">
        <v>33194</v>
      </c>
      <c r="B3253" s="4" t="s">
        <v>33195</v>
      </c>
      <c r="C3253" s="4" t="s">
        <v>24933</v>
      </c>
      <c r="D3253" t="s">
        <v>24913</v>
      </c>
    </row>
    <row r="3254" spans="1:5" x14ac:dyDescent="0.25">
      <c r="A3254" s="3" t="s">
        <v>33196</v>
      </c>
      <c r="B3254" s="4" t="s">
        <v>33197</v>
      </c>
      <c r="C3254" s="4" t="s">
        <v>33198</v>
      </c>
    </row>
    <row r="3255" spans="1:5" x14ac:dyDescent="0.25">
      <c r="A3255" s="3" t="s">
        <v>33199</v>
      </c>
      <c r="B3255" s="4" t="s">
        <v>33200</v>
      </c>
      <c r="C3255" s="4" t="s">
        <v>33201</v>
      </c>
    </row>
    <row r="3256" spans="1:5" x14ac:dyDescent="0.25">
      <c r="A3256" s="3" t="s">
        <v>33202</v>
      </c>
      <c r="B3256" s="4" t="s">
        <v>15082</v>
      </c>
      <c r="C3256" s="4" t="s">
        <v>24913</v>
      </c>
    </row>
    <row r="3257" spans="1:5" x14ac:dyDescent="0.25">
      <c r="A3257" s="3" t="s">
        <v>33203</v>
      </c>
      <c r="B3257" s="4" t="s">
        <v>33204</v>
      </c>
      <c r="C3257" s="4" t="s">
        <v>33205</v>
      </c>
      <c r="D3257" t="s">
        <v>33206</v>
      </c>
    </row>
    <row r="3258" spans="1:5" x14ac:dyDescent="0.25">
      <c r="A3258" s="3" t="s">
        <v>33207</v>
      </c>
      <c r="B3258" s="4" t="s">
        <v>15086</v>
      </c>
      <c r="C3258" s="4" t="s">
        <v>33208</v>
      </c>
      <c r="D3258" t="s">
        <v>33209</v>
      </c>
    </row>
    <row r="3259" spans="1:5" x14ac:dyDescent="0.25">
      <c r="A3259" s="3" t="s">
        <v>33210</v>
      </c>
      <c r="B3259" s="4" t="s">
        <v>33211</v>
      </c>
      <c r="C3259" s="4" t="s">
        <v>33212</v>
      </c>
    </row>
    <row r="3260" spans="1:5" x14ac:dyDescent="0.25">
      <c r="A3260" s="3" t="s">
        <v>33213</v>
      </c>
      <c r="B3260" s="4" t="s">
        <v>33214</v>
      </c>
      <c r="C3260" s="4" t="s">
        <v>33215</v>
      </c>
      <c r="D3260" t="s">
        <v>33216</v>
      </c>
      <c r="E3260" t="s">
        <v>33217</v>
      </c>
    </row>
    <row r="3261" spans="1:5" x14ac:dyDescent="0.25">
      <c r="A3261" s="3" t="s">
        <v>33218</v>
      </c>
      <c r="B3261" s="4" t="s">
        <v>33219</v>
      </c>
      <c r="C3261" s="4" t="s">
        <v>33220</v>
      </c>
    </row>
    <row r="3262" spans="1:5" x14ac:dyDescent="0.25">
      <c r="A3262" s="3" t="s">
        <v>33221</v>
      </c>
      <c r="B3262" s="4" t="s">
        <v>15022</v>
      </c>
      <c r="C3262" s="4" t="s">
        <v>24913</v>
      </c>
    </row>
    <row r="3263" spans="1:5" x14ac:dyDescent="0.25">
      <c r="A3263" s="3" t="s">
        <v>33222</v>
      </c>
      <c r="B3263" s="4" t="s">
        <v>33223</v>
      </c>
      <c r="C3263" s="4" t="s">
        <v>24913</v>
      </c>
    </row>
    <row r="3264" spans="1:5" x14ac:dyDescent="0.25">
      <c r="A3264" s="3" t="s">
        <v>33224</v>
      </c>
      <c r="B3264" s="4" t="s">
        <v>33225</v>
      </c>
      <c r="C3264" s="4" t="s">
        <v>24933</v>
      </c>
      <c r="D3264" t="s">
        <v>24913</v>
      </c>
    </row>
    <row r="3265" spans="1:4" x14ac:dyDescent="0.25">
      <c r="A3265" s="3" t="s">
        <v>33226</v>
      </c>
      <c r="B3265" s="4" t="s">
        <v>33227</v>
      </c>
      <c r="C3265" s="4" t="s">
        <v>33228</v>
      </c>
    </row>
    <row r="3266" spans="1:4" x14ac:dyDescent="0.25">
      <c r="A3266" s="3" t="s">
        <v>33229</v>
      </c>
      <c r="B3266" s="4" t="s">
        <v>33230</v>
      </c>
      <c r="C3266" s="4" t="s">
        <v>33231</v>
      </c>
    </row>
    <row r="3267" spans="1:4" x14ac:dyDescent="0.25">
      <c r="A3267" s="3" t="s">
        <v>33232</v>
      </c>
      <c r="B3267" s="4" t="s">
        <v>15104</v>
      </c>
      <c r="C3267" s="4" t="s">
        <v>24913</v>
      </c>
    </row>
    <row r="3268" spans="1:4" x14ac:dyDescent="0.25">
      <c r="A3268" s="3" t="s">
        <v>33233</v>
      </c>
      <c r="B3268" s="4" t="s">
        <v>33234</v>
      </c>
      <c r="C3268" s="4" t="s">
        <v>33235</v>
      </c>
      <c r="D3268" t="s">
        <v>33236</v>
      </c>
    </row>
    <row r="3269" spans="1:4" x14ac:dyDescent="0.25">
      <c r="A3269" s="3" t="s">
        <v>33237</v>
      </c>
      <c r="B3269" s="4" t="s">
        <v>33238</v>
      </c>
      <c r="C3269" s="4" t="s">
        <v>33239</v>
      </c>
    </row>
    <row r="3270" spans="1:4" x14ac:dyDescent="0.25">
      <c r="A3270" s="3" t="s">
        <v>33240</v>
      </c>
      <c r="B3270" s="4" t="s">
        <v>33241</v>
      </c>
      <c r="C3270" s="4" t="s">
        <v>24913</v>
      </c>
    </row>
    <row r="3271" spans="1:4" x14ac:dyDescent="0.25">
      <c r="A3271" s="3" t="s">
        <v>33242</v>
      </c>
      <c r="B3271" s="4" t="s">
        <v>33243</v>
      </c>
      <c r="C3271" s="4" t="s">
        <v>33244</v>
      </c>
    </row>
    <row r="3272" spans="1:4" x14ac:dyDescent="0.25">
      <c r="A3272" s="3" t="s">
        <v>33245</v>
      </c>
      <c r="B3272" s="4" t="s">
        <v>33246</v>
      </c>
      <c r="C3272" s="4" t="s">
        <v>24913</v>
      </c>
    </row>
    <row r="3273" spans="1:4" x14ac:dyDescent="0.25">
      <c r="A3273" s="3" t="s">
        <v>33247</v>
      </c>
      <c r="B3273" s="4" t="s">
        <v>33248</v>
      </c>
      <c r="C3273" s="4" t="s">
        <v>33249</v>
      </c>
    </row>
    <row r="3274" spans="1:4" x14ac:dyDescent="0.25">
      <c r="A3274" s="3" t="s">
        <v>33250</v>
      </c>
      <c r="B3274" s="4" t="s">
        <v>33251</v>
      </c>
      <c r="C3274" s="4" t="s">
        <v>25124</v>
      </c>
      <c r="D3274" t="s">
        <v>28414</v>
      </c>
    </row>
    <row r="3275" spans="1:4" x14ac:dyDescent="0.25">
      <c r="A3275" s="3" t="s">
        <v>33252</v>
      </c>
      <c r="B3275" s="4" t="s">
        <v>33253</v>
      </c>
      <c r="C3275" s="4" t="s">
        <v>33254</v>
      </c>
    </row>
    <row r="3276" spans="1:4" x14ac:dyDescent="0.25">
      <c r="A3276" s="3" t="s">
        <v>33255</v>
      </c>
      <c r="B3276" s="4" t="s">
        <v>15148</v>
      </c>
      <c r="C3276" s="4" t="s">
        <v>33256</v>
      </c>
    </row>
    <row r="3277" spans="1:4" x14ac:dyDescent="0.25">
      <c r="A3277" s="3" t="s">
        <v>33257</v>
      </c>
      <c r="B3277" s="4" t="s">
        <v>15150</v>
      </c>
      <c r="C3277" s="4" t="s">
        <v>33258</v>
      </c>
    </row>
    <row r="3278" spans="1:4" x14ac:dyDescent="0.25">
      <c r="A3278" s="3" t="s">
        <v>33259</v>
      </c>
      <c r="B3278" s="4" t="s">
        <v>15146</v>
      </c>
      <c r="C3278" s="4" t="s">
        <v>33260</v>
      </c>
    </row>
    <row r="3279" spans="1:4" x14ac:dyDescent="0.25">
      <c r="A3279" s="3" t="s">
        <v>33261</v>
      </c>
      <c r="B3279" s="4" t="s">
        <v>33262</v>
      </c>
      <c r="C3279" s="4" t="s">
        <v>33263</v>
      </c>
    </row>
    <row r="3280" spans="1:4" x14ac:dyDescent="0.25">
      <c r="A3280" s="3" t="s">
        <v>33264</v>
      </c>
      <c r="B3280" s="4" t="s">
        <v>15152</v>
      </c>
      <c r="C3280" s="4" t="s">
        <v>33265</v>
      </c>
    </row>
    <row r="3281" spans="1:4" x14ac:dyDescent="0.25">
      <c r="A3281" s="3" t="s">
        <v>33266</v>
      </c>
      <c r="B3281" s="4" t="s">
        <v>33267</v>
      </c>
      <c r="C3281" s="4" t="s">
        <v>24913</v>
      </c>
    </row>
    <row r="3282" spans="1:4" x14ac:dyDescent="0.25">
      <c r="A3282" s="3" t="s">
        <v>33268</v>
      </c>
      <c r="B3282" s="4" t="s">
        <v>33269</v>
      </c>
      <c r="C3282" s="4" t="s">
        <v>24913</v>
      </c>
    </row>
    <row r="3283" spans="1:4" x14ac:dyDescent="0.25">
      <c r="A3283" s="3" t="s">
        <v>33270</v>
      </c>
      <c r="B3283" s="4" t="s">
        <v>33271</v>
      </c>
      <c r="C3283" s="4" t="s">
        <v>33272</v>
      </c>
    </row>
    <row r="3284" spans="1:4" x14ac:dyDescent="0.25">
      <c r="A3284" s="3" t="s">
        <v>33273</v>
      </c>
      <c r="B3284" s="4" t="s">
        <v>33253</v>
      </c>
      <c r="C3284" s="4" t="s">
        <v>33274</v>
      </c>
      <c r="D3284" t="s">
        <v>24933</v>
      </c>
    </row>
    <row r="3285" spans="1:4" x14ac:dyDescent="0.25">
      <c r="A3285" s="3" t="s">
        <v>33275</v>
      </c>
      <c r="B3285" s="4" t="s">
        <v>33276</v>
      </c>
      <c r="C3285" s="4" t="s">
        <v>33277</v>
      </c>
    </row>
    <row r="3286" spans="1:4" x14ac:dyDescent="0.25">
      <c r="A3286" s="3" t="s">
        <v>33278</v>
      </c>
      <c r="B3286" s="4" t="s">
        <v>33279</v>
      </c>
      <c r="C3286" s="4" t="s">
        <v>33280</v>
      </c>
    </row>
    <row r="3287" spans="1:4" x14ac:dyDescent="0.25">
      <c r="A3287" s="3" t="s">
        <v>33281</v>
      </c>
      <c r="B3287" s="4" t="s">
        <v>33282</v>
      </c>
      <c r="C3287" s="4" t="s">
        <v>33283</v>
      </c>
    </row>
    <row r="3288" spans="1:4" x14ac:dyDescent="0.25">
      <c r="A3288" s="3" t="s">
        <v>33284</v>
      </c>
      <c r="B3288" s="4" t="s">
        <v>33285</v>
      </c>
      <c r="C3288" s="4" t="s">
        <v>33286</v>
      </c>
    </row>
    <row r="3289" spans="1:4" x14ac:dyDescent="0.25">
      <c r="A3289" s="3" t="s">
        <v>33287</v>
      </c>
      <c r="B3289" s="4" t="s">
        <v>33288</v>
      </c>
      <c r="C3289" s="4" t="s">
        <v>33289</v>
      </c>
    </row>
    <row r="3290" spans="1:4" x14ac:dyDescent="0.25">
      <c r="A3290" s="3" t="s">
        <v>33290</v>
      </c>
      <c r="B3290" s="4" t="s">
        <v>33291</v>
      </c>
      <c r="C3290" s="4" t="s">
        <v>33292</v>
      </c>
    </row>
    <row r="3291" spans="1:4" x14ac:dyDescent="0.25">
      <c r="A3291" s="3" t="s">
        <v>33293</v>
      </c>
      <c r="B3291" s="4" t="s">
        <v>33294</v>
      </c>
      <c r="C3291" s="4" t="s">
        <v>33295</v>
      </c>
    </row>
    <row r="3292" spans="1:4" x14ac:dyDescent="0.25">
      <c r="A3292" s="3" t="s">
        <v>33296</v>
      </c>
      <c r="B3292" s="4" t="s">
        <v>33297</v>
      </c>
      <c r="C3292" s="4" t="s">
        <v>33298</v>
      </c>
    </row>
    <row r="3293" spans="1:4" x14ac:dyDescent="0.25">
      <c r="A3293" s="3" t="s">
        <v>33299</v>
      </c>
      <c r="B3293" s="4" t="s">
        <v>15140</v>
      </c>
      <c r="C3293" s="4" t="s">
        <v>33300</v>
      </c>
    </row>
    <row r="3294" spans="1:4" x14ac:dyDescent="0.25">
      <c r="A3294" s="3" t="s">
        <v>33301</v>
      </c>
      <c r="B3294" s="4" t="s">
        <v>33302</v>
      </c>
      <c r="C3294" s="4" t="s">
        <v>33303</v>
      </c>
    </row>
    <row r="3295" spans="1:4" x14ac:dyDescent="0.25">
      <c r="A3295" s="3" t="s">
        <v>33304</v>
      </c>
      <c r="B3295" s="4" t="s">
        <v>33276</v>
      </c>
      <c r="C3295" s="4" t="s">
        <v>33305</v>
      </c>
      <c r="D3295" t="s">
        <v>24933</v>
      </c>
    </row>
    <row r="3296" spans="1:4" x14ac:dyDescent="0.25">
      <c r="A3296" s="3" t="s">
        <v>33306</v>
      </c>
      <c r="B3296" s="4" t="s">
        <v>33307</v>
      </c>
      <c r="C3296" s="4" t="s">
        <v>33308</v>
      </c>
    </row>
    <row r="3297" spans="1:6" x14ac:dyDescent="0.25">
      <c r="A3297" s="3" t="s">
        <v>33309</v>
      </c>
      <c r="B3297" s="4" t="s">
        <v>33310</v>
      </c>
      <c r="C3297" s="4" t="s">
        <v>33311</v>
      </c>
    </row>
    <row r="3298" spans="1:6" x14ac:dyDescent="0.25">
      <c r="A3298" s="3" t="s">
        <v>33312</v>
      </c>
      <c r="B3298" s="4" t="s">
        <v>33313</v>
      </c>
      <c r="C3298" s="4" t="s">
        <v>15164</v>
      </c>
    </row>
    <row r="3299" spans="1:6" x14ac:dyDescent="0.25">
      <c r="A3299" s="3" t="s">
        <v>33314</v>
      </c>
      <c r="B3299" s="4" t="s">
        <v>33315</v>
      </c>
      <c r="C3299" s="4" t="s">
        <v>33316</v>
      </c>
      <c r="D3299" t="s">
        <v>33317</v>
      </c>
      <c r="E3299" t="s">
        <v>33318</v>
      </c>
      <c r="F3299" t="s">
        <v>33319</v>
      </c>
    </row>
    <row r="3300" spans="1:6" x14ac:dyDescent="0.25">
      <c r="A3300" s="3" t="s">
        <v>33320</v>
      </c>
      <c r="B3300" s="4" t="s">
        <v>15176</v>
      </c>
      <c r="C3300" s="4" t="s">
        <v>33321</v>
      </c>
    </row>
    <row r="3301" spans="1:6" x14ac:dyDescent="0.25">
      <c r="A3301" s="3" t="s">
        <v>33322</v>
      </c>
      <c r="B3301" s="4" t="s">
        <v>15178</v>
      </c>
      <c r="C3301" s="4" t="s">
        <v>33323</v>
      </c>
    </row>
    <row r="3302" spans="1:6" x14ac:dyDescent="0.25">
      <c r="A3302" s="3" t="s">
        <v>33324</v>
      </c>
      <c r="B3302" s="4" t="s">
        <v>33325</v>
      </c>
      <c r="C3302" s="4" t="s">
        <v>33326</v>
      </c>
    </row>
    <row r="3303" spans="1:6" x14ac:dyDescent="0.25">
      <c r="A3303" s="3" t="s">
        <v>33327</v>
      </c>
      <c r="B3303" s="4" t="s">
        <v>33328</v>
      </c>
      <c r="C3303" s="4" t="s">
        <v>33329</v>
      </c>
    </row>
    <row r="3304" spans="1:6" x14ac:dyDescent="0.25">
      <c r="A3304" s="3" t="s">
        <v>33330</v>
      </c>
      <c r="B3304" s="4" t="s">
        <v>33331</v>
      </c>
      <c r="C3304" s="4" t="s">
        <v>33332</v>
      </c>
    </row>
    <row r="3305" spans="1:6" x14ac:dyDescent="0.25">
      <c r="A3305" s="3" t="s">
        <v>33333</v>
      </c>
      <c r="B3305" s="4" t="s">
        <v>33334</v>
      </c>
      <c r="C3305" s="4" t="s">
        <v>33335</v>
      </c>
      <c r="D3305" t="s">
        <v>33336</v>
      </c>
    </row>
    <row r="3306" spans="1:6" x14ac:dyDescent="0.25">
      <c r="A3306" s="3" t="s">
        <v>33337</v>
      </c>
      <c r="B3306" s="4" t="s">
        <v>33338</v>
      </c>
      <c r="C3306" s="4" t="s">
        <v>33339</v>
      </c>
    </row>
    <row r="3307" spans="1:6" x14ac:dyDescent="0.25">
      <c r="A3307" s="3" t="s">
        <v>33340</v>
      </c>
      <c r="B3307" s="4" t="s">
        <v>33341</v>
      </c>
      <c r="C3307" s="4" t="s">
        <v>33342</v>
      </c>
    </row>
    <row r="3308" spans="1:6" x14ac:dyDescent="0.25">
      <c r="A3308" s="3" t="s">
        <v>33343</v>
      </c>
      <c r="B3308" s="4" t="s">
        <v>33344</v>
      </c>
      <c r="C3308" s="4" t="s">
        <v>33345</v>
      </c>
    </row>
    <row r="3309" spans="1:6" x14ac:dyDescent="0.25">
      <c r="A3309" s="3" t="s">
        <v>33346</v>
      </c>
      <c r="B3309" s="4" t="s">
        <v>15196</v>
      </c>
      <c r="C3309" s="4" t="s">
        <v>24913</v>
      </c>
    </row>
    <row r="3310" spans="1:6" x14ac:dyDescent="0.25">
      <c r="A3310" s="3" t="s">
        <v>33347</v>
      </c>
      <c r="B3310" s="4" t="s">
        <v>33348</v>
      </c>
      <c r="C3310" s="4" t="s">
        <v>24913</v>
      </c>
    </row>
    <row r="3311" spans="1:6" x14ac:dyDescent="0.25">
      <c r="A3311" s="3" t="s">
        <v>33349</v>
      </c>
      <c r="B3311" s="4" t="s">
        <v>33350</v>
      </c>
      <c r="C3311" s="4" t="s">
        <v>33351</v>
      </c>
    </row>
    <row r="3312" spans="1:6" x14ac:dyDescent="0.25">
      <c r="A3312" s="3" t="s">
        <v>33352</v>
      </c>
      <c r="B3312" s="4" t="s">
        <v>33353</v>
      </c>
      <c r="C3312" s="4" t="s">
        <v>33354</v>
      </c>
    </row>
    <row r="3313" spans="1:6" x14ac:dyDescent="0.25">
      <c r="A3313" s="3" t="s">
        <v>33355</v>
      </c>
      <c r="B3313" s="4" t="s">
        <v>33356</v>
      </c>
      <c r="C3313" s="4" t="s">
        <v>24913</v>
      </c>
    </row>
    <row r="3314" spans="1:6" x14ac:dyDescent="0.25">
      <c r="A3314" s="3" t="s">
        <v>33357</v>
      </c>
      <c r="B3314" s="4" t="s">
        <v>33358</v>
      </c>
      <c r="C3314" s="4" t="s">
        <v>33359</v>
      </c>
    </row>
    <row r="3315" spans="1:6" x14ac:dyDescent="0.25">
      <c r="A3315" s="3" t="s">
        <v>33360</v>
      </c>
      <c r="B3315" s="4" t="s">
        <v>33361</v>
      </c>
      <c r="C3315" s="4" t="s">
        <v>24919</v>
      </c>
      <c r="D3315" t="s">
        <v>33362</v>
      </c>
      <c r="E3315" t="s">
        <v>33363</v>
      </c>
      <c r="F3315" t="s">
        <v>33364</v>
      </c>
    </row>
    <row r="3316" spans="1:6" x14ac:dyDescent="0.25">
      <c r="A3316" s="3" t="s">
        <v>33365</v>
      </c>
      <c r="B3316" s="4" t="s">
        <v>33366</v>
      </c>
      <c r="C3316" s="4" t="s">
        <v>33367</v>
      </c>
      <c r="D3316" t="s">
        <v>33368</v>
      </c>
    </row>
    <row r="3317" spans="1:6" x14ac:dyDescent="0.25">
      <c r="A3317" s="3" t="s">
        <v>33369</v>
      </c>
      <c r="B3317" s="4" t="s">
        <v>33370</v>
      </c>
      <c r="C3317" s="4" t="s">
        <v>33371</v>
      </c>
    </row>
    <row r="3318" spans="1:6" x14ac:dyDescent="0.25">
      <c r="A3318" s="3" t="s">
        <v>33372</v>
      </c>
      <c r="B3318" s="4" t="s">
        <v>15255</v>
      </c>
      <c r="C3318" s="4" t="s">
        <v>33373</v>
      </c>
      <c r="D3318" t="s">
        <v>33374</v>
      </c>
    </row>
    <row r="3319" spans="1:6" x14ac:dyDescent="0.25">
      <c r="A3319" s="3" t="s">
        <v>33375</v>
      </c>
      <c r="B3319" s="4" t="s">
        <v>33376</v>
      </c>
      <c r="C3319" s="4" t="s">
        <v>33377</v>
      </c>
    </row>
    <row r="3320" spans="1:6" x14ac:dyDescent="0.25">
      <c r="A3320" s="3" t="s">
        <v>33378</v>
      </c>
      <c r="B3320" s="4" t="s">
        <v>15237</v>
      </c>
      <c r="C3320" s="4" t="s">
        <v>33379</v>
      </c>
    </row>
    <row r="3321" spans="1:6" x14ac:dyDescent="0.25">
      <c r="A3321" s="3" t="s">
        <v>33380</v>
      </c>
      <c r="B3321" s="4" t="s">
        <v>15239</v>
      </c>
      <c r="C3321" s="4" t="s">
        <v>33381</v>
      </c>
    </row>
    <row r="3322" spans="1:6" x14ac:dyDescent="0.25">
      <c r="A3322" s="3" t="s">
        <v>33382</v>
      </c>
      <c r="B3322" s="4" t="s">
        <v>33383</v>
      </c>
      <c r="C3322" s="4" t="s">
        <v>33384</v>
      </c>
    </row>
    <row r="3323" spans="1:6" x14ac:dyDescent="0.25">
      <c r="A3323" s="3" t="s">
        <v>33385</v>
      </c>
      <c r="B3323" s="4" t="s">
        <v>33386</v>
      </c>
      <c r="C3323" s="4" t="s">
        <v>33387</v>
      </c>
    </row>
    <row r="3324" spans="1:6" x14ac:dyDescent="0.25">
      <c r="A3324" s="3" t="s">
        <v>33388</v>
      </c>
      <c r="B3324" s="4" t="s">
        <v>33389</v>
      </c>
      <c r="C3324" s="4" t="s">
        <v>24919</v>
      </c>
      <c r="D3324" t="s">
        <v>33390</v>
      </c>
    </row>
    <row r="3325" spans="1:6" x14ac:dyDescent="0.25">
      <c r="A3325" s="3" t="s">
        <v>33391</v>
      </c>
      <c r="B3325" s="4" t="s">
        <v>33392</v>
      </c>
      <c r="C3325" s="4" t="s">
        <v>33393</v>
      </c>
      <c r="D3325" t="s">
        <v>33394</v>
      </c>
    </row>
    <row r="3326" spans="1:6" x14ac:dyDescent="0.25">
      <c r="A3326" s="3" t="s">
        <v>33395</v>
      </c>
      <c r="B3326" s="4" t="s">
        <v>33396</v>
      </c>
      <c r="C3326" s="4" t="s">
        <v>33397</v>
      </c>
    </row>
    <row r="3327" spans="1:6" x14ac:dyDescent="0.25">
      <c r="A3327" s="3" t="s">
        <v>33398</v>
      </c>
      <c r="B3327" s="4" t="s">
        <v>33399</v>
      </c>
      <c r="C3327" s="4" t="s">
        <v>33400</v>
      </c>
      <c r="D3327" t="s">
        <v>33394</v>
      </c>
    </row>
    <row r="3328" spans="1:6" x14ac:dyDescent="0.25">
      <c r="A3328" s="3" t="s">
        <v>33401</v>
      </c>
      <c r="B3328" s="4" t="s">
        <v>33402</v>
      </c>
      <c r="C3328" s="4" t="s">
        <v>33403</v>
      </c>
      <c r="D3328" t="s">
        <v>33404</v>
      </c>
      <c r="E3328" t="s">
        <v>33405</v>
      </c>
    </row>
    <row r="3329" spans="1:8" x14ac:dyDescent="0.25">
      <c r="A3329" s="3" t="s">
        <v>33406</v>
      </c>
      <c r="B3329" s="4" t="s">
        <v>33407</v>
      </c>
      <c r="C3329" s="4" t="s">
        <v>33408</v>
      </c>
    </row>
    <row r="3330" spans="1:8" x14ac:dyDescent="0.25">
      <c r="A3330" s="3" t="s">
        <v>33409</v>
      </c>
      <c r="B3330" s="4" t="s">
        <v>33410</v>
      </c>
      <c r="C3330" s="4" t="s">
        <v>33411</v>
      </c>
      <c r="D3330" t="s">
        <v>33412</v>
      </c>
      <c r="E3330" t="s">
        <v>33413</v>
      </c>
      <c r="F3330" t="s">
        <v>33414</v>
      </c>
      <c r="G3330" t="s">
        <v>33415</v>
      </c>
      <c r="H3330" t="s">
        <v>33416</v>
      </c>
    </row>
    <row r="3331" spans="1:8" x14ac:dyDescent="0.25">
      <c r="A3331" s="3" t="s">
        <v>33417</v>
      </c>
      <c r="B3331" s="4" t="s">
        <v>33418</v>
      </c>
      <c r="C3331" s="4" t="s">
        <v>33419</v>
      </c>
    </row>
    <row r="3332" spans="1:8" x14ac:dyDescent="0.25">
      <c r="A3332" s="3" t="s">
        <v>33420</v>
      </c>
      <c r="B3332" s="4" t="s">
        <v>33421</v>
      </c>
      <c r="C3332" s="4" t="s">
        <v>33422</v>
      </c>
    </row>
    <row r="3333" spans="1:8" x14ac:dyDescent="0.25">
      <c r="A3333" s="3" t="s">
        <v>33423</v>
      </c>
      <c r="B3333" s="4" t="s">
        <v>33424</v>
      </c>
      <c r="C3333" s="4" t="s">
        <v>33425</v>
      </c>
    </row>
    <row r="3334" spans="1:8" x14ac:dyDescent="0.25">
      <c r="A3334" s="3" t="s">
        <v>33426</v>
      </c>
      <c r="B3334" s="4" t="s">
        <v>33427</v>
      </c>
      <c r="C3334" s="4" t="s">
        <v>33428</v>
      </c>
    </row>
    <row r="3335" spans="1:8" x14ac:dyDescent="0.25">
      <c r="A3335" s="3" t="s">
        <v>33429</v>
      </c>
      <c r="B3335" s="4" t="s">
        <v>33430</v>
      </c>
      <c r="C3335" s="4" t="s">
        <v>33431</v>
      </c>
    </row>
    <row r="3336" spans="1:8" x14ac:dyDescent="0.25">
      <c r="A3336" s="3" t="s">
        <v>33432</v>
      </c>
      <c r="B3336" s="4" t="s">
        <v>33433</v>
      </c>
      <c r="C3336" s="4" t="s">
        <v>33434</v>
      </c>
    </row>
    <row r="3337" spans="1:8" x14ac:dyDescent="0.25">
      <c r="A3337" s="3" t="s">
        <v>33435</v>
      </c>
      <c r="B3337" s="4" t="s">
        <v>33436</v>
      </c>
      <c r="C3337" s="4" t="s">
        <v>33437</v>
      </c>
    </row>
    <row r="3338" spans="1:8" x14ac:dyDescent="0.25">
      <c r="A3338" s="3" t="s">
        <v>33438</v>
      </c>
      <c r="B3338" s="4" t="s">
        <v>33439</v>
      </c>
      <c r="C3338" s="4" t="s">
        <v>33440</v>
      </c>
    </row>
    <row r="3339" spans="1:8" x14ac:dyDescent="0.25">
      <c r="A3339" s="3" t="s">
        <v>33441</v>
      </c>
      <c r="B3339" s="4" t="s">
        <v>33442</v>
      </c>
      <c r="C3339" s="4" t="s">
        <v>33443</v>
      </c>
      <c r="D3339" t="s">
        <v>33444</v>
      </c>
      <c r="E3339" t="s">
        <v>33445</v>
      </c>
    </row>
    <row r="3340" spans="1:8" x14ac:dyDescent="0.25">
      <c r="A3340" s="3" t="s">
        <v>33446</v>
      </c>
      <c r="B3340" s="4" t="s">
        <v>33447</v>
      </c>
      <c r="C3340" s="4" t="s">
        <v>33448</v>
      </c>
    </row>
    <row r="3341" spans="1:8" x14ac:dyDescent="0.25">
      <c r="A3341" s="3" t="s">
        <v>33449</v>
      </c>
      <c r="B3341" s="4" t="s">
        <v>15439</v>
      </c>
      <c r="C3341" s="4" t="s">
        <v>24913</v>
      </c>
    </row>
    <row r="3342" spans="1:8" x14ac:dyDescent="0.25">
      <c r="A3342" s="3" t="s">
        <v>33450</v>
      </c>
      <c r="B3342" s="4" t="s">
        <v>33451</v>
      </c>
      <c r="C3342" s="4" t="s">
        <v>24913</v>
      </c>
    </row>
    <row r="3343" spans="1:8" x14ac:dyDescent="0.25">
      <c r="A3343" s="3" t="s">
        <v>33452</v>
      </c>
      <c r="B3343" s="4" t="s">
        <v>33453</v>
      </c>
      <c r="C3343" s="4" t="s">
        <v>24919</v>
      </c>
      <c r="D3343" t="s">
        <v>24913</v>
      </c>
    </row>
    <row r="3344" spans="1:8" x14ac:dyDescent="0.25">
      <c r="A3344" s="3" t="s">
        <v>33454</v>
      </c>
      <c r="B3344" s="4" t="s">
        <v>33455</v>
      </c>
      <c r="C3344" s="4" t="s">
        <v>33456</v>
      </c>
      <c r="D3344" t="s">
        <v>33457</v>
      </c>
      <c r="E3344" t="s">
        <v>33458</v>
      </c>
    </row>
    <row r="3345" spans="1:8" x14ac:dyDescent="0.25">
      <c r="A3345" s="3" t="s">
        <v>33459</v>
      </c>
      <c r="B3345" s="4" t="s">
        <v>15847</v>
      </c>
      <c r="C3345" s="4" t="s">
        <v>33460</v>
      </c>
    </row>
    <row r="3346" spans="1:8" x14ac:dyDescent="0.25">
      <c r="A3346" s="3" t="s">
        <v>33461</v>
      </c>
      <c r="B3346" s="4" t="s">
        <v>33462</v>
      </c>
      <c r="C3346" s="4" t="s">
        <v>33463</v>
      </c>
      <c r="D3346" t="s">
        <v>33464</v>
      </c>
      <c r="E3346" t="s">
        <v>33465</v>
      </c>
    </row>
    <row r="3347" spans="1:8" x14ac:dyDescent="0.25">
      <c r="A3347" s="3" t="s">
        <v>33466</v>
      </c>
      <c r="B3347" s="4" t="s">
        <v>33467</v>
      </c>
      <c r="C3347" s="4" t="s">
        <v>33468</v>
      </c>
    </row>
    <row r="3348" spans="1:8" x14ac:dyDescent="0.25">
      <c r="A3348" s="3" t="s">
        <v>33469</v>
      </c>
      <c r="B3348" s="4" t="s">
        <v>33470</v>
      </c>
      <c r="C3348" s="4" t="s">
        <v>33471</v>
      </c>
    </row>
    <row r="3349" spans="1:8" x14ac:dyDescent="0.25">
      <c r="A3349" s="3" t="s">
        <v>33472</v>
      </c>
      <c r="B3349" s="4" t="s">
        <v>33473</v>
      </c>
      <c r="C3349" s="4" t="s">
        <v>33474</v>
      </c>
    </row>
    <row r="3350" spans="1:8" x14ac:dyDescent="0.25">
      <c r="A3350" s="3" t="s">
        <v>33475</v>
      </c>
      <c r="B3350" s="4" t="s">
        <v>33476</v>
      </c>
      <c r="C3350" s="4" t="s">
        <v>24933</v>
      </c>
      <c r="D3350" t="s">
        <v>33477</v>
      </c>
    </row>
    <row r="3351" spans="1:8" x14ac:dyDescent="0.25">
      <c r="A3351" s="3" t="s">
        <v>33478</v>
      </c>
      <c r="B3351" s="4" t="s">
        <v>33479</v>
      </c>
      <c r="C3351" s="4" t="s">
        <v>33480</v>
      </c>
      <c r="D3351" t="s">
        <v>33481</v>
      </c>
      <c r="E3351" t="s">
        <v>33482</v>
      </c>
    </row>
    <row r="3352" spans="1:8" x14ac:dyDescent="0.25">
      <c r="A3352" s="3" t="s">
        <v>33483</v>
      </c>
      <c r="B3352" s="4" t="s">
        <v>33484</v>
      </c>
      <c r="C3352" s="4" t="s">
        <v>33485</v>
      </c>
    </row>
    <row r="3353" spans="1:8" x14ac:dyDescent="0.25">
      <c r="A3353" s="3" t="s">
        <v>33486</v>
      </c>
      <c r="B3353" s="4" t="s">
        <v>30617</v>
      </c>
      <c r="C3353" s="4" t="s">
        <v>33487</v>
      </c>
      <c r="D3353" t="s">
        <v>33488</v>
      </c>
      <c r="E3353" t="s">
        <v>33489</v>
      </c>
      <c r="F3353" t="s">
        <v>33490</v>
      </c>
      <c r="G3353" t="s">
        <v>33487</v>
      </c>
      <c r="H3353" t="s">
        <v>33491</v>
      </c>
    </row>
    <row r="3354" spans="1:8" x14ac:dyDescent="0.25">
      <c r="A3354" s="3" t="s">
        <v>33492</v>
      </c>
      <c r="B3354" s="4" t="s">
        <v>33493</v>
      </c>
      <c r="C3354" s="4" t="s">
        <v>33494</v>
      </c>
      <c r="D3354" t="s">
        <v>33495</v>
      </c>
      <c r="E3354" t="s">
        <v>33496</v>
      </c>
      <c r="F3354" t="s">
        <v>33497</v>
      </c>
    </row>
    <row r="3355" spans="1:8" x14ac:dyDescent="0.25">
      <c r="A3355" s="3" t="s">
        <v>33498</v>
      </c>
      <c r="B3355" s="4" t="s">
        <v>33499</v>
      </c>
      <c r="C3355" s="4" t="s">
        <v>33500</v>
      </c>
      <c r="D3355" t="s">
        <v>33501</v>
      </c>
    </row>
    <row r="3356" spans="1:8" x14ac:dyDescent="0.25">
      <c r="A3356" s="3" t="s">
        <v>33502</v>
      </c>
      <c r="B3356" s="4" t="s">
        <v>33503</v>
      </c>
      <c r="C3356" s="4" t="s">
        <v>33504</v>
      </c>
      <c r="D3356" t="s">
        <v>33505</v>
      </c>
      <c r="E3356" t="s">
        <v>33506</v>
      </c>
      <c r="F3356" t="s">
        <v>33507</v>
      </c>
      <c r="G3356" t="s">
        <v>33508</v>
      </c>
      <c r="H3356" t="s">
        <v>33509</v>
      </c>
    </row>
    <row r="3357" spans="1:8" x14ac:dyDescent="0.25">
      <c r="A3357" s="3" t="s">
        <v>33510</v>
      </c>
      <c r="B3357" s="4" t="s">
        <v>15417</v>
      </c>
      <c r="C3357" s="4" t="s">
        <v>33511</v>
      </c>
      <c r="D3357" t="s">
        <v>33512</v>
      </c>
      <c r="E3357" t="s">
        <v>33513</v>
      </c>
      <c r="F3357" t="s">
        <v>33507</v>
      </c>
      <c r="G3357" t="s">
        <v>33514</v>
      </c>
      <c r="H3357" t="s">
        <v>33515</v>
      </c>
    </row>
    <row r="3358" spans="1:8" x14ac:dyDescent="0.25">
      <c r="A3358" s="3" t="s">
        <v>33516</v>
      </c>
      <c r="B3358" s="4" t="s">
        <v>33517</v>
      </c>
      <c r="C3358" s="4" t="s">
        <v>33518</v>
      </c>
    </row>
    <row r="3359" spans="1:8" x14ac:dyDescent="0.25">
      <c r="A3359" s="3" t="s">
        <v>33519</v>
      </c>
      <c r="B3359" s="4" t="s">
        <v>33520</v>
      </c>
      <c r="C3359" s="4" t="s">
        <v>33521</v>
      </c>
    </row>
    <row r="3360" spans="1:8" x14ac:dyDescent="0.25">
      <c r="A3360" s="3" t="s">
        <v>33522</v>
      </c>
      <c r="B3360" s="4" t="s">
        <v>30617</v>
      </c>
      <c r="C3360" s="4" t="s">
        <v>25550</v>
      </c>
      <c r="D3360" t="s">
        <v>33523</v>
      </c>
      <c r="E3360" t="s">
        <v>33524</v>
      </c>
      <c r="F3360" t="s">
        <v>33525</v>
      </c>
    </row>
    <row r="3361" spans="1:5" x14ac:dyDescent="0.25">
      <c r="A3361" s="3" t="s">
        <v>33526</v>
      </c>
      <c r="B3361" s="4" t="s">
        <v>33527</v>
      </c>
      <c r="C3361" s="4" t="s">
        <v>33528</v>
      </c>
    </row>
    <row r="3362" spans="1:5" x14ac:dyDescent="0.25">
      <c r="A3362" s="3" t="s">
        <v>33529</v>
      </c>
      <c r="B3362" s="4" t="s">
        <v>15445</v>
      </c>
      <c r="C3362" s="4" t="s">
        <v>33530</v>
      </c>
      <c r="D3362" t="s">
        <v>33531</v>
      </c>
      <c r="E3362" t="s">
        <v>33532</v>
      </c>
    </row>
    <row r="3363" spans="1:5" x14ac:dyDescent="0.25">
      <c r="A3363" s="3" t="s">
        <v>33533</v>
      </c>
      <c r="B3363" s="4" t="s">
        <v>33534</v>
      </c>
      <c r="C3363" s="4" t="s">
        <v>33530</v>
      </c>
      <c r="D3363" t="s">
        <v>33535</v>
      </c>
      <c r="E3363" t="s">
        <v>33536</v>
      </c>
    </row>
    <row r="3364" spans="1:5" x14ac:dyDescent="0.25">
      <c r="A3364" s="3" t="s">
        <v>33537</v>
      </c>
      <c r="B3364" s="4" t="s">
        <v>15449</v>
      </c>
      <c r="C3364" s="4" t="s">
        <v>33538</v>
      </c>
    </row>
    <row r="3365" spans="1:5" x14ac:dyDescent="0.25">
      <c r="A3365" s="3" t="s">
        <v>33539</v>
      </c>
      <c r="B3365" s="4" t="s">
        <v>33540</v>
      </c>
      <c r="C3365" s="4" t="s">
        <v>33541</v>
      </c>
      <c r="D3365" t="s">
        <v>33542</v>
      </c>
      <c r="E3365" t="s">
        <v>33543</v>
      </c>
    </row>
    <row r="3366" spans="1:5" x14ac:dyDescent="0.25">
      <c r="A3366" s="3" t="s">
        <v>33544</v>
      </c>
      <c r="B3366" s="4" t="s">
        <v>33545</v>
      </c>
      <c r="C3366" s="4" t="s">
        <v>24933</v>
      </c>
      <c r="D3366" t="s">
        <v>33546</v>
      </c>
    </row>
    <row r="3367" spans="1:5" x14ac:dyDescent="0.25">
      <c r="A3367" s="3" t="s">
        <v>33547</v>
      </c>
      <c r="B3367" s="4" t="s">
        <v>33548</v>
      </c>
      <c r="C3367" s="4" t="s">
        <v>33549</v>
      </c>
    </row>
    <row r="3368" spans="1:5" x14ac:dyDescent="0.25">
      <c r="A3368" s="3" t="s">
        <v>33550</v>
      </c>
      <c r="B3368" s="4" t="s">
        <v>33551</v>
      </c>
      <c r="C3368" s="4" t="s">
        <v>33552</v>
      </c>
    </row>
    <row r="3369" spans="1:5" x14ac:dyDescent="0.25">
      <c r="A3369" s="3" t="s">
        <v>33553</v>
      </c>
      <c r="B3369" s="4" t="s">
        <v>33554</v>
      </c>
      <c r="C3369" s="4" t="s">
        <v>33555</v>
      </c>
    </row>
    <row r="3370" spans="1:5" x14ac:dyDescent="0.25">
      <c r="A3370" s="3" t="s">
        <v>33556</v>
      </c>
      <c r="B3370" s="4" t="s">
        <v>33557</v>
      </c>
      <c r="C3370" s="4" t="s">
        <v>33558</v>
      </c>
    </row>
    <row r="3371" spans="1:5" x14ac:dyDescent="0.25">
      <c r="A3371" s="3" t="s">
        <v>33559</v>
      </c>
      <c r="B3371" s="4" t="s">
        <v>33560</v>
      </c>
      <c r="C3371" s="4" t="s">
        <v>33561</v>
      </c>
      <c r="D3371" t="s">
        <v>33138</v>
      </c>
    </row>
    <row r="3372" spans="1:5" x14ac:dyDescent="0.25">
      <c r="A3372" s="3" t="s">
        <v>33562</v>
      </c>
      <c r="B3372" s="4" t="s">
        <v>15604</v>
      </c>
      <c r="C3372" s="4" t="s">
        <v>24913</v>
      </c>
    </row>
    <row r="3373" spans="1:5" x14ac:dyDescent="0.25">
      <c r="A3373" s="3" t="s">
        <v>33563</v>
      </c>
      <c r="B3373" s="4" t="s">
        <v>33564</v>
      </c>
      <c r="C3373" s="4" t="s">
        <v>33565</v>
      </c>
    </row>
    <row r="3374" spans="1:5" x14ac:dyDescent="0.25">
      <c r="A3374" s="3" t="s">
        <v>33566</v>
      </c>
      <c r="B3374" s="4" t="s">
        <v>33567</v>
      </c>
      <c r="C3374" s="4" t="s">
        <v>33568</v>
      </c>
    </row>
    <row r="3375" spans="1:5" x14ac:dyDescent="0.25">
      <c r="A3375" s="3" t="s">
        <v>33569</v>
      </c>
      <c r="B3375" s="4" t="s">
        <v>33570</v>
      </c>
      <c r="C3375" s="4" t="s">
        <v>33571</v>
      </c>
    </row>
    <row r="3376" spans="1:5" x14ac:dyDescent="0.25">
      <c r="A3376" s="3" t="s">
        <v>33572</v>
      </c>
      <c r="B3376" s="4" t="s">
        <v>33573</v>
      </c>
      <c r="C3376" s="4" t="s">
        <v>24913</v>
      </c>
    </row>
    <row r="3377" spans="1:6" x14ac:dyDescent="0.25">
      <c r="A3377" s="3" t="s">
        <v>33574</v>
      </c>
      <c r="B3377" s="4" t="s">
        <v>33575</v>
      </c>
      <c r="C3377" s="4" t="s">
        <v>24913</v>
      </c>
    </row>
    <row r="3378" spans="1:6" x14ac:dyDescent="0.25">
      <c r="A3378" s="3" t="s">
        <v>33576</v>
      </c>
      <c r="B3378" s="4" t="s">
        <v>33577</v>
      </c>
      <c r="C3378" s="4" t="s">
        <v>33578</v>
      </c>
      <c r="D3378" t="s">
        <v>33579</v>
      </c>
    </row>
    <row r="3379" spans="1:6" x14ac:dyDescent="0.25">
      <c r="A3379" s="3" t="s">
        <v>33580</v>
      </c>
      <c r="B3379" s="4" t="s">
        <v>33581</v>
      </c>
      <c r="C3379" s="4" t="s">
        <v>33582</v>
      </c>
    </row>
    <row r="3380" spans="1:6" x14ac:dyDescent="0.25">
      <c r="A3380" s="3" t="s">
        <v>33583</v>
      </c>
      <c r="B3380" s="4" t="s">
        <v>33584</v>
      </c>
      <c r="C3380" s="4" t="s">
        <v>33585</v>
      </c>
    </row>
    <row r="3381" spans="1:6" x14ac:dyDescent="0.25">
      <c r="A3381" s="3" t="s">
        <v>33586</v>
      </c>
      <c r="B3381" s="4" t="s">
        <v>33587</v>
      </c>
      <c r="C3381" s="4" t="s">
        <v>24933</v>
      </c>
      <c r="D3381" t="s">
        <v>24913</v>
      </c>
    </row>
    <row r="3382" spans="1:6" x14ac:dyDescent="0.25">
      <c r="A3382" s="3" t="s">
        <v>33588</v>
      </c>
      <c r="B3382" s="4" t="s">
        <v>33589</v>
      </c>
      <c r="C3382" s="4" t="s">
        <v>33590</v>
      </c>
      <c r="D3382" t="s">
        <v>33591</v>
      </c>
      <c r="E3382" t="s">
        <v>33592</v>
      </c>
      <c r="F3382" t="s">
        <v>33593</v>
      </c>
    </row>
    <row r="3383" spans="1:6" x14ac:dyDescent="0.25">
      <c r="A3383" s="3" t="s">
        <v>33594</v>
      </c>
      <c r="B3383" s="4" t="s">
        <v>33595</v>
      </c>
      <c r="C3383" s="4" t="s">
        <v>33596</v>
      </c>
    </row>
    <row r="3384" spans="1:6" x14ac:dyDescent="0.25">
      <c r="A3384" s="3" t="s">
        <v>33597</v>
      </c>
      <c r="B3384" s="4" t="s">
        <v>33598</v>
      </c>
      <c r="C3384" s="4" t="s">
        <v>33599</v>
      </c>
    </row>
    <row r="3385" spans="1:6" x14ac:dyDescent="0.25">
      <c r="A3385" s="3" t="s">
        <v>33600</v>
      </c>
      <c r="B3385" s="4" t="s">
        <v>33601</v>
      </c>
      <c r="C3385" s="4" t="s">
        <v>33602</v>
      </c>
    </row>
    <row r="3386" spans="1:6" x14ac:dyDescent="0.25">
      <c r="A3386" s="3" t="s">
        <v>33603</v>
      </c>
      <c r="B3386" s="4" t="s">
        <v>33604</v>
      </c>
      <c r="C3386" s="4" t="s">
        <v>33605</v>
      </c>
    </row>
    <row r="3387" spans="1:6" x14ac:dyDescent="0.25">
      <c r="A3387" s="3" t="s">
        <v>33606</v>
      </c>
      <c r="B3387" s="4" t="s">
        <v>25694</v>
      </c>
      <c r="C3387" s="4" t="s">
        <v>33607</v>
      </c>
    </row>
    <row r="3388" spans="1:6" x14ac:dyDescent="0.25">
      <c r="A3388" s="3" t="s">
        <v>33608</v>
      </c>
      <c r="B3388" s="4" t="s">
        <v>25487</v>
      </c>
      <c r="C3388" s="4" t="s">
        <v>33609</v>
      </c>
    </row>
    <row r="3389" spans="1:6" x14ac:dyDescent="0.25">
      <c r="A3389" s="3" t="s">
        <v>33610</v>
      </c>
      <c r="B3389" s="4" t="s">
        <v>25648</v>
      </c>
      <c r="C3389" s="4" t="s">
        <v>33611</v>
      </c>
    </row>
    <row r="3390" spans="1:6" x14ac:dyDescent="0.25">
      <c r="A3390" s="3" t="s">
        <v>33612</v>
      </c>
      <c r="B3390" s="4" t="s">
        <v>33613</v>
      </c>
      <c r="C3390" s="4" t="s">
        <v>24913</v>
      </c>
    </row>
    <row r="3391" spans="1:6" x14ac:dyDescent="0.25">
      <c r="A3391" s="3" t="s">
        <v>33614</v>
      </c>
      <c r="B3391" s="4" t="s">
        <v>33615</v>
      </c>
      <c r="C3391" s="4" t="s">
        <v>24919</v>
      </c>
      <c r="D3391" t="s">
        <v>24913</v>
      </c>
    </row>
    <row r="3392" spans="1:6" x14ac:dyDescent="0.25">
      <c r="A3392" s="3" t="s">
        <v>33616</v>
      </c>
      <c r="B3392" s="4" t="s">
        <v>33617</v>
      </c>
      <c r="C3392" s="4" t="s">
        <v>33618</v>
      </c>
      <c r="D3392" t="s">
        <v>33619</v>
      </c>
      <c r="E3392" t="s">
        <v>33620</v>
      </c>
      <c r="F3392" t="s">
        <v>33621</v>
      </c>
    </row>
    <row r="3393" spans="1:8" x14ac:dyDescent="0.25">
      <c r="A3393" s="3" t="s">
        <v>33622</v>
      </c>
      <c r="B3393" s="4" t="s">
        <v>33623</v>
      </c>
      <c r="C3393" s="4" t="s">
        <v>33624</v>
      </c>
    </row>
    <row r="3394" spans="1:8" x14ac:dyDescent="0.25">
      <c r="A3394" s="3" t="s">
        <v>33625</v>
      </c>
      <c r="B3394" s="4" t="s">
        <v>33626</v>
      </c>
      <c r="C3394" s="4" t="s">
        <v>33627</v>
      </c>
    </row>
    <row r="3395" spans="1:8" x14ac:dyDescent="0.25">
      <c r="A3395" s="3" t="s">
        <v>33628</v>
      </c>
      <c r="B3395" s="4" t="s">
        <v>33629</v>
      </c>
      <c r="C3395" s="4" t="s">
        <v>33630</v>
      </c>
    </row>
    <row r="3396" spans="1:8" x14ac:dyDescent="0.25">
      <c r="A3396" s="3" t="s">
        <v>33631</v>
      </c>
      <c r="B3396" s="4" t="s">
        <v>29062</v>
      </c>
      <c r="C3396" s="4" t="s">
        <v>33632</v>
      </c>
    </row>
    <row r="3397" spans="1:8" x14ac:dyDescent="0.25">
      <c r="A3397" s="3" t="s">
        <v>33633</v>
      </c>
      <c r="B3397" s="4" t="s">
        <v>33634</v>
      </c>
      <c r="C3397" s="4" t="s">
        <v>33635</v>
      </c>
      <c r="D3397" t="s">
        <v>33636</v>
      </c>
    </row>
    <row r="3398" spans="1:8" x14ac:dyDescent="0.25">
      <c r="A3398" s="3" t="s">
        <v>33637</v>
      </c>
      <c r="B3398" s="4" t="s">
        <v>33638</v>
      </c>
      <c r="C3398" s="4" t="s">
        <v>33639</v>
      </c>
    </row>
    <row r="3399" spans="1:8" x14ac:dyDescent="0.25">
      <c r="A3399" s="3" t="s">
        <v>33640</v>
      </c>
      <c r="B3399" s="4" t="s">
        <v>33641</v>
      </c>
      <c r="C3399" s="4" t="s">
        <v>33642</v>
      </c>
      <c r="D3399" t="s">
        <v>33643</v>
      </c>
      <c r="E3399" t="s">
        <v>33644</v>
      </c>
    </row>
    <row r="3400" spans="1:8" x14ac:dyDescent="0.25">
      <c r="A3400" s="3" t="s">
        <v>33645</v>
      </c>
      <c r="B3400" s="4" t="s">
        <v>33646</v>
      </c>
      <c r="C3400" s="4" t="s">
        <v>33647</v>
      </c>
      <c r="D3400" t="s">
        <v>33648</v>
      </c>
    </row>
    <row r="3401" spans="1:8" x14ac:dyDescent="0.25">
      <c r="A3401" s="3" t="s">
        <v>33649</v>
      </c>
      <c r="B3401" s="4" t="s">
        <v>33650</v>
      </c>
      <c r="C3401" s="4" t="s">
        <v>33651</v>
      </c>
    </row>
    <row r="3402" spans="1:8" x14ac:dyDescent="0.25">
      <c r="A3402" s="3" t="s">
        <v>33652</v>
      </c>
      <c r="B3402" s="4" t="s">
        <v>33653</v>
      </c>
      <c r="C3402" s="4" t="s">
        <v>33654</v>
      </c>
      <c r="D3402" t="s">
        <v>33655</v>
      </c>
    </row>
    <row r="3403" spans="1:8" x14ac:dyDescent="0.25">
      <c r="A3403" s="3" t="s">
        <v>33656</v>
      </c>
      <c r="B3403" s="4" t="s">
        <v>33657</v>
      </c>
      <c r="C3403" s="4" t="s">
        <v>33658</v>
      </c>
      <c r="D3403" t="s">
        <v>33659</v>
      </c>
      <c r="E3403" t="s">
        <v>33660</v>
      </c>
      <c r="F3403" t="s">
        <v>33661</v>
      </c>
      <c r="G3403" t="s">
        <v>33662</v>
      </c>
      <c r="H3403" t="s">
        <v>33663</v>
      </c>
    </row>
    <row r="3404" spans="1:8" x14ac:dyDescent="0.25">
      <c r="A3404" s="3" t="s">
        <v>33664</v>
      </c>
      <c r="B3404" s="4" t="s">
        <v>33665</v>
      </c>
      <c r="C3404" s="4" t="s">
        <v>33666</v>
      </c>
    </row>
    <row r="3405" spans="1:8" x14ac:dyDescent="0.25">
      <c r="A3405" s="3" t="s">
        <v>33667</v>
      </c>
      <c r="B3405" s="4" t="s">
        <v>15586</v>
      </c>
      <c r="C3405" s="4" t="s">
        <v>24913</v>
      </c>
    </row>
    <row r="3406" spans="1:8" x14ac:dyDescent="0.25">
      <c r="A3406" s="3" t="s">
        <v>33668</v>
      </c>
      <c r="B3406" s="4" t="s">
        <v>15596</v>
      </c>
      <c r="C3406" s="4" t="s">
        <v>24913</v>
      </c>
    </row>
    <row r="3407" spans="1:8" x14ac:dyDescent="0.25">
      <c r="A3407" s="3" t="s">
        <v>33669</v>
      </c>
      <c r="B3407" s="4" t="s">
        <v>15598</v>
      </c>
      <c r="C3407" s="4" t="s">
        <v>24913</v>
      </c>
    </row>
    <row r="3408" spans="1:8" x14ac:dyDescent="0.25">
      <c r="A3408" s="3" t="s">
        <v>33670</v>
      </c>
      <c r="B3408" s="4" t="s">
        <v>33671</v>
      </c>
      <c r="C3408" s="4" t="s">
        <v>24913</v>
      </c>
    </row>
    <row r="3409" spans="1:4" x14ac:dyDescent="0.25">
      <c r="A3409" s="3" t="s">
        <v>33672</v>
      </c>
      <c r="B3409" s="4" t="s">
        <v>33673</v>
      </c>
      <c r="C3409" s="4" t="s">
        <v>24919</v>
      </c>
      <c r="D3409" t="s">
        <v>24913</v>
      </c>
    </row>
    <row r="3410" spans="1:4" x14ac:dyDescent="0.25">
      <c r="A3410" s="3" t="s">
        <v>33674</v>
      </c>
      <c r="B3410" s="4" t="s">
        <v>33675</v>
      </c>
      <c r="C3410" s="4" t="s">
        <v>33676</v>
      </c>
    </row>
    <row r="3411" spans="1:4" x14ac:dyDescent="0.25">
      <c r="A3411" s="3" t="s">
        <v>33677</v>
      </c>
      <c r="B3411" s="4" t="s">
        <v>33678</v>
      </c>
      <c r="C3411" s="4" t="s">
        <v>24913</v>
      </c>
    </row>
    <row r="3412" spans="1:4" x14ac:dyDescent="0.25">
      <c r="A3412" s="3" t="s">
        <v>33679</v>
      </c>
      <c r="B3412" s="4" t="s">
        <v>33680</v>
      </c>
      <c r="C3412" s="4" t="s">
        <v>33681</v>
      </c>
    </row>
    <row r="3413" spans="1:4" x14ac:dyDescent="0.25">
      <c r="A3413" s="3" t="s">
        <v>33682</v>
      </c>
      <c r="B3413" s="4" t="s">
        <v>33683</v>
      </c>
      <c r="C3413" s="4" t="s">
        <v>24913</v>
      </c>
    </row>
    <row r="3414" spans="1:4" x14ac:dyDescent="0.25">
      <c r="A3414" s="3" t="s">
        <v>33684</v>
      </c>
      <c r="B3414" s="4" t="s">
        <v>33685</v>
      </c>
      <c r="C3414" s="4" t="s">
        <v>33686</v>
      </c>
    </row>
    <row r="3415" spans="1:4" x14ac:dyDescent="0.25">
      <c r="A3415" s="3" t="s">
        <v>33687</v>
      </c>
      <c r="B3415" s="4" t="s">
        <v>33688</v>
      </c>
      <c r="C3415" s="4" t="s">
        <v>24913</v>
      </c>
    </row>
    <row r="3416" spans="1:4" x14ac:dyDescent="0.25">
      <c r="A3416" s="3" t="s">
        <v>33689</v>
      </c>
      <c r="B3416" s="4" t="s">
        <v>33690</v>
      </c>
      <c r="C3416" s="4" t="s">
        <v>24913</v>
      </c>
    </row>
    <row r="3417" spans="1:4" x14ac:dyDescent="0.25">
      <c r="A3417" s="3" t="s">
        <v>33691</v>
      </c>
      <c r="B3417" s="4" t="s">
        <v>33692</v>
      </c>
      <c r="C3417" s="4" t="s">
        <v>24913</v>
      </c>
    </row>
    <row r="3418" spans="1:4" x14ac:dyDescent="0.25">
      <c r="A3418" s="3" t="s">
        <v>33693</v>
      </c>
      <c r="B3418" s="4" t="s">
        <v>33694</v>
      </c>
      <c r="C3418" s="4" t="s">
        <v>24913</v>
      </c>
    </row>
    <row r="3419" spans="1:4" x14ac:dyDescent="0.25">
      <c r="A3419" s="3" t="s">
        <v>33695</v>
      </c>
      <c r="B3419" s="4" t="s">
        <v>33696</v>
      </c>
      <c r="C3419" s="4" t="s">
        <v>24913</v>
      </c>
    </row>
    <row r="3420" spans="1:4" x14ac:dyDescent="0.25">
      <c r="A3420" s="3" t="s">
        <v>33697</v>
      </c>
      <c r="B3420" s="4" t="s">
        <v>33698</v>
      </c>
      <c r="C3420" s="4" t="s">
        <v>25397</v>
      </c>
      <c r="D3420" t="s">
        <v>24913</v>
      </c>
    </row>
    <row r="3421" spans="1:4" x14ac:dyDescent="0.25">
      <c r="A3421" s="3" t="s">
        <v>33699</v>
      </c>
      <c r="B3421" s="4" t="s">
        <v>33700</v>
      </c>
      <c r="C3421" s="4" t="s">
        <v>33701</v>
      </c>
    </row>
    <row r="3422" spans="1:4" x14ac:dyDescent="0.25">
      <c r="A3422" s="3" t="s">
        <v>33702</v>
      </c>
      <c r="B3422" s="4" t="s">
        <v>33703</v>
      </c>
      <c r="C3422" s="4" t="s">
        <v>33704</v>
      </c>
      <c r="D3422" t="s">
        <v>33705</v>
      </c>
    </row>
    <row r="3423" spans="1:4" x14ac:dyDescent="0.25">
      <c r="A3423" s="3" t="s">
        <v>33706</v>
      </c>
      <c r="B3423" s="4" t="s">
        <v>33707</v>
      </c>
      <c r="C3423" s="4" t="s">
        <v>33708</v>
      </c>
    </row>
    <row r="3424" spans="1:4" x14ac:dyDescent="0.25">
      <c r="A3424" s="3" t="s">
        <v>33709</v>
      </c>
      <c r="B3424" s="4" t="s">
        <v>33710</v>
      </c>
      <c r="C3424" s="4" t="s">
        <v>24913</v>
      </c>
    </row>
    <row r="3425" spans="1:4" x14ac:dyDescent="0.25">
      <c r="A3425" s="3" t="s">
        <v>33711</v>
      </c>
      <c r="B3425" s="4" t="s">
        <v>33712</v>
      </c>
      <c r="C3425" s="4" t="s">
        <v>24913</v>
      </c>
    </row>
    <row r="3426" spans="1:4" x14ac:dyDescent="0.25">
      <c r="A3426" s="3" t="s">
        <v>33713</v>
      </c>
      <c r="B3426" s="4" t="s">
        <v>33714</v>
      </c>
      <c r="C3426" s="4" t="s">
        <v>33715</v>
      </c>
      <c r="D3426" t="s">
        <v>33716</v>
      </c>
    </row>
    <row r="3427" spans="1:4" x14ac:dyDescent="0.25">
      <c r="A3427" s="3" t="s">
        <v>33717</v>
      </c>
      <c r="B3427" s="4" t="s">
        <v>33718</v>
      </c>
      <c r="C3427" s="4" t="s">
        <v>33719</v>
      </c>
    </row>
    <row r="3428" spans="1:4" x14ac:dyDescent="0.25">
      <c r="A3428" s="3" t="s">
        <v>33720</v>
      </c>
      <c r="B3428" s="4" t="s">
        <v>33721</v>
      </c>
      <c r="C3428" s="4" t="s">
        <v>24913</v>
      </c>
    </row>
    <row r="3429" spans="1:4" x14ac:dyDescent="0.25">
      <c r="A3429" s="3" t="s">
        <v>33722</v>
      </c>
      <c r="B3429" s="4" t="s">
        <v>33723</v>
      </c>
      <c r="C3429" s="4" t="s">
        <v>33724</v>
      </c>
    </row>
    <row r="3430" spans="1:4" x14ac:dyDescent="0.25">
      <c r="A3430" s="3" t="s">
        <v>33725</v>
      </c>
      <c r="B3430" s="4" t="s">
        <v>33726</v>
      </c>
      <c r="C3430" s="4" t="s">
        <v>24913</v>
      </c>
    </row>
    <row r="3431" spans="1:4" x14ac:dyDescent="0.25">
      <c r="A3431" s="3" t="s">
        <v>33727</v>
      </c>
      <c r="B3431" s="4" t="s">
        <v>33728</v>
      </c>
      <c r="C3431" s="4" t="s">
        <v>29182</v>
      </c>
      <c r="D3431" t="s">
        <v>33729</v>
      </c>
    </row>
    <row r="3432" spans="1:4" x14ac:dyDescent="0.25">
      <c r="A3432" s="3" t="s">
        <v>33730</v>
      </c>
      <c r="B3432" s="4" t="s">
        <v>33731</v>
      </c>
      <c r="C3432" s="4" t="s">
        <v>33732</v>
      </c>
      <c r="D3432" t="s">
        <v>33733</v>
      </c>
    </row>
    <row r="3433" spans="1:4" x14ac:dyDescent="0.25">
      <c r="A3433" s="3" t="s">
        <v>33734</v>
      </c>
      <c r="B3433" s="4" t="s">
        <v>33735</v>
      </c>
      <c r="C3433" s="4" t="s">
        <v>33736</v>
      </c>
    </row>
    <row r="3434" spans="1:4" x14ac:dyDescent="0.25">
      <c r="A3434" s="3" t="s">
        <v>33737</v>
      </c>
      <c r="B3434" s="4" t="s">
        <v>33738</v>
      </c>
      <c r="C3434" s="4" t="s">
        <v>33739</v>
      </c>
    </row>
    <row r="3435" spans="1:4" x14ac:dyDescent="0.25">
      <c r="A3435" s="3" t="s">
        <v>33740</v>
      </c>
      <c r="B3435" s="4" t="s">
        <v>33741</v>
      </c>
      <c r="C3435" s="4" t="s">
        <v>33742</v>
      </c>
    </row>
    <row r="3436" spans="1:4" x14ac:dyDescent="0.25">
      <c r="A3436" s="3" t="s">
        <v>33743</v>
      </c>
      <c r="B3436" s="4" t="s">
        <v>33744</v>
      </c>
      <c r="C3436" s="4" t="s">
        <v>24913</v>
      </c>
    </row>
    <row r="3437" spans="1:4" x14ac:dyDescent="0.25">
      <c r="A3437" s="3" t="s">
        <v>33745</v>
      </c>
      <c r="B3437" s="4" t="s">
        <v>33746</v>
      </c>
      <c r="C3437" s="4" t="s">
        <v>33747</v>
      </c>
    </row>
    <row r="3438" spans="1:4" x14ac:dyDescent="0.25">
      <c r="A3438" s="3" t="s">
        <v>33748</v>
      </c>
      <c r="B3438" s="4" t="s">
        <v>15066</v>
      </c>
      <c r="C3438" s="4" t="s">
        <v>33749</v>
      </c>
    </row>
    <row r="3439" spans="1:4" x14ac:dyDescent="0.25">
      <c r="A3439" s="3" t="s">
        <v>33750</v>
      </c>
      <c r="B3439" s="4" t="s">
        <v>33751</v>
      </c>
      <c r="C3439" s="4" t="s">
        <v>33752</v>
      </c>
    </row>
    <row r="3440" spans="1:4" x14ac:dyDescent="0.25">
      <c r="A3440" s="3" t="s">
        <v>33753</v>
      </c>
      <c r="B3440" s="4" t="s">
        <v>33754</v>
      </c>
      <c r="C3440" s="4" t="s">
        <v>33755</v>
      </c>
      <c r="D3440" t="s">
        <v>33756</v>
      </c>
    </row>
    <row r="3441" spans="1:4" x14ac:dyDescent="0.25">
      <c r="A3441" s="3" t="s">
        <v>33757</v>
      </c>
      <c r="B3441" s="4" t="s">
        <v>33758</v>
      </c>
      <c r="C3441" s="4" t="s">
        <v>33759</v>
      </c>
    </row>
    <row r="3442" spans="1:4" x14ac:dyDescent="0.25">
      <c r="A3442" s="3" t="s">
        <v>33760</v>
      </c>
      <c r="B3442" s="4" t="s">
        <v>33761</v>
      </c>
      <c r="C3442" s="4" t="s">
        <v>24919</v>
      </c>
      <c r="D3442" t="s">
        <v>24913</v>
      </c>
    </row>
    <row r="3443" spans="1:4" x14ac:dyDescent="0.25">
      <c r="A3443" s="3" t="s">
        <v>33762</v>
      </c>
      <c r="B3443" s="4" t="s">
        <v>33763</v>
      </c>
      <c r="C3443" s="4" t="s">
        <v>33764</v>
      </c>
    </row>
    <row r="3444" spans="1:4" x14ac:dyDescent="0.25">
      <c r="A3444" s="3" t="s">
        <v>33765</v>
      </c>
      <c r="B3444" s="4" t="s">
        <v>33766</v>
      </c>
      <c r="C3444" s="4" t="s">
        <v>33767</v>
      </c>
    </row>
    <row r="3445" spans="1:4" x14ac:dyDescent="0.25">
      <c r="A3445" s="3" t="s">
        <v>33768</v>
      </c>
      <c r="B3445" s="4" t="s">
        <v>33769</v>
      </c>
      <c r="C3445" s="4" t="s">
        <v>24913</v>
      </c>
    </row>
    <row r="3446" spans="1:4" x14ac:dyDescent="0.25">
      <c r="A3446" s="3" t="s">
        <v>33770</v>
      </c>
      <c r="B3446" s="4" t="s">
        <v>33771</v>
      </c>
      <c r="C3446" s="4" t="s">
        <v>24913</v>
      </c>
    </row>
    <row r="3447" spans="1:4" x14ac:dyDescent="0.25">
      <c r="A3447" s="3" t="s">
        <v>33772</v>
      </c>
      <c r="B3447" s="4" t="s">
        <v>33773</v>
      </c>
      <c r="C3447" s="4" t="s">
        <v>33774</v>
      </c>
    </row>
    <row r="3448" spans="1:4" x14ac:dyDescent="0.25">
      <c r="A3448" s="3" t="s">
        <v>33775</v>
      </c>
      <c r="B3448" s="4" t="s">
        <v>33776</v>
      </c>
      <c r="C3448" s="4" t="s">
        <v>33777</v>
      </c>
    </row>
    <row r="3449" spans="1:4" x14ac:dyDescent="0.25">
      <c r="A3449" s="3" t="s">
        <v>33778</v>
      </c>
      <c r="B3449" s="4" t="s">
        <v>33779</v>
      </c>
      <c r="C3449" s="4" t="s">
        <v>33780</v>
      </c>
    </row>
    <row r="3450" spans="1:4" x14ac:dyDescent="0.25">
      <c r="A3450" s="3" t="s">
        <v>33781</v>
      </c>
      <c r="B3450" s="4" t="s">
        <v>33782</v>
      </c>
      <c r="C3450" s="4" t="s">
        <v>24913</v>
      </c>
    </row>
    <row r="3451" spans="1:4" x14ac:dyDescent="0.25">
      <c r="A3451" s="3" t="s">
        <v>33783</v>
      </c>
      <c r="B3451" s="4" t="s">
        <v>33784</v>
      </c>
      <c r="C3451" s="4" t="s">
        <v>33785</v>
      </c>
    </row>
    <row r="3452" spans="1:4" x14ac:dyDescent="0.25">
      <c r="A3452" s="3" t="s">
        <v>33786</v>
      </c>
      <c r="B3452" s="4" t="s">
        <v>33763</v>
      </c>
      <c r="C3452" s="4" t="s">
        <v>33787</v>
      </c>
      <c r="D3452" t="s">
        <v>24919</v>
      </c>
    </row>
    <row r="3453" spans="1:4" x14ac:dyDescent="0.25">
      <c r="A3453" s="3" t="s">
        <v>33788</v>
      </c>
      <c r="B3453" s="4" t="s">
        <v>33789</v>
      </c>
      <c r="C3453" s="4" t="s">
        <v>33790</v>
      </c>
    </row>
    <row r="3454" spans="1:4" x14ac:dyDescent="0.25">
      <c r="A3454" s="3" t="s">
        <v>33791</v>
      </c>
      <c r="B3454" s="4" t="s">
        <v>33792</v>
      </c>
      <c r="C3454" s="4" t="s">
        <v>33793</v>
      </c>
    </row>
    <row r="3455" spans="1:4" x14ac:dyDescent="0.25">
      <c r="A3455" s="3" t="s">
        <v>33794</v>
      </c>
      <c r="B3455" s="4" t="s">
        <v>33795</v>
      </c>
      <c r="C3455" s="4" t="s">
        <v>33796</v>
      </c>
    </row>
    <row r="3456" spans="1:4" x14ac:dyDescent="0.25">
      <c r="A3456" s="3" t="s">
        <v>33797</v>
      </c>
      <c r="B3456" s="4" t="s">
        <v>33798</v>
      </c>
      <c r="C3456" s="4" t="s">
        <v>33799</v>
      </c>
    </row>
    <row r="3457" spans="1:4" x14ac:dyDescent="0.25">
      <c r="A3457" s="3" t="s">
        <v>33800</v>
      </c>
      <c r="B3457" s="4" t="s">
        <v>33801</v>
      </c>
      <c r="C3457" s="4" t="s">
        <v>33802</v>
      </c>
    </row>
    <row r="3458" spans="1:4" x14ac:dyDescent="0.25">
      <c r="A3458" s="3" t="s">
        <v>33803</v>
      </c>
      <c r="B3458" s="4" t="s">
        <v>33804</v>
      </c>
      <c r="C3458" s="4" t="s">
        <v>24913</v>
      </c>
    </row>
    <row r="3459" spans="1:4" x14ac:dyDescent="0.25">
      <c r="A3459" s="3" t="s">
        <v>33805</v>
      </c>
      <c r="B3459" s="4" t="s">
        <v>33806</v>
      </c>
      <c r="C3459" s="4" t="s">
        <v>33807</v>
      </c>
    </row>
    <row r="3460" spans="1:4" x14ac:dyDescent="0.25">
      <c r="A3460" s="3" t="s">
        <v>33808</v>
      </c>
      <c r="B3460" s="4" t="s">
        <v>33809</v>
      </c>
      <c r="C3460" s="4" t="s">
        <v>33810</v>
      </c>
    </row>
    <row r="3461" spans="1:4" x14ac:dyDescent="0.25">
      <c r="A3461" s="3" t="s">
        <v>33811</v>
      </c>
      <c r="B3461" s="4" t="s">
        <v>33812</v>
      </c>
      <c r="C3461" s="4" t="s">
        <v>33813</v>
      </c>
    </row>
    <row r="3462" spans="1:4" x14ac:dyDescent="0.25">
      <c r="A3462" s="3" t="s">
        <v>33814</v>
      </c>
      <c r="B3462" s="4" t="s">
        <v>33815</v>
      </c>
      <c r="C3462" s="4" t="s">
        <v>33816</v>
      </c>
    </row>
    <row r="3463" spans="1:4" x14ac:dyDescent="0.25">
      <c r="A3463" s="3" t="s">
        <v>33817</v>
      </c>
      <c r="B3463" s="4" t="s">
        <v>33818</v>
      </c>
      <c r="C3463" s="4" t="s">
        <v>33819</v>
      </c>
      <c r="D3463" t="s">
        <v>33820</v>
      </c>
    </row>
    <row r="3464" spans="1:4" x14ac:dyDescent="0.25">
      <c r="A3464" s="3" t="s">
        <v>33821</v>
      </c>
      <c r="B3464" s="4" t="s">
        <v>15805</v>
      </c>
      <c r="C3464" s="4" t="s">
        <v>33822</v>
      </c>
    </row>
    <row r="3465" spans="1:4" x14ac:dyDescent="0.25">
      <c r="A3465" s="3" t="s">
        <v>33823</v>
      </c>
      <c r="B3465" s="4" t="s">
        <v>33824</v>
      </c>
      <c r="C3465" s="4" t="s">
        <v>33825</v>
      </c>
    </row>
    <row r="3466" spans="1:4" x14ac:dyDescent="0.25">
      <c r="A3466" s="3" t="s">
        <v>33826</v>
      </c>
      <c r="B3466" s="4" t="s">
        <v>15807</v>
      </c>
      <c r="C3466" s="4" t="s">
        <v>33827</v>
      </c>
    </row>
    <row r="3467" spans="1:4" x14ac:dyDescent="0.25">
      <c r="A3467" s="3" t="s">
        <v>33828</v>
      </c>
      <c r="B3467" s="4" t="s">
        <v>33829</v>
      </c>
      <c r="C3467" s="4" t="s">
        <v>33830</v>
      </c>
    </row>
    <row r="3468" spans="1:4" x14ac:dyDescent="0.25">
      <c r="A3468" s="3" t="s">
        <v>33831</v>
      </c>
      <c r="B3468" s="4" t="s">
        <v>33832</v>
      </c>
      <c r="C3468" s="4" t="s">
        <v>33833</v>
      </c>
    </row>
    <row r="3469" spans="1:4" x14ac:dyDescent="0.25">
      <c r="A3469" s="3" t="s">
        <v>33834</v>
      </c>
      <c r="B3469" s="4" t="s">
        <v>16111</v>
      </c>
      <c r="C3469" s="4" t="s">
        <v>24913</v>
      </c>
    </row>
    <row r="3470" spans="1:4" x14ac:dyDescent="0.25">
      <c r="A3470" s="3" t="s">
        <v>33835</v>
      </c>
      <c r="B3470" s="4" t="s">
        <v>33836</v>
      </c>
      <c r="C3470" s="4" t="s">
        <v>33837</v>
      </c>
      <c r="D3470" t="s">
        <v>33838</v>
      </c>
    </row>
    <row r="3471" spans="1:4" x14ac:dyDescent="0.25">
      <c r="A3471" s="3" t="s">
        <v>33839</v>
      </c>
      <c r="B3471" s="4" t="s">
        <v>33840</v>
      </c>
      <c r="C3471" s="4" t="s">
        <v>33841</v>
      </c>
    </row>
    <row r="3472" spans="1:4" x14ac:dyDescent="0.25">
      <c r="A3472" s="3" t="s">
        <v>33842</v>
      </c>
      <c r="B3472" s="4" t="s">
        <v>33843</v>
      </c>
      <c r="C3472" s="4" t="s">
        <v>33844</v>
      </c>
      <c r="D3472" t="s">
        <v>24933</v>
      </c>
    </row>
    <row r="3473" spans="1:4" x14ac:dyDescent="0.25">
      <c r="A3473" s="3" t="s">
        <v>33845</v>
      </c>
      <c r="B3473" s="4" t="s">
        <v>33846</v>
      </c>
      <c r="C3473" s="4" t="s">
        <v>33847</v>
      </c>
      <c r="D3473" t="s">
        <v>33848</v>
      </c>
    </row>
    <row r="3474" spans="1:4" x14ac:dyDescent="0.25">
      <c r="A3474" s="3" t="s">
        <v>33849</v>
      </c>
      <c r="B3474" s="4" t="s">
        <v>33850</v>
      </c>
      <c r="C3474" s="4" t="s">
        <v>33851</v>
      </c>
    </row>
    <row r="3475" spans="1:4" x14ac:dyDescent="0.25">
      <c r="A3475" s="3" t="s">
        <v>33852</v>
      </c>
      <c r="B3475" s="4" t="s">
        <v>33853</v>
      </c>
      <c r="C3475" s="4" t="s">
        <v>33854</v>
      </c>
      <c r="D3475" t="s">
        <v>33855</v>
      </c>
    </row>
    <row r="3476" spans="1:4" x14ac:dyDescent="0.25">
      <c r="A3476" s="3" t="s">
        <v>33856</v>
      </c>
      <c r="B3476" s="4" t="s">
        <v>33857</v>
      </c>
      <c r="C3476" s="4" t="s">
        <v>24919</v>
      </c>
      <c r="D3476" t="s">
        <v>24913</v>
      </c>
    </row>
    <row r="3477" spans="1:4" x14ac:dyDescent="0.25">
      <c r="A3477" s="3" t="s">
        <v>33858</v>
      </c>
      <c r="B3477" s="4" t="s">
        <v>33859</v>
      </c>
      <c r="C3477" s="4" t="s">
        <v>33860</v>
      </c>
    </row>
    <row r="3478" spans="1:4" x14ac:dyDescent="0.25">
      <c r="A3478" s="3" t="s">
        <v>33861</v>
      </c>
      <c r="B3478" s="4" t="s">
        <v>33862</v>
      </c>
      <c r="C3478" s="4" t="s">
        <v>33863</v>
      </c>
    </row>
    <row r="3479" spans="1:4" x14ac:dyDescent="0.25">
      <c r="A3479" s="3" t="s">
        <v>33864</v>
      </c>
      <c r="B3479" s="4" t="s">
        <v>33865</v>
      </c>
      <c r="C3479" s="4" t="s">
        <v>24913</v>
      </c>
    </row>
    <row r="3480" spans="1:4" x14ac:dyDescent="0.25">
      <c r="A3480" s="3" t="s">
        <v>33866</v>
      </c>
      <c r="B3480" s="4" t="s">
        <v>33867</v>
      </c>
      <c r="C3480" s="4" t="s">
        <v>24913</v>
      </c>
    </row>
    <row r="3481" spans="1:4" x14ac:dyDescent="0.25">
      <c r="A3481" s="3" t="s">
        <v>33868</v>
      </c>
      <c r="B3481" s="4" t="s">
        <v>33869</v>
      </c>
      <c r="C3481" s="4" t="s">
        <v>33870</v>
      </c>
      <c r="D3481" t="s">
        <v>33871</v>
      </c>
    </row>
    <row r="3482" spans="1:4" x14ac:dyDescent="0.25">
      <c r="A3482" s="3" t="s">
        <v>33872</v>
      </c>
      <c r="C3482" s="4" t="s">
        <v>33873</v>
      </c>
    </row>
    <row r="3483" spans="1:4" x14ac:dyDescent="0.25">
      <c r="A3483" s="3" t="s">
        <v>33874</v>
      </c>
      <c r="B3483" s="4" t="s">
        <v>33875</v>
      </c>
      <c r="C3483" s="4" t="s">
        <v>33876</v>
      </c>
    </row>
    <row r="3484" spans="1:4" x14ac:dyDescent="0.25">
      <c r="A3484" s="3" t="s">
        <v>33877</v>
      </c>
      <c r="B3484" s="4" t="s">
        <v>33878</v>
      </c>
      <c r="C3484" s="4" t="s">
        <v>33879</v>
      </c>
    </row>
    <row r="3485" spans="1:4" x14ac:dyDescent="0.25">
      <c r="A3485" s="3" t="s">
        <v>33880</v>
      </c>
      <c r="B3485" s="4" t="s">
        <v>33881</v>
      </c>
      <c r="C3485" s="4" t="s">
        <v>33882</v>
      </c>
    </row>
    <row r="3486" spans="1:4" x14ac:dyDescent="0.25">
      <c r="A3486" s="3" t="s">
        <v>33883</v>
      </c>
      <c r="B3486" s="4" t="s">
        <v>33884</v>
      </c>
      <c r="C3486" s="4" t="s">
        <v>33885</v>
      </c>
    </row>
    <row r="3487" spans="1:4" x14ac:dyDescent="0.25">
      <c r="A3487" s="3" t="s">
        <v>33886</v>
      </c>
      <c r="B3487" s="4" t="s">
        <v>33887</v>
      </c>
      <c r="C3487" s="4" t="s">
        <v>24913</v>
      </c>
    </row>
    <row r="3488" spans="1:4" x14ac:dyDescent="0.25">
      <c r="A3488" s="3" t="s">
        <v>33888</v>
      </c>
      <c r="B3488" s="4" t="s">
        <v>33889</v>
      </c>
      <c r="C3488" s="4" t="s">
        <v>24913</v>
      </c>
    </row>
    <row r="3489" spans="1:6" x14ac:dyDescent="0.25">
      <c r="A3489" s="3" t="s">
        <v>33890</v>
      </c>
      <c r="B3489" s="4" t="s">
        <v>33891</v>
      </c>
      <c r="C3489" s="4" t="s">
        <v>24913</v>
      </c>
    </row>
    <row r="3490" spans="1:6" x14ac:dyDescent="0.25">
      <c r="A3490" s="3" t="s">
        <v>33892</v>
      </c>
      <c r="B3490" s="4" t="s">
        <v>33893</v>
      </c>
      <c r="C3490" s="4" t="s">
        <v>25397</v>
      </c>
      <c r="D3490" t="s">
        <v>33894</v>
      </c>
    </row>
    <row r="3491" spans="1:6" x14ac:dyDescent="0.25">
      <c r="A3491" s="3" t="s">
        <v>33895</v>
      </c>
      <c r="B3491" s="4" t="s">
        <v>33896</v>
      </c>
      <c r="C3491" s="4" t="s">
        <v>25124</v>
      </c>
      <c r="D3491" t="s">
        <v>33897</v>
      </c>
      <c r="E3491" t="s">
        <v>33898</v>
      </c>
      <c r="F3491" t="s">
        <v>33899</v>
      </c>
    </row>
    <row r="3492" spans="1:6" x14ac:dyDescent="0.25">
      <c r="A3492" s="3" t="s">
        <v>33900</v>
      </c>
      <c r="B3492" s="4" t="s">
        <v>15985</v>
      </c>
      <c r="C3492" s="4" t="s">
        <v>24913</v>
      </c>
    </row>
    <row r="3493" spans="1:6" x14ac:dyDescent="0.25">
      <c r="A3493" s="3" t="s">
        <v>33901</v>
      </c>
      <c r="B3493" s="4" t="s">
        <v>33902</v>
      </c>
      <c r="C3493" s="4" t="s">
        <v>25397</v>
      </c>
      <c r="D3493" t="s">
        <v>33903</v>
      </c>
    </row>
    <row r="3494" spans="1:6" x14ac:dyDescent="0.25">
      <c r="A3494" s="3" t="s">
        <v>33904</v>
      </c>
      <c r="B3494" s="4" t="s">
        <v>33905</v>
      </c>
      <c r="C3494" s="4" t="s">
        <v>33906</v>
      </c>
    </row>
    <row r="3495" spans="1:6" x14ac:dyDescent="0.25">
      <c r="A3495" s="3" t="s">
        <v>33907</v>
      </c>
      <c r="B3495" s="4" t="s">
        <v>33908</v>
      </c>
      <c r="C3495" s="4" t="s">
        <v>15919</v>
      </c>
    </row>
    <row r="3496" spans="1:6" x14ac:dyDescent="0.25">
      <c r="A3496" s="3" t="s">
        <v>33909</v>
      </c>
      <c r="B3496" s="4" t="s">
        <v>33910</v>
      </c>
      <c r="C3496" s="4" t="s">
        <v>24913</v>
      </c>
    </row>
    <row r="3497" spans="1:6" x14ac:dyDescent="0.25">
      <c r="A3497" s="3" t="s">
        <v>33911</v>
      </c>
      <c r="B3497" s="4" t="s">
        <v>33912</v>
      </c>
      <c r="C3497" s="4" t="s">
        <v>24913</v>
      </c>
    </row>
    <row r="3498" spans="1:6" x14ac:dyDescent="0.25">
      <c r="A3498" s="3" t="s">
        <v>33913</v>
      </c>
      <c r="B3498" s="4" t="s">
        <v>33914</v>
      </c>
      <c r="C3498" s="4" t="s">
        <v>24913</v>
      </c>
    </row>
    <row r="3499" spans="1:6" x14ac:dyDescent="0.25">
      <c r="A3499" s="3" t="s">
        <v>33915</v>
      </c>
      <c r="B3499" s="4" t="s">
        <v>33916</v>
      </c>
      <c r="C3499" s="4" t="s">
        <v>33917</v>
      </c>
      <c r="D3499" t="s">
        <v>33918</v>
      </c>
    </row>
    <row r="3500" spans="1:6" x14ac:dyDescent="0.25">
      <c r="A3500" s="3" t="s">
        <v>33919</v>
      </c>
      <c r="B3500" s="4" t="s">
        <v>33920</v>
      </c>
      <c r="C3500" s="4" t="s">
        <v>24919</v>
      </c>
      <c r="D3500" t="s">
        <v>24913</v>
      </c>
    </row>
    <row r="3501" spans="1:6" x14ac:dyDescent="0.25">
      <c r="A3501" s="3" t="s">
        <v>33921</v>
      </c>
      <c r="B3501" s="4" t="s">
        <v>33922</v>
      </c>
      <c r="C3501" s="4" t="s">
        <v>33923</v>
      </c>
    </row>
    <row r="3502" spans="1:6" x14ac:dyDescent="0.25">
      <c r="A3502" s="3" t="s">
        <v>33924</v>
      </c>
      <c r="B3502" s="4" t="s">
        <v>15933</v>
      </c>
      <c r="C3502" s="4" t="s">
        <v>24913</v>
      </c>
    </row>
    <row r="3503" spans="1:6" x14ac:dyDescent="0.25">
      <c r="A3503" s="3" t="s">
        <v>33925</v>
      </c>
      <c r="B3503" s="4" t="s">
        <v>33926</v>
      </c>
      <c r="C3503" s="4" t="s">
        <v>25397</v>
      </c>
      <c r="D3503" t="s">
        <v>24913</v>
      </c>
    </row>
    <row r="3504" spans="1:6" x14ac:dyDescent="0.25">
      <c r="A3504" s="3" t="s">
        <v>33927</v>
      </c>
      <c r="B3504" s="4" t="s">
        <v>15935</v>
      </c>
      <c r="C3504" s="4" t="s">
        <v>24913</v>
      </c>
    </row>
    <row r="3505" spans="1:5" x14ac:dyDescent="0.25">
      <c r="A3505" s="3" t="s">
        <v>33928</v>
      </c>
      <c r="B3505" s="4" t="s">
        <v>33929</v>
      </c>
      <c r="C3505" s="4" t="s">
        <v>33930</v>
      </c>
      <c r="D3505" t="s">
        <v>24913</v>
      </c>
    </row>
    <row r="3506" spans="1:5" x14ac:dyDescent="0.25">
      <c r="A3506" s="3" t="s">
        <v>33931</v>
      </c>
      <c r="B3506" s="4" t="s">
        <v>33932</v>
      </c>
      <c r="C3506" s="4" t="s">
        <v>33933</v>
      </c>
    </row>
    <row r="3507" spans="1:5" x14ac:dyDescent="0.25">
      <c r="A3507" s="3" t="s">
        <v>33934</v>
      </c>
      <c r="B3507" s="4" t="s">
        <v>16007</v>
      </c>
      <c r="C3507" s="4" t="s">
        <v>24913</v>
      </c>
    </row>
    <row r="3508" spans="1:5" x14ac:dyDescent="0.25">
      <c r="A3508" s="3" t="s">
        <v>33935</v>
      </c>
      <c r="B3508" s="4" t="s">
        <v>16009</v>
      </c>
      <c r="C3508" s="4" t="s">
        <v>24913</v>
      </c>
    </row>
    <row r="3509" spans="1:5" x14ac:dyDescent="0.25">
      <c r="A3509" s="3" t="s">
        <v>33936</v>
      </c>
      <c r="B3509" s="4" t="s">
        <v>33937</v>
      </c>
      <c r="C3509" s="4" t="s">
        <v>33938</v>
      </c>
    </row>
    <row r="3510" spans="1:5" x14ac:dyDescent="0.25">
      <c r="A3510" s="3" t="s">
        <v>33939</v>
      </c>
      <c r="B3510" s="4" t="s">
        <v>33940</v>
      </c>
      <c r="C3510" s="4" t="s">
        <v>33941</v>
      </c>
    </row>
    <row r="3511" spans="1:5" x14ac:dyDescent="0.25">
      <c r="A3511" s="3" t="s">
        <v>33942</v>
      </c>
      <c r="B3511" s="4" t="s">
        <v>16013</v>
      </c>
      <c r="C3511" s="4" t="s">
        <v>24913</v>
      </c>
    </row>
    <row r="3512" spans="1:5" x14ac:dyDescent="0.25">
      <c r="A3512" s="3" t="s">
        <v>33943</v>
      </c>
      <c r="B3512" s="4" t="s">
        <v>16015</v>
      </c>
      <c r="C3512" s="4" t="s">
        <v>24913</v>
      </c>
    </row>
    <row r="3513" spans="1:5" x14ac:dyDescent="0.25">
      <c r="A3513" s="3" t="s">
        <v>33944</v>
      </c>
      <c r="B3513" s="4" t="s">
        <v>16017</v>
      </c>
      <c r="C3513" s="4" t="s">
        <v>33945</v>
      </c>
    </row>
    <row r="3514" spans="1:5" x14ac:dyDescent="0.25">
      <c r="A3514" s="3" t="s">
        <v>33946</v>
      </c>
      <c r="B3514" s="4" t="s">
        <v>16019</v>
      </c>
      <c r="C3514" s="4" t="s">
        <v>24913</v>
      </c>
    </row>
    <row r="3515" spans="1:5" x14ac:dyDescent="0.25">
      <c r="A3515" s="3" t="s">
        <v>33947</v>
      </c>
      <c r="B3515" s="4" t="s">
        <v>33948</v>
      </c>
      <c r="C3515" s="4" t="s">
        <v>24933</v>
      </c>
      <c r="D3515" t="s">
        <v>24913</v>
      </c>
    </row>
    <row r="3516" spans="1:5" x14ac:dyDescent="0.25">
      <c r="A3516" s="3" t="s">
        <v>33949</v>
      </c>
      <c r="B3516" s="4" t="s">
        <v>33950</v>
      </c>
      <c r="C3516" s="4" t="s">
        <v>33951</v>
      </c>
    </row>
    <row r="3517" spans="1:5" x14ac:dyDescent="0.25">
      <c r="A3517" s="3" t="s">
        <v>33952</v>
      </c>
      <c r="B3517" s="4" t="s">
        <v>16023</v>
      </c>
      <c r="C3517" s="4" t="s">
        <v>33953</v>
      </c>
      <c r="D3517" t="s">
        <v>33954</v>
      </c>
    </row>
    <row r="3518" spans="1:5" x14ac:dyDescent="0.25">
      <c r="A3518" s="3" t="s">
        <v>33955</v>
      </c>
      <c r="B3518" s="4" t="s">
        <v>16025</v>
      </c>
      <c r="C3518" s="4" t="s">
        <v>33953</v>
      </c>
      <c r="D3518" t="s">
        <v>33956</v>
      </c>
    </row>
    <row r="3519" spans="1:5" x14ac:dyDescent="0.25">
      <c r="A3519" s="3" t="s">
        <v>33957</v>
      </c>
      <c r="B3519" s="4" t="s">
        <v>16027</v>
      </c>
      <c r="C3519" s="4" t="s">
        <v>33953</v>
      </c>
      <c r="D3519" t="s">
        <v>33958</v>
      </c>
    </row>
    <row r="3520" spans="1:5" x14ac:dyDescent="0.25">
      <c r="A3520" s="3" t="s">
        <v>33959</v>
      </c>
      <c r="B3520" s="4" t="s">
        <v>16039</v>
      </c>
      <c r="C3520" s="4" t="s">
        <v>33953</v>
      </c>
      <c r="D3520" t="s">
        <v>33960</v>
      </c>
      <c r="E3520" t="s">
        <v>33961</v>
      </c>
    </row>
    <row r="3521" spans="1:4" x14ac:dyDescent="0.25">
      <c r="A3521" s="3" t="s">
        <v>33962</v>
      </c>
      <c r="B3521" s="4" t="s">
        <v>33963</v>
      </c>
      <c r="C3521" s="4" t="s">
        <v>24913</v>
      </c>
    </row>
    <row r="3522" spans="1:4" x14ac:dyDescent="0.25">
      <c r="A3522" s="3" t="s">
        <v>33964</v>
      </c>
      <c r="B3522" s="4" t="s">
        <v>33965</v>
      </c>
      <c r="C3522" s="4" t="s">
        <v>24913</v>
      </c>
    </row>
    <row r="3523" spans="1:4" x14ac:dyDescent="0.25">
      <c r="A3523" s="3" t="s">
        <v>33966</v>
      </c>
      <c r="B3523" s="4" t="s">
        <v>33967</v>
      </c>
      <c r="C3523" s="4" t="s">
        <v>24913</v>
      </c>
    </row>
    <row r="3524" spans="1:4" x14ac:dyDescent="0.25">
      <c r="A3524" s="3" t="s">
        <v>33968</v>
      </c>
      <c r="B3524" s="4" t="s">
        <v>33969</v>
      </c>
      <c r="C3524" s="4" t="s">
        <v>30443</v>
      </c>
      <c r="D3524" t="s">
        <v>24913</v>
      </c>
    </row>
    <row r="3525" spans="1:4" x14ac:dyDescent="0.25">
      <c r="A3525" s="3" t="s">
        <v>33970</v>
      </c>
      <c r="B3525" s="4" t="s">
        <v>33971</v>
      </c>
      <c r="C3525" s="4" t="s">
        <v>33972</v>
      </c>
    </row>
    <row r="3526" spans="1:4" x14ac:dyDescent="0.25">
      <c r="A3526" s="3" t="s">
        <v>33973</v>
      </c>
      <c r="B3526" s="4" t="s">
        <v>16043</v>
      </c>
      <c r="C3526" s="4" t="s">
        <v>24913</v>
      </c>
    </row>
    <row r="3527" spans="1:4" x14ac:dyDescent="0.25">
      <c r="A3527" s="3" t="s">
        <v>33974</v>
      </c>
      <c r="B3527" s="4" t="s">
        <v>33975</v>
      </c>
      <c r="C3527" s="4" t="s">
        <v>33976</v>
      </c>
    </row>
    <row r="3528" spans="1:4" x14ac:dyDescent="0.25">
      <c r="A3528" s="3" t="s">
        <v>33977</v>
      </c>
      <c r="B3528" s="4" t="s">
        <v>33978</v>
      </c>
      <c r="C3528" s="4" t="s">
        <v>24913</v>
      </c>
    </row>
    <row r="3529" spans="1:4" x14ac:dyDescent="0.25">
      <c r="A3529" s="3" t="s">
        <v>33979</v>
      </c>
      <c r="B3529" s="4" t="s">
        <v>33980</v>
      </c>
      <c r="C3529" s="4" t="s">
        <v>33981</v>
      </c>
      <c r="D3529" t="s">
        <v>24913</v>
      </c>
    </row>
    <row r="3530" spans="1:4" x14ac:dyDescent="0.25">
      <c r="A3530" s="3" t="s">
        <v>33982</v>
      </c>
      <c r="B3530" s="4" t="s">
        <v>33983</v>
      </c>
      <c r="C3530" s="4" t="s">
        <v>33984</v>
      </c>
    </row>
    <row r="3531" spans="1:4" x14ac:dyDescent="0.25">
      <c r="A3531" s="3" t="s">
        <v>33985</v>
      </c>
      <c r="B3531" s="4" t="s">
        <v>33986</v>
      </c>
      <c r="C3531" s="4" t="s">
        <v>33987</v>
      </c>
    </row>
    <row r="3532" spans="1:4" x14ac:dyDescent="0.25">
      <c r="A3532" s="3" t="s">
        <v>33988</v>
      </c>
      <c r="B3532" s="4" t="s">
        <v>33989</v>
      </c>
      <c r="C3532" s="4" t="s">
        <v>33990</v>
      </c>
    </row>
    <row r="3533" spans="1:4" x14ac:dyDescent="0.25">
      <c r="A3533" s="3" t="s">
        <v>33991</v>
      </c>
      <c r="B3533" s="4" t="s">
        <v>33992</v>
      </c>
      <c r="C3533" s="4" t="s">
        <v>33219</v>
      </c>
    </row>
    <row r="3534" spans="1:4" x14ac:dyDescent="0.25">
      <c r="A3534" s="3" t="s">
        <v>33993</v>
      </c>
      <c r="B3534" s="4" t="s">
        <v>33994</v>
      </c>
      <c r="C3534" s="4" t="s">
        <v>24913</v>
      </c>
    </row>
    <row r="3535" spans="1:4" x14ac:dyDescent="0.25">
      <c r="A3535" s="3" t="s">
        <v>33995</v>
      </c>
      <c r="B3535" s="4" t="s">
        <v>33996</v>
      </c>
      <c r="C3535" s="4" t="s">
        <v>24933</v>
      </c>
      <c r="D3535" t="s">
        <v>24913</v>
      </c>
    </row>
    <row r="3536" spans="1:4" x14ac:dyDescent="0.25">
      <c r="A3536" s="3" t="s">
        <v>33997</v>
      </c>
      <c r="B3536" s="4" t="s">
        <v>33998</v>
      </c>
      <c r="C3536" s="4" t="s">
        <v>33999</v>
      </c>
    </row>
    <row r="3537" spans="1:5" x14ac:dyDescent="0.25">
      <c r="A3537" s="3" t="s">
        <v>34000</v>
      </c>
      <c r="B3537" s="4" t="s">
        <v>34001</v>
      </c>
      <c r="C3537" s="4" t="s">
        <v>34002</v>
      </c>
    </row>
    <row r="3538" spans="1:5" x14ac:dyDescent="0.25">
      <c r="A3538" s="3" t="s">
        <v>34003</v>
      </c>
      <c r="B3538" s="4" t="s">
        <v>16065</v>
      </c>
      <c r="C3538" s="4" t="s">
        <v>34004</v>
      </c>
    </row>
    <row r="3539" spans="1:5" x14ac:dyDescent="0.25">
      <c r="A3539" s="3" t="s">
        <v>34005</v>
      </c>
      <c r="B3539" s="4" t="s">
        <v>16073</v>
      </c>
      <c r="C3539" s="4" t="s">
        <v>34006</v>
      </c>
    </row>
    <row r="3540" spans="1:5" x14ac:dyDescent="0.25">
      <c r="A3540" s="3" t="s">
        <v>34007</v>
      </c>
      <c r="B3540" s="4" t="s">
        <v>34008</v>
      </c>
      <c r="C3540" s="4" t="s">
        <v>34009</v>
      </c>
    </row>
    <row r="3541" spans="1:5" x14ac:dyDescent="0.25">
      <c r="A3541" s="3" t="s">
        <v>34010</v>
      </c>
      <c r="B3541" s="4" t="s">
        <v>34011</v>
      </c>
      <c r="C3541" s="4" t="s">
        <v>34012</v>
      </c>
      <c r="D3541" t="s">
        <v>34013</v>
      </c>
    </row>
    <row r="3542" spans="1:5" x14ac:dyDescent="0.25">
      <c r="A3542" s="3" t="s">
        <v>34014</v>
      </c>
      <c r="B3542" s="4" t="s">
        <v>16077</v>
      </c>
      <c r="C3542" s="4" t="s">
        <v>34015</v>
      </c>
    </row>
    <row r="3543" spans="1:5" x14ac:dyDescent="0.25">
      <c r="A3543" s="3" t="s">
        <v>34016</v>
      </c>
      <c r="B3543" s="4" t="s">
        <v>34017</v>
      </c>
      <c r="C3543" s="4" t="s">
        <v>24913</v>
      </c>
    </row>
    <row r="3544" spans="1:5" x14ac:dyDescent="0.25">
      <c r="A3544" s="3" t="s">
        <v>34018</v>
      </c>
      <c r="B3544" s="4" t="s">
        <v>34019</v>
      </c>
      <c r="C3544" s="4" t="s">
        <v>34020</v>
      </c>
      <c r="D3544" t="s">
        <v>34021</v>
      </c>
      <c r="E3544" t="s">
        <v>34022</v>
      </c>
    </row>
    <row r="3545" spans="1:5" x14ac:dyDescent="0.25">
      <c r="A3545" s="3" t="s">
        <v>34023</v>
      </c>
      <c r="B3545" s="4" t="s">
        <v>34024</v>
      </c>
      <c r="C3545" s="4" t="s">
        <v>34025</v>
      </c>
    </row>
    <row r="3546" spans="1:5" x14ac:dyDescent="0.25">
      <c r="A3546" s="3" t="s">
        <v>34026</v>
      </c>
      <c r="B3546" s="4" t="s">
        <v>34027</v>
      </c>
      <c r="C3546" s="4" t="s">
        <v>34028</v>
      </c>
    </row>
    <row r="3547" spans="1:5" x14ac:dyDescent="0.25">
      <c r="A3547" s="3" t="s">
        <v>29604</v>
      </c>
      <c r="B3547" s="4" t="s">
        <v>34029</v>
      </c>
      <c r="C3547" s="4" t="s">
        <v>34030</v>
      </c>
    </row>
    <row r="3548" spans="1:5" x14ac:dyDescent="0.25">
      <c r="A3548" s="3" t="s">
        <v>34031</v>
      </c>
      <c r="B3548" s="4" t="s">
        <v>34032</v>
      </c>
      <c r="C3548" s="4" t="s">
        <v>24913</v>
      </c>
    </row>
    <row r="3549" spans="1:5" x14ac:dyDescent="0.25">
      <c r="A3549" s="3" t="s">
        <v>34033</v>
      </c>
      <c r="B3549" s="4" t="s">
        <v>34034</v>
      </c>
      <c r="C3549" s="4" t="s">
        <v>24933</v>
      </c>
      <c r="D3549" t="s">
        <v>24913</v>
      </c>
    </row>
    <row r="3550" spans="1:5" x14ac:dyDescent="0.25">
      <c r="A3550" s="3" t="s">
        <v>34035</v>
      </c>
      <c r="B3550" s="4" t="s">
        <v>34036</v>
      </c>
      <c r="C3550" s="4" t="s">
        <v>34037</v>
      </c>
    </row>
    <row r="3551" spans="1:5" x14ac:dyDescent="0.25">
      <c r="A3551" s="3" t="s">
        <v>34038</v>
      </c>
      <c r="B3551" s="4" t="s">
        <v>34039</v>
      </c>
      <c r="C3551" s="4" t="s">
        <v>24913</v>
      </c>
    </row>
    <row r="3552" spans="1:5" x14ac:dyDescent="0.25">
      <c r="A3552" s="3" t="s">
        <v>34040</v>
      </c>
      <c r="B3552" s="4" t="s">
        <v>16103</v>
      </c>
      <c r="C3552" s="4" t="s">
        <v>34041</v>
      </c>
    </row>
    <row r="3553" spans="1:4" x14ac:dyDescent="0.25">
      <c r="A3553" s="3" t="s">
        <v>34042</v>
      </c>
      <c r="B3553" s="4" t="s">
        <v>34043</v>
      </c>
      <c r="C3553" s="4" t="s">
        <v>24913</v>
      </c>
    </row>
    <row r="3554" spans="1:4" x14ac:dyDescent="0.25">
      <c r="A3554" s="3" t="s">
        <v>34044</v>
      </c>
      <c r="B3554" s="4" t="s">
        <v>34045</v>
      </c>
      <c r="C3554" s="4" t="s">
        <v>24913</v>
      </c>
    </row>
    <row r="3555" spans="1:4" x14ac:dyDescent="0.25">
      <c r="A3555" s="3" t="s">
        <v>34046</v>
      </c>
      <c r="B3555" s="4" t="s">
        <v>16109</v>
      </c>
      <c r="C3555" s="4" t="s">
        <v>34047</v>
      </c>
    </row>
    <row r="3556" spans="1:4" x14ac:dyDescent="0.25">
      <c r="A3556" s="3" t="s">
        <v>34048</v>
      </c>
      <c r="B3556" s="4" t="s">
        <v>34049</v>
      </c>
      <c r="C3556" s="4" t="s">
        <v>24913</v>
      </c>
    </row>
    <row r="3557" spans="1:4" x14ac:dyDescent="0.25">
      <c r="A3557" s="3" t="s">
        <v>34050</v>
      </c>
      <c r="B3557" s="4" t="s">
        <v>34051</v>
      </c>
      <c r="C3557" s="4" t="s">
        <v>34052</v>
      </c>
    </row>
    <row r="3558" spans="1:4" x14ac:dyDescent="0.25">
      <c r="A3558" s="3" t="s">
        <v>34053</v>
      </c>
      <c r="B3558" s="4" t="s">
        <v>34054</v>
      </c>
      <c r="C3558" s="4" t="s">
        <v>24913</v>
      </c>
    </row>
    <row r="3559" spans="1:4" x14ac:dyDescent="0.25">
      <c r="A3559" s="3" t="s">
        <v>34055</v>
      </c>
      <c r="B3559" s="4" t="s">
        <v>34056</v>
      </c>
      <c r="C3559" s="4" t="s">
        <v>34057</v>
      </c>
    </row>
    <row r="3560" spans="1:4" x14ac:dyDescent="0.25">
      <c r="A3560" s="3" t="s">
        <v>34058</v>
      </c>
      <c r="B3560" s="4" t="s">
        <v>34036</v>
      </c>
      <c r="C3560" s="4" t="s">
        <v>34059</v>
      </c>
      <c r="D3560" t="s">
        <v>34060</v>
      </c>
    </row>
    <row r="3561" spans="1:4" x14ac:dyDescent="0.25">
      <c r="A3561" s="3" t="s">
        <v>34061</v>
      </c>
      <c r="B3561" s="4" t="s">
        <v>34062</v>
      </c>
      <c r="C3561" s="4" t="s">
        <v>34063</v>
      </c>
    </row>
    <row r="3562" spans="1:4" x14ac:dyDescent="0.25">
      <c r="A3562" s="3" t="s">
        <v>34064</v>
      </c>
      <c r="B3562" s="4" t="s">
        <v>34065</v>
      </c>
      <c r="C3562" s="4" t="s">
        <v>34066</v>
      </c>
    </row>
    <row r="3563" spans="1:4" x14ac:dyDescent="0.25">
      <c r="A3563" s="3" t="s">
        <v>34067</v>
      </c>
      <c r="B3563" s="4" t="s">
        <v>34068</v>
      </c>
      <c r="C3563" s="4" t="s">
        <v>34069</v>
      </c>
    </row>
    <row r="3564" spans="1:4" x14ac:dyDescent="0.25">
      <c r="A3564" s="3" t="s">
        <v>34070</v>
      </c>
      <c r="B3564" s="4" t="s">
        <v>34071</v>
      </c>
      <c r="C3564" s="4" t="s">
        <v>24913</v>
      </c>
    </row>
    <row r="3565" spans="1:4" x14ac:dyDescent="0.25">
      <c r="A3565" s="3" t="s">
        <v>34072</v>
      </c>
      <c r="B3565" s="4" t="s">
        <v>34073</v>
      </c>
      <c r="C3565" s="4" t="s">
        <v>24913</v>
      </c>
    </row>
    <row r="3566" spans="1:4" x14ac:dyDescent="0.25">
      <c r="A3566" s="3" t="s">
        <v>34074</v>
      </c>
      <c r="B3566" s="4" t="s">
        <v>34075</v>
      </c>
      <c r="C3566" s="4" t="s">
        <v>24913</v>
      </c>
    </row>
    <row r="3567" spans="1:4" x14ac:dyDescent="0.25">
      <c r="A3567" s="3" t="s">
        <v>34076</v>
      </c>
      <c r="B3567" s="4" t="s">
        <v>34077</v>
      </c>
      <c r="C3567" s="4" t="s">
        <v>34078</v>
      </c>
    </row>
    <row r="3568" spans="1:4" x14ac:dyDescent="0.25">
      <c r="A3568" s="3" t="s">
        <v>34079</v>
      </c>
      <c r="B3568" s="4" t="s">
        <v>34080</v>
      </c>
      <c r="C3568" s="4" t="s">
        <v>34081</v>
      </c>
    </row>
    <row r="3569" spans="1:5" x14ac:dyDescent="0.25">
      <c r="A3569" s="3" t="s">
        <v>34082</v>
      </c>
      <c r="B3569" s="4" t="s">
        <v>34083</v>
      </c>
      <c r="C3569" s="4" t="s">
        <v>34084</v>
      </c>
    </row>
    <row r="3570" spans="1:5" x14ac:dyDescent="0.25">
      <c r="A3570" s="3" t="s">
        <v>34085</v>
      </c>
      <c r="B3570" s="4" t="s">
        <v>34065</v>
      </c>
      <c r="C3570" s="4" t="s">
        <v>34086</v>
      </c>
    </row>
    <row r="3571" spans="1:5" x14ac:dyDescent="0.25">
      <c r="A3571" s="3" t="s">
        <v>34087</v>
      </c>
      <c r="B3571" s="4" t="s">
        <v>34088</v>
      </c>
      <c r="C3571" s="4" t="s">
        <v>34089</v>
      </c>
    </row>
    <row r="3572" spans="1:5" x14ac:dyDescent="0.25">
      <c r="A3572" s="3" t="s">
        <v>34090</v>
      </c>
      <c r="B3572" s="4" t="s">
        <v>34091</v>
      </c>
      <c r="C3572" s="4" t="s">
        <v>34092</v>
      </c>
      <c r="D3572" t="s">
        <v>34093</v>
      </c>
    </row>
    <row r="3573" spans="1:5" x14ac:dyDescent="0.25">
      <c r="A3573" s="3" t="s">
        <v>34094</v>
      </c>
      <c r="B3573" s="4" t="s">
        <v>22460</v>
      </c>
      <c r="C3573" s="4" t="s">
        <v>24913</v>
      </c>
    </row>
    <row r="3574" spans="1:5" x14ac:dyDescent="0.25">
      <c r="A3574" s="3" t="s">
        <v>34095</v>
      </c>
      <c r="B3574" s="4" t="s">
        <v>16233</v>
      </c>
      <c r="C3574" s="4" t="s">
        <v>24913</v>
      </c>
    </row>
    <row r="3575" spans="1:5" x14ac:dyDescent="0.25">
      <c r="A3575" s="3" t="s">
        <v>34096</v>
      </c>
      <c r="B3575" s="4" t="s">
        <v>34097</v>
      </c>
      <c r="C3575" s="4" t="s">
        <v>34098</v>
      </c>
    </row>
    <row r="3576" spans="1:5" x14ac:dyDescent="0.25">
      <c r="A3576" s="3" t="s">
        <v>34099</v>
      </c>
      <c r="B3576" s="4" t="s">
        <v>34100</v>
      </c>
      <c r="C3576" s="4" t="s">
        <v>24913</v>
      </c>
    </row>
    <row r="3577" spans="1:5" x14ac:dyDescent="0.25">
      <c r="A3577" s="3" t="s">
        <v>34101</v>
      </c>
      <c r="B3577" s="4" t="s">
        <v>34102</v>
      </c>
      <c r="C3577" s="4" t="s">
        <v>22462</v>
      </c>
    </row>
    <row r="3578" spans="1:5" x14ac:dyDescent="0.25">
      <c r="A3578" s="3" t="s">
        <v>34103</v>
      </c>
      <c r="B3578" s="4" t="s">
        <v>34104</v>
      </c>
      <c r="C3578" s="4" t="s">
        <v>34105</v>
      </c>
      <c r="D3578" t="s">
        <v>34106</v>
      </c>
    </row>
    <row r="3579" spans="1:5" x14ac:dyDescent="0.25">
      <c r="A3579" s="3" t="s">
        <v>34107</v>
      </c>
      <c r="B3579" s="4" t="s">
        <v>34108</v>
      </c>
      <c r="C3579" s="4" t="s">
        <v>34109</v>
      </c>
      <c r="D3579" t="s">
        <v>34110</v>
      </c>
      <c r="E3579" t="s">
        <v>33501</v>
      </c>
    </row>
    <row r="3580" spans="1:5" x14ac:dyDescent="0.25">
      <c r="A3580" s="3" t="s">
        <v>34111</v>
      </c>
      <c r="B3580" s="4" t="s">
        <v>16259</v>
      </c>
      <c r="C3580" s="4" t="s">
        <v>24913</v>
      </c>
    </row>
    <row r="3581" spans="1:5" x14ac:dyDescent="0.25">
      <c r="A3581" s="3" t="s">
        <v>34112</v>
      </c>
      <c r="B3581" s="4" t="s">
        <v>34113</v>
      </c>
      <c r="C3581" s="4" t="s">
        <v>34114</v>
      </c>
    </row>
    <row r="3582" spans="1:5" x14ac:dyDescent="0.25">
      <c r="A3582" s="3" t="s">
        <v>34115</v>
      </c>
      <c r="B3582" s="4" t="s">
        <v>34116</v>
      </c>
      <c r="C3582" s="4" t="s">
        <v>31241</v>
      </c>
      <c r="D3582" t="s">
        <v>34117</v>
      </c>
      <c r="E3582" t="s">
        <v>34118</v>
      </c>
    </row>
    <row r="3583" spans="1:5" x14ac:dyDescent="0.25">
      <c r="A3583" s="3" t="s">
        <v>34119</v>
      </c>
      <c r="B3583" s="4" t="s">
        <v>34120</v>
      </c>
      <c r="C3583" s="4" t="s">
        <v>24913</v>
      </c>
    </row>
    <row r="3584" spans="1:5" x14ac:dyDescent="0.25">
      <c r="A3584" s="3" t="s">
        <v>34121</v>
      </c>
      <c r="B3584" s="4" t="s">
        <v>34122</v>
      </c>
      <c r="C3584" s="4" t="s">
        <v>34123</v>
      </c>
    </row>
    <row r="3585" spans="1:4" x14ac:dyDescent="0.25">
      <c r="A3585" s="3" t="s">
        <v>34124</v>
      </c>
      <c r="B3585" s="4" t="s">
        <v>34125</v>
      </c>
      <c r="C3585" s="4" t="s">
        <v>24933</v>
      </c>
      <c r="D3585" t="s">
        <v>34126</v>
      </c>
    </row>
    <row r="3586" spans="1:4" x14ac:dyDescent="0.25">
      <c r="A3586" s="3" t="s">
        <v>34127</v>
      </c>
      <c r="B3586" s="4" t="s">
        <v>34128</v>
      </c>
      <c r="C3586" s="4" t="s">
        <v>34129</v>
      </c>
    </row>
    <row r="3587" spans="1:4" x14ac:dyDescent="0.25">
      <c r="A3587" s="3" t="s">
        <v>34130</v>
      </c>
      <c r="B3587" s="4" t="s">
        <v>34131</v>
      </c>
      <c r="C3587" s="4" t="s">
        <v>24913</v>
      </c>
    </row>
    <row r="3588" spans="1:4" x14ac:dyDescent="0.25">
      <c r="A3588" s="3" t="s">
        <v>34132</v>
      </c>
      <c r="B3588" s="4" t="s">
        <v>34133</v>
      </c>
      <c r="C3588" s="4" t="s">
        <v>34134</v>
      </c>
    </row>
    <row r="3589" spans="1:4" x14ac:dyDescent="0.25">
      <c r="A3589" s="3" t="s">
        <v>34135</v>
      </c>
      <c r="B3589" s="4" t="s">
        <v>34136</v>
      </c>
      <c r="C3589" s="4" t="s">
        <v>34137</v>
      </c>
    </row>
    <row r="3590" spans="1:4" x14ac:dyDescent="0.25">
      <c r="A3590" s="3" t="s">
        <v>34138</v>
      </c>
      <c r="B3590" s="4" t="s">
        <v>34139</v>
      </c>
      <c r="C3590" s="4" t="s">
        <v>24913</v>
      </c>
    </row>
    <row r="3591" spans="1:4" x14ac:dyDescent="0.25">
      <c r="A3591" s="3" t="s">
        <v>34140</v>
      </c>
      <c r="B3591" s="4" t="s">
        <v>34128</v>
      </c>
      <c r="C3591" s="4" t="s">
        <v>34141</v>
      </c>
    </row>
    <row r="3592" spans="1:4" x14ac:dyDescent="0.25">
      <c r="A3592" s="3" t="s">
        <v>34142</v>
      </c>
      <c r="B3592" s="4" t="s">
        <v>34143</v>
      </c>
      <c r="C3592" s="4" t="s">
        <v>34144</v>
      </c>
      <c r="D3592" t="s">
        <v>34145</v>
      </c>
    </row>
    <row r="3593" spans="1:4" x14ac:dyDescent="0.25">
      <c r="A3593" s="3" t="s">
        <v>34146</v>
      </c>
      <c r="B3593" s="4" t="s">
        <v>34147</v>
      </c>
      <c r="C3593" s="4" t="s">
        <v>24913</v>
      </c>
    </row>
    <row r="3594" spans="1:4" x14ac:dyDescent="0.25">
      <c r="A3594" s="3" t="s">
        <v>34148</v>
      </c>
      <c r="B3594" s="4" t="s">
        <v>34149</v>
      </c>
      <c r="C3594" s="4" t="s">
        <v>34150</v>
      </c>
    </row>
    <row r="3595" spans="1:4" x14ac:dyDescent="0.25">
      <c r="A3595" s="3" t="s">
        <v>34151</v>
      </c>
      <c r="B3595" s="4" t="s">
        <v>34152</v>
      </c>
      <c r="C3595" s="4" t="s">
        <v>24913</v>
      </c>
    </row>
    <row r="3596" spans="1:4" x14ac:dyDescent="0.25">
      <c r="A3596" s="3" t="s">
        <v>34153</v>
      </c>
      <c r="B3596" s="4" t="s">
        <v>34154</v>
      </c>
      <c r="C3596" s="4" t="s">
        <v>24913</v>
      </c>
    </row>
    <row r="3597" spans="1:4" x14ac:dyDescent="0.25">
      <c r="A3597" s="3" t="s">
        <v>34155</v>
      </c>
      <c r="B3597" s="4" t="s">
        <v>16295</v>
      </c>
      <c r="C3597" s="4" t="s">
        <v>34156</v>
      </c>
    </row>
    <row r="3598" spans="1:4" x14ac:dyDescent="0.25">
      <c r="A3598" s="3" t="s">
        <v>34157</v>
      </c>
      <c r="B3598" s="4" t="s">
        <v>16297</v>
      </c>
      <c r="C3598" s="4" t="s">
        <v>24913</v>
      </c>
    </row>
    <row r="3599" spans="1:4" x14ac:dyDescent="0.25">
      <c r="A3599" s="3" t="s">
        <v>34158</v>
      </c>
      <c r="B3599" s="4" t="s">
        <v>32941</v>
      </c>
      <c r="C3599" s="4" t="s">
        <v>34159</v>
      </c>
    </row>
    <row r="3600" spans="1:4" x14ac:dyDescent="0.25">
      <c r="A3600" s="3" t="s">
        <v>34160</v>
      </c>
      <c r="B3600" s="4" t="s">
        <v>34161</v>
      </c>
      <c r="C3600" s="4" t="s">
        <v>32939</v>
      </c>
    </row>
    <row r="3601" spans="1:5" x14ac:dyDescent="0.25">
      <c r="A3601" s="3" t="s">
        <v>34162</v>
      </c>
      <c r="B3601" s="4" t="s">
        <v>34163</v>
      </c>
      <c r="C3601" s="4" t="s">
        <v>24933</v>
      </c>
      <c r="D3601" t="s">
        <v>34164</v>
      </c>
    </row>
    <row r="3602" spans="1:5" x14ac:dyDescent="0.25">
      <c r="A3602" s="3" t="s">
        <v>34165</v>
      </c>
      <c r="B3602" s="4" t="s">
        <v>34166</v>
      </c>
      <c r="C3602" s="4" t="s">
        <v>34167</v>
      </c>
    </row>
    <row r="3603" spans="1:5" x14ac:dyDescent="0.25">
      <c r="A3603" s="3" t="s">
        <v>34168</v>
      </c>
      <c r="B3603" s="4" t="s">
        <v>34169</v>
      </c>
      <c r="C3603" s="4" t="s">
        <v>34170</v>
      </c>
      <c r="D3603" t="s">
        <v>34171</v>
      </c>
      <c r="E3603" t="s">
        <v>34172</v>
      </c>
    </row>
    <row r="3604" spans="1:5" x14ac:dyDescent="0.25">
      <c r="A3604" s="3" t="s">
        <v>34173</v>
      </c>
      <c r="B3604" s="4" t="s">
        <v>34174</v>
      </c>
      <c r="C3604" s="4" t="s">
        <v>24913</v>
      </c>
    </row>
    <row r="3605" spans="1:5" x14ac:dyDescent="0.25">
      <c r="A3605" s="3" t="s">
        <v>34175</v>
      </c>
      <c r="B3605" s="4" t="s">
        <v>34176</v>
      </c>
      <c r="C3605" s="4" t="s">
        <v>34177</v>
      </c>
    </row>
    <row r="3606" spans="1:5" x14ac:dyDescent="0.25">
      <c r="A3606" s="3" t="s">
        <v>34178</v>
      </c>
      <c r="B3606" s="4" t="s">
        <v>34179</v>
      </c>
      <c r="C3606" s="4" t="s">
        <v>34180</v>
      </c>
      <c r="D3606" t="s">
        <v>34181</v>
      </c>
    </row>
    <row r="3607" spans="1:5" x14ac:dyDescent="0.25">
      <c r="A3607" s="3" t="s">
        <v>34182</v>
      </c>
      <c r="B3607" s="4" t="s">
        <v>34183</v>
      </c>
      <c r="C3607" s="4" t="s">
        <v>34184</v>
      </c>
    </row>
    <row r="3608" spans="1:5" x14ac:dyDescent="0.25">
      <c r="A3608" s="3" t="s">
        <v>34185</v>
      </c>
      <c r="B3608" s="4" t="s">
        <v>34186</v>
      </c>
      <c r="C3608" s="4" t="s">
        <v>34187</v>
      </c>
    </row>
    <row r="3609" spans="1:5" x14ac:dyDescent="0.25">
      <c r="A3609" s="3" t="s">
        <v>34188</v>
      </c>
      <c r="B3609" s="4" t="s">
        <v>34189</v>
      </c>
      <c r="C3609" s="4" t="s">
        <v>34190</v>
      </c>
    </row>
    <row r="3610" spans="1:5" x14ac:dyDescent="0.25">
      <c r="A3610" s="3" t="s">
        <v>34191</v>
      </c>
      <c r="B3610" s="4" t="s">
        <v>34192</v>
      </c>
      <c r="C3610" s="4" t="s">
        <v>34193</v>
      </c>
    </row>
    <row r="3611" spans="1:5" x14ac:dyDescent="0.25">
      <c r="A3611" s="3" t="s">
        <v>34194</v>
      </c>
      <c r="B3611" s="4" t="s">
        <v>34195</v>
      </c>
      <c r="C3611" s="4" t="s">
        <v>34196</v>
      </c>
      <c r="D3611" t="s">
        <v>34197</v>
      </c>
      <c r="E3611" t="s">
        <v>34198</v>
      </c>
    </row>
    <row r="3612" spans="1:5" x14ac:dyDescent="0.25">
      <c r="A3612" s="3" t="s">
        <v>34199</v>
      </c>
      <c r="B3612" s="4" t="s">
        <v>34200</v>
      </c>
      <c r="C3612" s="4" t="s">
        <v>34201</v>
      </c>
    </row>
    <row r="3613" spans="1:5" x14ac:dyDescent="0.25">
      <c r="A3613" s="3" t="s">
        <v>34202</v>
      </c>
      <c r="B3613" s="4" t="s">
        <v>34203</v>
      </c>
      <c r="C3613" s="4" t="s">
        <v>34204</v>
      </c>
      <c r="D3613" t="s">
        <v>34205</v>
      </c>
      <c r="E3613" t="s">
        <v>34206</v>
      </c>
    </row>
    <row r="3614" spans="1:5" x14ac:dyDescent="0.25">
      <c r="A3614" s="3" t="s">
        <v>34207</v>
      </c>
      <c r="B3614" s="4" t="s">
        <v>34208</v>
      </c>
      <c r="C3614" s="4" t="s">
        <v>24913</v>
      </c>
    </row>
    <row r="3615" spans="1:5" x14ac:dyDescent="0.25">
      <c r="A3615" s="3" t="s">
        <v>34209</v>
      </c>
      <c r="B3615" s="4" t="s">
        <v>34210</v>
      </c>
      <c r="C3615" s="4" t="s">
        <v>24913</v>
      </c>
    </row>
    <row r="3616" spans="1:5" x14ac:dyDescent="0.25">
      <c r="A3616" s="3" t="s">
        <v>34211</v>
      </c>
      <c r="B3616" s="4" t="s">
        <v>34212</v>
      </c>
      <c r="C3616" s="4" t="s">
        <v>24919</v>
      </c>
      <c r="D3616" t="s">
        <v>31413</v>
      </c>
    </row>
    <row r="3617" spans="1:5" x14ac:dyDescent="0.25">
      <c r="A3617" s="3" t="s">
        <v>34213</v>
      </c>
      <c r="B3617" s="4" t="s">
        <v>34214</v>
      </c>
      <c r="C3617" s="4" t="s">
        <v>34215</v>
      </c>
    </row>
    <row r="3618" spans="1:5" x14ac:dyDescent="0.25">
      <c r="A3618" s="3" t="s">
        <v>34216</v>
      </c>
      <c r="B3618" s="4" t="s">
        <v>34217</v>
      </c>
      <c r="C3618" s="4" t="s">
        <v>34218</v>
      </c>
    </row>
    <row r="3619" spans="1:5" x14ac:dyDescent="0.25">
      <c r="A3619" s="3" t="s">
        <v>34219</v>
      </c>
      <c r="B3619" s="4" t="s">
        <v>34220</v>
      </c>
      <c r="C3619" s="4" t="s">
        <v>24913</v>
      </c>
    </row>
    <row r="3620" spans="1:5" x14ac:dyDescent="0.25">
      <c r="A3620" s="3" t="s">
        <v>34221</v>
      </c>
      <c r="B3620" s="4" t="s">
        <v>34222</v>
      </c>
      <c r="C3620" s="4" t="s">
        <v>34223</v>
      </c>
    </row>
    <row r="3621" spans="1:5" x14ac:dyDescent="0.25">
      <c r="A3621" s="3" t="s">
        <v>34224</v>
      </c>
      <c r="B3621" s="4" t="s">
        <v>34225</v>
      </c>
      <c r="C3621" s="4" t="s">
        <v>34226</v>
      </c>
    </row>
    <row r="3622" spans="1:5" x14ac:dyDescent="0.25">
      <c r="A3622" s="3" t="s">
        <v>34227</v>
      </c>
      <c r="B3622" s="4" t="s">
        <v>34228</v>
      </c>
      <c r="C3622" s="4" t="s">
        <v>34229</v>
      </c>
    </row>
    <row r="3623" spans="1:5" x14ac:dyDescent="0.25">
      <c r="A3623" s="3" t="s">
        <v>34230</v>
      </c>
      <c r="B3623" s="4" t="s">
        <v>34231</v>
      </c>
      <c r="C3623" s="4" t="s">
        <v>24913</v>
      </c>
    </row>
    <row r="3624" spans="1:5" x14ac:dyDescent="0.25">
      <c r="A3624" s="3" t="s">
        <v>34232</v>
      </c>
      <c r="B3624" s="4" t="s">
        <v>34233</v>
      </c>
      <c r="C3624" s="4" t="s">
        <v>34234</v>
      </c>
    </row>
    <row r="3625" spans="1:5" x14ac:dyDescent="0.25">
      <c r="A3625" s="3" t="s">
        <v>34235</v>
      </c>
      <c r="B3625" s="4" t="s">
        <v>34236</v>
      </c>
      <c r="C3625" s="4" t="s">
        <v>34237</v>
      </c>
    </row>
    <row r="3626" spans="1:5" x14ac:dyDescent="0.25">
      <c r="A3626" s="3" t="s">
        <v>34238</v>
      </c>
      <c r="B3626" s="4" t="s">
        <v>34239</v>
      </c>
      <c r="C3626" s="4" t="s">
        <v>34240</v>
      </c>
    </row>
    <row r="3627" spans="1:5" x14ac:dyDescent="0.25">
      <c r="A3627" s="3" t="s">
        <v>34241</v>
      </c>
      <c r="B3627" s="4" t="s">
        <v>34242</v>
      </c>
      <c r="C3627" s="4" t="s">
        <v>34243</v>
      </c>
    </row>
    <row r="3628" spans="1:5" x14ac:dyDescent="0.25">
      <c r="A3628" s="3" t="s">
        <v>34244</v>
      </c>
      <c r="B3628" s="4" t="s">
        <v>34245</v>
      </c>
      <c r="C3628" s="4" t="s">
        <v>34246</v>
      </c>
      <c r="D3628" t="s">
        <v>34247</v>
      </c>
    </row>
    <row r="3629" spans="1:5" x14ac:dyDescent="0.25">
      <c r="A3629" s="3" t="s">
        <v>34248</v>
      </c>
      <c r="B3629" s="4" t="s">
        <v>34249</v>
      </c>
      <c r="C3629" s="4" t="s">
        <v>34250</v>
      </c>
      <c r="D3629" t="s">
        <v>34251</v>
      </c>
      <c r="E3629" t="s">
        <v>34252</v>
      </c>
    </row>
    <row r="3630" spans="1:5" x14ac:dyDescent="0.25">
      <c r="A3630" s="3" t="s">
        <v>34253</v>
      </c>
      <c r="B3630" s="4" t="s">
        <v>34254</v>
      </c>
      <c r="C3630" s="4" t="s">
        <v>34255</v>
      </c>
    </row>
    <row r="3631" spans="1:5" x14ac:dyDescent="0.25">
      <c r="A3631" s="3" t="s">
        <v>34256</v>
      </c>
      <c r="B3631" s="4" t="s">
        <v>11024</v>
      </c>
      <c r="C3631" s="4" t="s">
        <v>24913</v>
      </c>
    </row>
    <row r="3632" spans="1:5" x14ac:dyDescent="0.25">
      <c r="A3632" s="3" t="s">
        <v>34257</v>
      </c>
      <c r="B3632" s="4" t="s">
        <v>34258</v>
      </c>
      <c r="C3632" s="4" t="s">
        <v>24913</v>
      </c>
    </row>
    <row r="3633" spans="1:4" x14ac:dyDescent="0.25">
      <c r="A3633" s="3" t="s">
        <v>34259</v>
      </c>
      <c r="B3633" s="4" t="s">
        <v>11048</v>
      </c>
      <c r="C3633" s="4" t="s">
        <v>34260</v>
      </c>
    </row>
    <row r="3634" spans="1:4" x14ac:dyDescent="0.25">
      <c r="A3634" s="3" t="s">
        <v>34261</v>
      </c>
      <c r="B3634" s="4" t="s">
        <v>11028</v>
      </c>
      <c r="C3634" s="4" t="s">
        <v>34262</v>
      </c>
    </row>
    <row r="3635" spans="1:4" x14ac:dyDescent="0.25">
      <c r="A3635" s="3" t="s">
        <v>34263</v>
      </c>
      <c r="B3635" s="4" t="s">
        <v>12279</v>
      </c>
      <c r="C3635" s="4" t="s">
        <v>34264</v>
      </c>
    </row>
    <row r="3636" spans="1:4" x14ac:dyDescent="0.25">
      <c r="A3636" s="3" t="s">
        <v>34265</v>
      </c>
      <c r="B3636" s="4" t="s">
        <v>11048</v>
      </c>
      <c r="C3636" s="4" t="s">
        <v>34266</v>
      </c>
    </row>
    <row r="3637" spans="1:4" x14ac:dyDescent="0.25">
      <c r="A3637" s="3" t="s">
        <v>34267</v>
      </c>
      <c r="B3637" s="4" t="s">
        <v>34268</v>
      </c>
      <c r="C3637" s="4" t="s">
        <v>24933</v>
      </c>
      <c r="D3637" t="s">
        <v>34269</v>
      </c>
    </row>
    <row r="3638" spans="1:4" x14ac:dyDescent="0.25">
      <c r="A3638" s="3" t="s">
        <v>34270</v>
      </c>
      <c r="B3638" s="4" t="s">
        <v>34271</v>
      </c>
      <c r="C3638" s="4" t="s">
        <v>34272</v>
      </c>
    </row>
    <row r="3639" spans="1:4" x14ac:dyDescent="0.25">
      <c r="A3639" s="3" t="s">
        <v>34273</v>
      </c>
      <c r="B3639" s="4" t="s">
        <v>34274</v>
      </c>
      <c r="C3639" s="4" t="s">
        <v>34275</v>
      </c>
    </row>
    <row r="3640" spans="1:4" x14ac:dyDescent="0.25">
      <c r="A3640" s="3" t="s">
        <v>34276</v>
      </c>
      <c r="B3640" s="4" t="s">
        <v>34277</v>
      </c>
      <c r="C3640" s="4" t="s">
        <v>34278</v>
      </c>
      <c r="D3640" t="s">
        <v>34279</v>
      </c>
    </row>
    <row r="3641" spans="1:4" x14ac:dyDescent="0.25">
      <c r="A3641" s="3" t="s">
        <v>34280</v>
      </c>
      <c r="B3641" s="4" t="s">
        <v>34281</v>
      </c>
      <c r="C3641" s="4" t="s">
        <v>11129</v>
      </c>
    </row>
    <row r="3642" spans="1:4" x14ac:dyDescent="0.25">
      <c r="A3642" s="3" t="s">
        <v>34282</v>
      </c>
      <c r="B3642" s="4" t="s">
        <v>34283</v>
      </c>
      <c r="C3642" s="4" t="s">
        <v>34284</v>
      </c>
      <c r="D3642" t="s">
        <v>34285</v>
      </c>
    </row>
    <row r="3643" spans="1:4" x14ac:dyDescent="0.25">
      <c r="A3643" s="3" t="s">
        <v>34286</v>
      </c>
      <c r="B3643" s="4" t="s">
        <v>34287</v>
      </c>
      <c r="C3643" s="4" t="s">
        <v>24913</v>
      </c>
    </row>
    <row r="3644" spans="1:4" x14ac:dyDescent="0.25">
      <c r="A3644" s="3" t="s">
        <v>34288</v>
      </c>
      <c r="B3644" s="4" t="s">
        <v>34289</v>
      </c>
      <c r="C3644" s="4" t="s">
        <v>24913</v>
      </c>
    </row>
    <row r="3645" spans="1:4" x14ac:dyDescent="0.25">
      <c r="A3645" s="3" t="s">
        <v>34290</v>
      </c>
      <c r="B3645" s="4" t="s">
        <v>34291</v>
      </c>
      <c r="C3645" s="4" t="s">
        <v>24913</v>
      </c>
    </row>
    <row r="3646" spans="1:4" x14ac:dyDescent="0.25">
      <c r="A3646" s="3" t="s">
        <v>34292</v>
      </c>
      <c r="B3646" s="4" t="s">
        <v>34293</v>
      </c>
      <c r="C3646" s="4" t="s">
        <v>34294</v>
      </c>
      <c r="D3646" t="s">
        <v>34295</v>
      </c>
    </row>
    <row r="3647" spans="1:4" x14ac:dyDescent="0.25">
      <c r="A3647" s="3" t="s">
        <v>34296</v>
      </c>
      <c r="B3647" s="4" t="s">
        <v>34297</v>
      </c>
      <c r="C3647" s="4" t="s">
        <v>24913</v>
      </c>
    </row>
    <row r="3648" spans="1:4" x14ac:dyDescent="0.25">
      <c r="A3648" s="3" t="s">
        <v>34298</v>
      </c>
      <c r="B3648" s="4" t="s">
        <v>34299</v>
      </c>
      <c r="C3648" s="4" t="s">
        <v>34300</v>
      </c>
    </row>
    <row r="3649" spans="1:4" x14ac:dyDescent="0.25">
      <c r="A3649" s="3" t="s">
        <v>34301</v>
      </c>
      <c r="B3649" s="4" t="s">
        <v>34302</v>
      </c>
      <c r="C3649" s="4" t="s">
        <v>34303</v>
      </c>
    </row>
    <row r="3650" spans="1:4" x14ac:dyDescent="0.25">
      <c r="A3650" s="3" t="s">
        <v>34304</v>
      </c>
      <c r="B3650" s="4" t="s">
        <v>34305</v>
      </c>
      <c r="C3650" s="4" t="s">
        <v>34306</v>
      </c>
    </row>
    <row r="3651" spans="1:4" x14ac:dyDescent="0.25">
      <c r="A3651" s="3" t="s">
        <v>34307</v>
      </c>
      <c r="B3651" s="4" t="s">
        <v>34308</v>
      </c>
      <c r="C3651" s="4" t="s">
        <v>34309</v>
      </c>
      <c r="D3651" t="s">
        <v>34310</v>
      </c>
    </row>
    <row r="3652" spans="1:4" x14ac:dyDescent="0.25">
      <c r="A3652" s="3" t="s">
        <v>34311</v>
      </c>
      <c r="B3652" s="4" t="s">
        <v>34312</v>
      </c>
      <c r="C3652" s="4" t="s">
        <v>34313</v>
      </c>
    </row>
    <row r="3653" spans="1:4" x14ac:dyDescent="0.25">
      <c r="A3653" s="3" t="s">
        <v>34314</v>
      </c>
      <c r="B3653" s="4" t="s">
        <v>34315</v>
      </c>
      <c r="C3653" s="4" t="s">
        <v>34316</v>
      </c>
    </row>
    <row r="3654" spans="1:4" x14ac:dyDescent="0.25">
      <c r="A3654" s="3" t="s">
        <v>34317</v>
      </c>
      <c r="B3654" s="4" t="s">
        <v>34318</v>
      </c>
      <c r="C3654" s="4" t="s">
        <v>34319</v>
      </c>
    </row>
    <row r="3655" spans="1:4" x14ac:dyDescent="0.25">
      <c r="A3655" s="3" t="s">
        <v>34320</v>
      </c>
      <c r="B3655" s="4" t="s">
        <v>34321</v>
      </c>
      <c r="C3655" s="4" t="s">
        <v>24913</v>
      </c>
    </row>
    <row r="3656" spans="1:4" x14ac:dyDescent="0.25">
      <c r="A3656" s="3" t="s">
        <v>34322</v>
      </c>
      <c r="B3656" s="4" t="s">
        <v>34323</v>
      </c>
      <c r="C3656" s="4" t="s">
        <v>24913</v>
      </c>
    </row>
    <row r="3657" spans="1:4" x14ac:dyDescent="0.25">
      <c r="A3657" s="3" t="s">
        <v>34324</v>
      </c>
      <c r="B3657" s="4" t="s">
        <v>34325</v>
      </c>
      <c r="C3657" s="4" t="s">
        <v>34326</v>
      </c>
    </row>
    <row r="3658" spans="1:4" x14ac:dyDescent="0.25">
      <c r="A3658" s="3" t="s">
        <v>34327</v>
      </c>
      <c r="B3658" s="4" t="s">
        <v>34328</v>
      </c>
      <c r="C3658" s="4" t="s">
        <v>34329</v>
      </c>
    </row>
    <row r="3659" spans="1:4" x14ac:dyDescent="0.25">
      <c r="A3659" s="3" t="s">
        <v>34330</v>
      </c>
      <c r="B3659" s="4" t="s">
        <v>11112</v>
      </c>
      <c r="C3659" s="4" t="s">
        <v>24913</v>
      </c>
    </row>
    <row r="3660" spans="1:4" x14ac:dyDescent="0.25">
      <c r="A3660" s="3" t="s">
        <v>34331</v>
      </c>
      <c r="B3660" s="4" t="s">
        <v>11114</v>
      </c>
      <c r="C3660" s="4" t="s">
        <v>34332</v>
      </c>
    </row>
    <row r="3661" spans="1:4" x14ac:dyDescent="0.25">
      <c r="A3661" s="3" t="s">
        <v>34333</v>
      </c>
      <c r="B3661" s="4" t="s">
        <v>11096</v>
      </c>
      <c r="C3661" s="4" t="s">
        <v>24913</v>
      </c>
    </row>
    <row r="3662" spans="1:4" x14ac:dyDescent="0.25">
      <c r="A3662" s="3" t="s">
        <v>34334</v>
      </c>
      <c r="B3662" s="4" t="s">
        <v>11381</v>
      </c>
      <c r="C3662" s="4" t="s">
        <v>24913</v>
      </c>
    </row>
    <row r="3663" spans="1:4" x14ac:dyDescent="0.25">
      <c r="A3663" s="3" t="s">
        <v>34335</v>
      </c>
      <c r="B3663" s="4" t="s">
        <v>34336</v>
      </c>
      <c r="C3663" s="4" t="s">
        <v>34337</v>
      </c>
    </row>
    <row r="3664" spans="1:4" x14ac:dyDescent="0.25">
      <c r="A3664" s="3" t="s">
        <v>34338</v>
      </c>
      <c r="B3664" s="4" t="s">
        <v>34339</v>
      </c>
      <c r="C3664" s="4" t="s">
        <v>11076</v>
      </c>
    </row>
    <row r="3665" spans="1:4" x14ac:dyDescent="0.25">
      <c r="A3665" s="3" t="s">
        <v>34340</v>
      </c>
      <c r="B3665" s="4" t="s">
        <v>34341</v>
      </c>
      <c r="C3665" s="4" t="s">
        <v>24913</v>
      </c>
    </row>
    <row r="3666" spans="1:4" x14ac:dyDescent="0.25">
      <c r="A3666" s="3" t="s">
        <v>34342</v>
      </c>
      <c r="B3666" s="4" t="s">
        <v>34343</v>
      </c>
      <c r="C3666" s="4" t="s">
        <v>34344</v>
      </c>
    </row>
    <row r="3667" spans="1:4" x14ac:dyDescent="0.25">
      <c r="A3667" s="3" t="s">
        <v>34345</v>
      </c>
      <c r="B3667" s="4" t="s">
        <v>34346</v>
      </c>
      <c r="C3667" s="4" t="s">
        <v>24933</v>
      </c>
      <c r="D3667" t="s">
        <v>24913</v>
      </c>
    </row>
    <row r="3668" spans="1:4" x14ac:dyDescent="0.25">
      <c r="A3668" s="3" t="s">
        <v>34347</v>
      </c>
      <c r="B3668" s="4" t="s">
        <v>34348</v>
      </c>
      <c r="C3668" s="4" t="s">
        <v>34349</v>
      </c>
    </row>
    <row r="3669" spans="1:4" x14ac:dyDescent="0.25">
      <c r="A3669" s="3" t="s">
        <v>34350</v>
      </c>
      <c r="B3669" s="4" t="s">
        <v>11534</v>
      </c>
      <c r="C3669" s="4" t="s">
        <v>34351</v>
      </c>
    </row>
    <row r="3670" spans="1:4" x14ac:dyDescent="0.25">
      <c r="A3670" s="3" t="s">
        <v>34352</v>
      </c>
      <c r="B3670" s="4" t="s">
        <v>34353</v>
      </c>
      <c r="C3670" s="4" t="s">
        <v>34354</v>
      </c>
    </row>
    <row r="3671" spans="1:4" x14ac:dyDescent="0.25">
      <c r="A3671" s="3" t="s">
        <v>34355</v>
      </c>
      <c r="B3671" s="4" t="s">
        <v>11528</v>
      </c>
      <c r="C3671" s="4" t="s">
        <v>25066</v>
      </c>
    </row>
    <row r="3672" spans="1:4" x14ac:dyDescent="0.25">
      <c r="A3672" s="3" t="s">
        <v>34356</v>
      </c>
      <c r="B3672" s="4" t="s">
        <v>34357</v>
      </c>
      <c r="C3672" s="4" t="s">
        <v>34358</v>
      </c>
    </row>
    <row r="3673" spans="1:4" x14ac:dyDescent="0.25">
      <c r="A3673" s="3" t="s">
        <v>34359</v>
      </c>
      <c r="B3673" s="4" t="s">
        <v>34360</v>
      </c>
      <c r="C3673" s="4" t="s">
        <v>34361</v>
      </c>
    </row>
    <row r="3674" spans="1:4" x14ac:dyDescent="0.25">
      <c r="A3674" s="3" t="s">
        <v>34362</v>
      </c>
      <c r="B3674" s="4" t="s">
        <v>34363</v>
      </c>
      <c r="C3674" s="4" t="s">
        <v>24913</v>
      </c>
    </row>
    <row r="3675" spans="1:4" x14ac:dyDescent="0.25">
      <c r="A3675" s="3" t="s">
        <v>34364</v>
      </c>
      <c r="B3675" s="4" t="s">
        <v>34365</v>
      </c>
      <c r="C3675" s="4" t="s">
        <v>24933</v>
      </c>
      <c r="D3675" t="s">
        <v>34366</v>
      </c>
    </row>
    <row r="3676" spans="1:4" x14ac:dyDescent="0.25">
      <c r="A3676" s="3" t="s">
        <v>34367</v>
      </c>
      <c r="B3676" s="4" t="s">
        <v>34368</v>
      </c>
      <c r="C3676" s="4" t="s">
        <v>34369</v>
      </c>
    </row>
    <row r="3677" spans="1:4" x14ac:dyDescent="0.25">
      <c r="A3677" s="3" t="s">
        <v>34370</v>
      </c>
      <c r="B3677" s="4" t="s">
        <v>34371</v>
      </c>
      <c r="C3677" s="4" t="s">
        <v>24913</v>
      </c>
    </row>
    <row r="3678" spans="1:4" x14ac:dyDescent="0.25">
      <c r="A3678" s="3" t="s">
        <v>34372</v>
      </c>
      <c r="B3678" s="4" t="s">
        <v>11415</v>
      </c>
      <c r="C3678" s="4" t="s">
        <v>34373</v>
      </c>
    </row>
    <row r="3679" spans="1:4" x14ac:dyDescent="0.25">
      <c r="A3679" s="3" t="s">
        <v>34374</v>
      </c>
      <c r="B3679" s="4" t="s">
        <v>34375</v>
      </c>
      <c r="C3679" s="4" t="s">
        <v>24913</v>
      </c>
    </row>
    <row r="3680" spans="1:4" x14ac:dyDescent="0.25">
      <c r="A3680" s="3" t="s">
        <v>34376</v>
      </c>
      <c r="B3680" s="4" t="s">
        <v>11441</v>
      </c>
      <c r="C3680" s="4" t="s">
        <v>24913</v>
      </c>
    </row>
    <row r="3681" spans="1:5" x14ac:dyDescent="0.25">
      <c r="A3681" s="3" t="s">
        <v>34377</v>
      </c>
      <c r="B3681" s="4" t="s">
        <v>11469</v>
      </c>
      <c r="C3681" s="4" t="s">
        <v>24913</v>
      </c>
    </row>
    <row r="3682" spans="1:5" x14ac:dyDescent="0.25">
      <c r="A3682" s="3" t="s">
        <v>34378</v>
      </c>
      <c r="B3682" s="4" t="s">
        <v>34379</v>
      </c>
      <c r="C3682" s="4" t="s">
        <v>34380</v>
      </c>
    </row>
    <row r="3683" spans="1:5" x14ac:dyDescent="0.25">
      <c r="A3683" s="3" t="s">
        <v>34381</v>
      </c>
      <c r="B3683" s="4" t="s">
        <v>34382</v>
      </c>
      <c r="C3683" s="4" t="s">
        <v>24913</v>
      </c>
    </row>
    <row r="3684" spans="1:5" x14ac:dyDescent="0.25">
      <c r="A3684" s="3" t="s">
        <v>34383</v>
      </c>
      <c r="B3684" s="4" t="s">
        <v>34384</v>
      </c>
      <c r="C3684" s="4" t="s">
        <v>34385</v>
      </c>
    </row>
    <row r="3685" spans="1:5" x14ac:dyDescent="0.25">
      <c r="A3685" s="3" t="s">
        <v>34386</v>
      </c>
      <c r="B3685" s="4" t="s">
        <v>34387</v>
      </c>
      <c r="C3685" s="4" t="s">
        <v>34388</v>
      </c>
    </row>
    <row r="3686" spans="1:5" x14ac:dyDescent="0.25">
      <c r="A3686" s="3" t="s">
        <v>34389</v>
      </c>
      <c r="B3686" s="4" t="s">
        <v>11471</v>
      </c>
      <c r="C3686" s="4" t="s">
        <v>24913</v>
      </c>
    </row>
    <row r="3687" spans="1:5" x14ac:dyDescent="0.25">
      <c r="A3687" s="3" t="s">
        <v>34390</v>
      </c>
      <c r="B3687" s="4" t="s">
        <v>34391</v>
      </c>
      <c r="C3687" s="4" t="s">
        <v>24913</v>
      </c>
    </row>
    <row r="3688" spans="1:5" x14ac:dyDescent="0.25">
      <c r="A3688" s="3" t="s">
        <v>34392</v>
      </c>
      <c r="B3688" s="4" t="s">
        <v>34393</v>
      </c>
      <c r="C3688" s="4" t="s">
        <v>24919</v>
      </c>
      <c r="D3688" t="s">
        <v>24913</v>
      </c>
    </row>
    <row r="3689" spans="1:5" x14ac:dyDescent="0.25">
      <c r="A3689" s="3" t="s">
        <v>34394</v>
      </c>
      <c r="B3689" s="4" t="s">
        <v>34395</v>
      </c>
      <c r="C3689" s="4" t="s">
        <v>34396</v>
      </c>
    </row>
    <row r="3690" spans="1:5" x14ac:dyDescent="0.25">
      <c r="A3690" s="3" t="s">
        <v>34397</v>
      </c>
      <c r="B3690" s="4" t="s">
        <v>11311</v>
      </c>
      <c r="C3690" s="4" t="s">
        <v>24913</v>
      </c>
    </row>
    <row r="3691" spans="1:5" x14ac:dyDescent="0.25">
      <c r="A3691" s="3" t="s">
        <v>34398</v>
      </c>
      <c r="B3691" s="4" t="s">
        <v>34399</v>
      </c>
      <c r="C3691" s="4" t="s">
        <v>24913</v>
      </c>
    </row>
    <row r="3692" spans="1:5" x14ac:dyDescent="0.25">
      <c r="A3692" s="3" t="s">
        <v>34400</v>
      </c>
      <c r="B3692" s="4" t="s">
        <v>34401</v>
      </c>
      <c r="C3692" s="4" t="s">
        <v>24913</v>
      </c>
    </row>
    <row r="3693" spans="1:5" x14ac:dyDescent="0.25">
      <c r="A3693" s="3" t="s">
        <v>34402</v>
      </c>
      <c r="B3693" s="4" t="s">
        <v>11295</v>
      </c>
      <c r="C3693" s="4" t="s">
        <v>34403</v>
      </c>
    </row>
    <row r="3694" spans="1:5" x14ac:dyDescent="0.25">
      <c r="A3694" s="3" t="s">
        <v>34404</v>
      </c>
      <c r="B3694" s="4" t="s">
        <v>34405</v>
      </c>
      <c r="C3694" s="4" t="s">
        <v>34406</v>
      </c>
    </row>
    <row r="3695" spans="1:5" x14ac:dyDescent="0.25">
      <c r="A3695" s="3" t="s">
        <v>34407</v>
      </c>
      <c r="B3695" s="4" t="s">
        <v>34408</v>
      </c>
      <c r="C3695" s="4" t="s">
        <v>11323</v>
      </c>
    </row>
    <row r="3696" spans="1:5" x14ac:dyDescent="0.25">
      <c r="A3696" s="3" t="s">
        <v>34409</v>
      </c>
      <c r="B3696" s="4" t="s">
        <v>34410</v>
      </c>
      <c r="C3696" s="4" t="s">
        <v>24919</v>
      </c>
      <c r="D3696" t="s">
        <v>34411</v>
      </c>
      <c r="E3696" t="s">
        <v>34412</v>
      </c>
    </row>
    <row r="3697" spans="1:4" x14ac:dyDescent="0.25">
      <c r="A3697" s="3" t="s">
        <v>34413</v>
      </c>
      <c r="B3697" s="4" t="s">
        <v>12039</v>
      </c>
      <c r="C3697" s="4" t="s">
        <v>34414</v>
      </c>
    </row>
    <row r="3698" spans="1:4" x14ac:dyDescent="0.25">
      <c r="A3698" s="3" t="s">
        <v>34415</v>
      </c>
      <c r="B3698" s="4" t="s">
        <v>34416</v>
      </c>
      <c r="C3698" s="4" t="s">
        <v>34417</v>
      </c>
    </row>
    <row r="3699" spans="1:4" x14ac:dyDescent="0.25">
      <c r="A3699" s="3" t="s">
        <v>34418</v>
      </c>
      <c r="B3699" s="4" t="s">
        <v>34419</v>
      </c>
      <c r="C3699" s="4" t="s">
        <v>34420</v>
      </c>
    </row>
    <row r="3700" spans="1:4" x14ac:dyDescent="0.25">
      <c r="A3700" s="3" t="s">
        <v>34421</v>
      </c>
      <c r="B3700" s="4" t="s">
        <v>34422</v>
      </c>
      <c r="C3700" s="4" t="s">
        <v>34423</v>
      </c>
    </row>
    <row r="3701" spans="1:4" x14ac:dyDescent="0.25">
      <c r="A3701" s="3" t="s">
        <v>34424</v>
      </c>
      <c r="B3701" s="4" t="s">
        <v>34425</v>
      </c>
      <c r="C3701" s="4" t="s">
        <v>24913</v>
      </c>
    </row>
    <row r="3702" spans="1:4" x14ac:dyDescent="0.25">
      <c r="A3702" s="3" t="s">
        <v>34426</v>
      </c>
      <c r="B3702" s="4" t="s">
        <v>34427</v>
      </c>
      <c r="C3702" s="4" t="s">
        <v>34428</v>
      </c>
    </row>
    <row r="3703" spans="1:4" x14ac:dyDescent="0.25">
      <c r="A3703" s="3" t="s">
        <v>34429</v>
      </c>
      <c r="B3703" s="4" t="s">
        <v>34430</v>
      </c>
      <c r="C3703" s="4" t="s">
        <v>12181</v>
      </c>
    </row>
    <row r="3704" spans="1:4" x14ac:dyDescent="0.25">
      <c r="A3704" s="3" t="s">
        <v>34431</v>
      </c>
      <c r="B3704" s="4" t="s">
        <v>34432</v>
      </c>
      <c r="C3704" s="4" t="s">
        <v>34433</v>
      </c>
    </row>
    <row r="3705" spans="1:4" x14ac:dyDescent="0.25">
      <c r="A3705" s="3" t="s">
        <v>34434</v>
      </c>
      <c r="B3705" s="4" t="s">
        <v>34435</v>
      </c>
      <c r="C3705" s="4" t="s">
        <v>34436</v>
      </c>
    </row>
    <row r="3706" spans="1:4" x14ac:dyDescent="0.25">
      <c r="A3706" s="3" t="s">
        <v>34437</v>
      </c>
      <c r="B3706" s="4" t="s">
        <v>34438</v>
      </c>
      <c r="C3706" s="4" t="s">
        <v>24919</v>
      </c>
      <c r="D3706" t="s">
        <v>24913</v>
      </c>
    </row>
    <row r="3707" spans="1:4" x14ac:dyDescent="0.25">
      <c r="A3707" s="3" t="s">
        <v>34439</v>
      </c>
      <c r="B3707" s="4" t="s">
        <v>34440</v>
      </c>
      <c r="C3707" s="4" t="s">
        <v>34441</v>
      </c>
    </row>
    <row r="3708" spans="1:4" x14ac:dyDescent="0.25">
      <c r="A3708" s="3" t="s">
        <v>34442</v>
      </c>
      <c r="B3708" s="4" t="s">
        <v>34443</v>
      </c>
      <c r="C3708" s="4" t="s">
        <v>34444</v>
      </c>
    </row>
    <row r="3709" spans="1:4" x14ac:dyDescent="0.25">
      <c r="A3709" s="3" t="s">
        <v>34445</v>
      </c>
      <c r="B3709" s="4" t="s">
        <v>11654</v>
      </c>
      <c r="C3709" s="4" t="s">
        <v>24913</v>
      </c>
    </row>
    <row r="3710" spans="1:4" x14ac:dyDescent="0.25">
      <c r="A3710" s="3" t="s">
        <v>34446</v>
      </c>
      <c r="B3710" s="4" t="s">
        <v>34447</v>
      </c>
      <c r="C3710" s="4" t="s">
        <v>34448</v>
      </c>
      <c r="D3710" t="s">
        <v>34449</v>
      </c>
    </row>
    <row r="3711" spans="1:4" x14ac:dyDescent="0.25">
      <c r="A3711" s="3" t="s">
        <v>34450</v>
      </c>
      <c r="B3711" s="4" t="s">
        <v>34451</v>
      </c>
      <c r="C3711" s="4" t="s">
        <v>24933</v>
      </c>
      <c r="D3711" t="s">
        <v>34452</v>
      </c>
    </row>
    <row r="3712" spans="1:4" x14ac:dyDescent="0.25">
      <c r="A3712" s="3" t="s">
        <v>34453</v>
      </c>
      <c r="B3712" s="4" t="s">
        <v>34454</v>
      </c>
      <c r="C3712" s="4" t="s">
        <v>34455</v>
      </c>
    </row>
    <row r="3713" spans="1:4" x14ac:dyDescent="0.25">
      <c r="A3713" s="3" t="s">
        <v>34456</v>
      </c>
      <c r="B3713" s="4" t="s">
        <v>34457</v>
      </c>
      <c r="C3713" s="4" t="s">
        <v>34458</v>
      </c>
    </row>
    <row r="3714" spans="1:4" x14ac:dyDescent="0.25">
      <c r="A3714" s="3" t="s">
        <v>34459</v>
      </c>
      <c r="B3714" s="4" t="s">
        <v>11800</v>
      </c>
      <c r="C3714" s="4" t="s">
        <v>34460</v>
      </c>
    </row>
    <row r="3715" spans="1:4" x14ac:dyDescent="0.25">
      <c r="A3715" s="3" t="s">
        <v>34461</v>
      </c>
      <c r="B3715" s="4" t="s">
        <v>34462</v>
      </c>
      <c r="C3715" s="4" t="s">
        <v>34463</v>
      </c>
    </row>
    <row r="3716" spans="1:4" x14ac:dyDescent="0.25">
      <c r="A3716" s="3" t="s">
        <v>34464</v>
      </c>
      <c r="B3716" s="4" t="s">
        <v>11763</v>
      </c>
      <c r="C3716" s="4" t="s">
        <v>34465</v>
      </c>
    </row>
    <row r="3717" spans="1:4" x14ac:dyDescent="0.25">
      <c r="A3717" s="3" t="s">
        <v>34466</v>
      </c>
      <c r="B3717" s="4" t="s">
        <v>34467</v>
      </c>
      <c r="C3717" s="4" t="s">
        <v>34468</v>
      </c>
    </row>
    <row r="3718" spans="1:4" x14ac:dyDescent="0.25">
      <c r="A3718" s="3" t="s">
        <v>34469</v>
      </c>
      <c r="B3718" s="4" t="s">
        <v>34470</v>
      </c>
      <c r="C3718" s="4" t="s">
        <v>24933</v>
      </c>
      <c r="D3718" t="s">
        <v>24913</v>
      </c>
    </row>
    <row r="3719" spans="1:4" x14ac:dyDescent="0.25">
      <c r="A3719" s="3" t="s">
        <v>34471</v>
      </c>
      <c r="B3719" s="4" t="s">
        <v>34472</v>
      </c>
      <c r="C3719" s="4" t="s">
        <v>34473</v>
      </c>
    </row>
    <row r="3720" spans="1:4" x14ac:dyDescent="0.25">
      <c r="A3720" s="3" t="s">
        <v>34474</v>
      </c>
      <c r="B3720" s="4" t="s">
        <v>11911</v>
      </c>
      <c r="C3720" s="4" t="s">
        <v>34475</v>
      </c>
    </row>
    <row r="3721" spans="1:4" x14ac:dyDescent="0.25">
      <c r="A3721" s="3" t="s">
        <v>34476</v>
      </c>
      <c r="B3721" s="4" t="s">
        <v>34477</v>
      </c>
      <c r="C3721" s="4" t="s">
        <v>34478</v>
      </c>
    </row>
    <row r="3722" spans="1:4" x14ac:dyDescent="0.25">
      <c r="A3722" s="3" t="s">
        <v>34479</v>
      </c>
      <c r="B3722" s="4" t="s">
        <v>34480</v>
      </c>
      <c r="C3722" s="4" t="s">
        <v>34481</v>
      </c>
    </row>
    <row r="3723" spans="1:4" x14ac:dyDescent="0.25">
      <c r="A3723" s="3" t="s">
        <v>34482</v>
      </c>
      <c r="B3723" s="4" t="s">
        <v>34483</v>
      </c>
      <c r="C3723" s="4" t="s">
        <v>24933</v>
      </c>
      <c r="D3723" t="s">
        <v>24913</v>
      </c>
    </row>
    <row r="3724" spans="1:4" x14ac:dyDescent="0.25">
      <c r="A3724" s="3" t="s">
        <v>34484</v>
      </c>
      <c r="B3724" s="4" t="s">
        <v>34485</v>
      </c>
      <c r="C3724" s="4" t="s">
        <v>34486</v>
      </c>
    </row>
    <row r="3725" spans="1:4" x14ac:dyDescent="0.25">
      <c r="A3725" s="3" t="s">
        <v>34487</v>
      </c>
      <c r="B3725" s="4" t="s">
        <v>11830</v>
      </c>
      <c r="C3725" s="4" t="s">
        <v>34488</v>
      </c>
    </row>
    <row r="3726" spans="1:4" x14ac:dyDescent="0.25">
      <c r="A3726" s="3" t="s">
        <v>34489</v>
      </c>
      <c r="B3726" s="4" t="s">
        <v>34490</v>
      </c>
      <c r="C3726" s="4" t="s">
        <v>34491</v>
      </c>
    </row>
    <row r="3727" spans="1:4" x14ac:dyDescent="0.25">
      <c r="A3727" s="3" t="s">
        <v>34492</v>
      </c>
      <c r="B3727" s="4" t="s">
        <v>34493</v>
      </c>
      <c r="C3727" s="4" t="s">
        <v>34494</v>
      </c>
    </row>
    <row r="3728" spans="1:4" x14ac:dyDescent="0.25">
      <c r="A3728" s="3" t="s">
        <v>34495</v>
      </c>
      <c r="B3728" s="4" t="s">
        <v>34496</v>
      </c>
      <c r="C3728" s="4" t="s">
        <v>34497</v>
      </c>
    </row>
    <row r="3729" spans="1:4" x14ac:dyDescent="0.25">
      <c r="A3729" s="3" t="s">
        <v>34498</v>
      </c>
      <c r="B3729" s="4" t="s">
        <v>34499</v>
      </c>
      <c r="C3729" s="4" t="s">
        <v>12069</v>
      </c>
    </row>
    <row r="3730" spans="1:4" x14ac:dyDescent="0.25">
      <c r="A3730" s="3" t="s">
        <v>34500</v>
      </c>
      <c r="B3730" s="4" t="s">
        <v>34501</v>
      </c>
      <c r="C3730" s="4" t="s">
        <v>24933</v>
      </c>
      <c r="D3730" t="s">
        <v>24913</v>
      </c>
    </row>
    <row r="3731" spans="1:4" x14ac:dyDescent="0.25">
      <c r="A3731" s="3" t="s">
        <v>34502</v>
      </c>
      <c r="B3731" s="4" t="s">
        <v>34503</v>
      </c>
      <c r="C3731" s="4" t="s">
        <v>34504</v>
      </c>
    </row>
    <row r="3732" spans="1:4" x14ac:dyDescent="0.25">
      <c r="A3732" s="3" t="s">
        <v>34505</v>
      </c>
      <c r="B3732" s="4" t="s">
        <v>34506</v>
      </c>
      <c r="C3732" s="4" t="s">
        <v>34507</v>
      </c>
    </row>
    <row r="3733" spans="1:4" x14ac:dyDescent="0.25">
      <c r="A3733" s="3" t="s">
        <v>34508</v>
      </c>
      <c r="B3733" s="4" t="s">
        <v>34509</v>
      </c>
      <c r="C3733" s="4" t="s">
        <v>24913</v>
      </c>
    </row>
    <row r="3734" spans="1:4" x14ac:dyDescent="0.25">
      <c r="A3734" s="3" t="s">
        <v>34510</v>
      </c>
      <c r="B3734" s="4" t="s">
        <v>34511</v>
      </c>
      <c r="C3734" s="4" t="s">
        <v>24913</v>
      </c>
    </row>
    <row r="3735" spans="1:4" x14ac:dyDescent="0.25">
      <c r="A3735" s="3" t="s">
        <v>34512</v>
      </c>
      <c r="B3735" s="4" t="s">
        <v>34513</v>
      </c>
      <c r="C3735" s="4" t="s">
        <v>34514</v>
      </c>
    </row>
    <row r="3736" spans="1:4" x14ac:dyDescent="0.25">
      <c r="A3736" s="3" t="s">
        <v>34515</v>
      </c>
      <c r="B3736" s="4" t="s">
        <v>34516</v>
      </c>
      <c r="C3736" s="4" t="s">
        <v>34517</v>
      </c>
    </row>
    <row r="3737" spans="1:4" x14ac:dyDescent="0.25">
      <c r="A3737" s="3" t="s">
        <v>34518</v>
      </c>
      <c r="B3737" s="4" t="s">
        <v>11494</v>
      </c>
      <c r="C3737" s="4" t="s">
        <v>24913</v>
      </c>
    </row>
    <row r="3738" spans="1:4" x14ac:dyDescent="0.25">
      <c r="A3738" s="3" t="s">
        <v>34519</v>
      </c>
      <c r="B3738" s="4" t="s">
        <v>11496</v>
      </c>
      <c r="C3738" s="4" t="s">
        <v>24913</v>
      </c>
    </row>
    <row r="3739" spans="1:4" x14ac:dyDescent="0.25">
      <c r="A3739" s="3" t="s">
        <v>34520</v>
      </c>
      <c r="B3739" s="4" t="s">
        <v>34521</v>
      </c>
      <c r="C3739" s="4" t="s">
        <v>24913</v>
      </c>
    </row>
    <row r="3740" spans="1:4" x14ac:dyDescent="0.25">
      <c r="A3740" s="3" t="s">
        <v>34522</v>
      </c>
      <c r="B3740" s="4" t="s">
        <v>11500</v>
      </c>
      <c r="C3740" s="4" t="s">
        <v>24913</v>
      </c>
    </row>
    <row r="3741" spans="1:4" x14ac:dyDescent="0.25">
      <c r="A3741" s="3" t="s">
        <v>34523</v>
      </c>
      <c r="B3741" s="4" t="s">
        <v>34524</v>
      </c>
      <c r="C3741" s="4" t="s">
        <v>24913</v>
      </c>
    </row>
    <row r="3742" spans="1:4" x14ac:dyDescent="0.25">
      <c r="A3742" s="3" t="s">
        <v>34525</v>
      </c>
      <c r="B3742" s="4" t="s">
        <v>11504</v>
      </c>
      <c r="C3742" s="4" t="s">
        <v>24913</v>
      </c>
    </row>
    <row r="3743" spans="1:4" x14ac:dyDescent="0.25">
      <c r="A3743" s="3" t="s">
        <v>34526</v>
      </c>
      <c r="B3743" s="4" t="s">
        <v>11514</v>
      </c>
      <c r="C3743" s="4" t="s">
        <v>34527</v>
      </c>
    </row>
    <row r="3744" spans="1:4" x14ac:dyDescent="0.25">
      <c r="A3744" s="3" t="s">
        <v>34528</v>
      </c>
      <c r="B3744" s="4" t="s">
        <v>34529</v>
      </c>
      <c r="C3744" s="4" t="s">
        <v>24919</v>
      </c>
      <c r="D3744" t="s">
        <v>24913</v>
      </c>
    </row>
    <row r="3745" spans="1:4" x14ac:dyDescent="0.25">
      <c r="A3745" s="3" t="s">
        <v>34530</v>
      </c>
      <c r="B3745" s="4" t="s">
        <v>12333</v>
      </c>
      <c r="C3745" s="4" t="s">
        <v>34531</v>
      </c>
    </row>
    <row r="3746" spans="1:4" x14ac:dyDescent="0.25">
      <c r="A3746" s="3" t="s">
        <v>34532</v>
      </c>
      <c r="B3746" s="4" t="s">
        <v>34533</v>
      </c>
      <c r="C3746" s="4" t="s">
        <v>34534</v>
      </c>
    </row>
    <row r="3747" spans="1:4" x14ac:dyDescent="0.25">
      <c r="A3747" s="3" t="s">
        <v>34535</v>
      </c>
      <c r="B3747" s="4" t="s">
        <v>34536</v>
      </c>
      <c r="C3747" s="4" t="s">
        <v>34537</v>
      </c>
    </row>
    <row r="3748" spans="1:4" x14ac:dyDescent="0.25">
      <c r="A3748" s="3" t="s">
        <v>34538</v>
      </c>
      <c r="B3748" s="4" t="s">
        <v>34539</v>
      </c>
      <c r="C3748" s="4" t="s">
        <v>24913</v>
      </c>
    </row>
    <row r="3749" spans="1:4" x14ac:dyDescent="0.25">
      <c r="A3749" s="3" t="s">
        <v>34540</v>
      </c>
      <c r="B3749" s="4" t="s">
        <v>34541</v>
      </c>
      <c r="C3749" s="4" t="s">
        <v>34542</v>
      </c>
    </row>
    <row r="3750" spans="1:4" x14ac:dyDescent="0.25">
      <c r="A3750" s="3" t="s">
        <v>34543</v>
      </c>
      <c r="B3750" s="4" t="s">
        <v>34544</v>
      </c>
      <c r="C3750" s="4" t="s">
        <v>24913</v>
      </c>
    </row>
    <row r="3751" spans="1:4" x14ac:dyDescent="0.25">
      <c r="A3751" s="3" t="s">
        <v>34545</v>
      </c>
      <c r="B3751" s="4" t="s">
        <v>34546</v>
      </c>
      <c r="C3751" s="4" t="s">
        <v>34547</v>
      </c>
    </row>
    <row r="3752" spans="1:4" x14ac:dyDescent="0.25">
      <c r="A3752" s="3" t="s">
        <v>34548</v>
      </c>
      <c r="B3752" s="4" t="s">
        <v>34549</v>
      </c>
      <c r="C3752" s="4" t="s">
        <v>24933</v>
      </c>
      <c r="D3752" t="s">
        <v>34550</v>
      </c>
    </row>
    <row r="3753" spans="1:4" x14ac:dyDescent="0.25">
      <c r="A3753" s="3" t="s">
        <v>34551</v>
      </c>
      <c r="B3753" s="4" t="s">
        <v>34552</v>
      </c>
      <c r="C3753" s="4" t="s">
        <v>34553</v>
      </c>
      <c r="D3753" t="s">
        <v>34554</v>
      </c>
    </row>
    <row r="3754" spans="1:4" x14ac:dyDescent="0.25">
      <c r="A3754" s="3" t="s">
        <v>34555</v>
      </c>
      <c r="B3754" s="4" t="s">
        <v>34556</v>
      </c>
      <c r="C3754" s="4" t="s">
        <v>34557</v>
      </c>
    </row>
    <row r="3755" spans="1:4" x14ac:dyDescent="0.25">
      <c r="A3755" s="3" t="s">
        <v>34558</v>
      </c>
      <c r="B3755" s="4" t="s">
        <v>34559</v>
      </c>
      <c r="C3755" s="4" t="s">
        <v>34560</v>
      </c>
    </row>
    <row r="3756" spans="1:4" x14ac:dyDescent="0.25">
      <c r="A3756" s="3" t="s">
        <v>34561</v>
      </c>
      <c r="B3756" s="4" t="s">
        <v>13142</v>
      </c>
      <c r="C3756" s="4" t="s">
        <v>34562</v>
      </c>
    </row>
    <row r="3757" spans="1:4" x14ac:dyDescent="0.25">
      <c r="A3757" s="3" t="s">
        <v>34563</v>
      </c>
      <c r="B3757" s="4" t="s">
        <v>34564</v>
      </c>
      <c r="C3757" s="4" t="s">
        <v>24913</v>
      </c>
    </row>
    <row r="3758" spans="1:4" x14ac:dyDescent="0.25">
      <c r="A3758" s="3" t="s">
        <v>34565</v>
      </c>
      <c r="B3758" s="4" t="s">
        <v>13128</v>
      </c>
      <c r="C3758" s="4" t="s">
        <v>24913</v>
      </c>
    </row>
    <row r="3759" spans="1:4" x14ac:dyDescent="0.25">
      <c r="A3759" s="3" t="s">
        <v>34566</v>
      </c>
      <c r="B3759" s="4" t="s">
        <v>34567</v>
      </c>
      <c r="C3759" s="4" t="s">
        <v>24913</v>
      </c>
    </row>
    <row r="3760" spans="1:4" x14ac:dyDescent="0.25">
      <c r="A3760" s="3" t="s">
        <v>34568</v>
      </c>
      <c r="B3760" s="4" t="s">
        <v>34569</v>
      </c>
      <c r="C3760" s="4" t="s">
        <v>24933</v>
      </c>
      <c r="D3760" t="s">
        <v>34570</v>
      </c>
    </row>
    <row r="3761" spans="1:5" x14ac:dyDescent="0.25">
      <c r="A3761" s="3" t="s">
        <v>34571</v>
      </c>
      <c r="B3761" s="4" t="s">
        <v>34572</v>
      </c>
      <c r="C3761" s="4" t="s">
        <v>34573</v>
      </c>
    </row>
    <row r="3762" spans="1:5" x14ac:dyDescent="0.25">
      <c r="A3762" s="3" t="s">
        <v>34574</v>
      </c>
      <c r="B3762" s="4" t="s">
        <v>34575</v>
      </c>
      <c r="C3762" s="4" t="s">
        <v>34576</v>
      </c>
    </row>
    <row r="3763" spans="1:5" x14ac:dyDescent="0.25">
      <c r="A3763" s="3" t="s">
        <v>34577</v>
      </c>
      <c r="B3763" s="4" t="s">
        <v>34578</v>
      </c>
      <c r="C3763" s="4" t="s">
        <v>34579</v>
      </c>
    </row>
    <row r="3764" spans="1:5" x14ac:dyDescent="0.25">
      <c r="A3764" s="3" t="s">
        <v>34580</v>
      </c>
      <c r="B3764" s="4" t="s">
        <v>34581</v>
      </c>
      <c r="C3764" s="4" t="s">
        <v>34582</v>
      </c>
    </row>
    <row r="3765" spans="1:5" x14ac:dyDescent="0.25">
      <c r="A3765" s="3" t="s">
        <v>34583</v>
      </c>
      <c r="B3765" s="4" t="s">
        <v>34584</v>
      </c>
      <c r="C3765" s="4" t="s">
        <v>34585</v>
      </c>
      <c r="D3765" t="s">
        <v>34586</v>
      </c>
    </row>
    <row r="3766" spans="1:5" x14ac:dyDescent="0.25">
      <c r="A3766" s="3" t="s">
        <v>34587</v>
      </c>
      <c r="B3766" s="4" t="s">
        <v>34588</v>
      </c>
      <c r="C3766" s="4" t="s">
        <v>34589</v>
      </c>
      <c r="D3766" t="s">
        <v>34590</v>
      </c>
    </row>
    <row r="3767" spans="1:5" x14ac:dyDescent="0.25">
      <c r="A3767" s="3" t="s">
        <v>34591</v>
      </c>
      <c r="B3767" s="4" t="s">
        <v>34592</v>
      </c>
      <c r="C3767" s="4" t="s">
        <v>34593</v>
      </c>
    </row>
    <row r="3768" spans="1:5" x14ac:dyDescent="0.25">
      <c r="A3768" s="3" t="s">
        <v>34594</v>
      </c>
      <c r="B3768" s="4" t="s">
        <v>34595</v>
      </c>
      <c r="C3768" s="4" t="s">
        <v>34596</v>
      </c>
    </row>
    <row r="3769" spans="1:5" x14ac:dyDescent="0.25">
      <c r="A3769" s="3" t="s">
        <v>34597</v>
      </c>
      <c r="B3769" s="4" t="s">
        <v>34598</v>
      </c>
      <c r="C3769" s="4" t="s">
        <v>34599</v>
      </c>
    </row>
    <row r="3770" spans="1:5" x14ac:dyDescent="0.25">
      <c r="A3770" s="3" t="s">
        <v>34600</v>
      </c>
      <c r="B3770" s="4" t="s">
        <v>34601</v>
      </c>
      <c r="C3770" s="4" t="s">
        <v>34602</v>
      </c>
      <c r="D3770" t="s">
        <v>34603</v>
      </c>
      <c r="E3770" t="s">
        <v>34604</v>
      </c>
    </row>
    <row r="3771" spans="1:5" x14ac:dyDescent="0.25">
      <c r="A3771" s="3" t="s">
        <v>34605</v>
      </c>
      <c r="B3771" s="4" t="s">
        <v>34606</v>
      </c>
      <c r="C3771" s="4" t="s">
        <v>24919</v>
      </c>
      <c r="D3771" t="s">
        <v>34607</v>
      </c>
      <c r="E3771" t="s">
        <v>34608</v>
      </c>
    </row>
    <row r="3772" spans="1:5" x14ac:dyDescent="0.25">
      <c r="A3772" s="3" t="s">
        <v>34609</v>
      </c>
      <c r="B3772" s="4" t="s">
        <v>34610</v>
      </c>
      <c r="C3772" s="4" t="s">
        <v>34611</v>
      </c>
      <c r="D3772" t="s">
        <v>34612</v>
      </c>
    </row>
    <row r="3773" spans="1:5" x14ac:dyDescent="0.25">
      <c r="A3773" s="3" t="s">
        <v>34613</v>
      </c>
      <c r="B3773" s="4" t="s">
        <v>34614</v>
      </c>
      <c r="C3773" s="4" t="s">
        <v>34615</v>
      </c>
    </row>
    <row r="3774" spans="1:5" x14ac:dyDescent="0.25">
      <c r="A3774" s="3" t="s">
        <v>34616</v>
      </c>
      <c r="B3774" s="4" t="s">
        <v>34617</v>
      </c>
      <c r="C3774" s="4" t="s">
        <v>34618</v>
      </c>
    </row>
    <row r="3775" spans="1:5" x14ac:dyDescent="0.25">
      <c r="A3775" s="3" t="s">
        <v>34619</v>
      </c>
      <c r="B3775" s="4" t="s">
        <v>34620</v>
      </c>
      <c r="C3775" s="4" t="s">
        <v>24919</v>
      </c>
      <c r="D3775" t="s">
        <v>34618</v>
      </c>
    </row>
    <row r="3776" spans="1:5" x14ac:dyDescent="0.25">
      <c r="A3776" s="3" t="s">
        <v>34621</v>
      </c>
      <c r="B3776" s="4" t="s">
        <v>12672</v>
      </c>
      <c r="C3776" s="4" t="s">
        <v>24913</v>
      </c>
    </row>
    <row r="3777" spans="1:4" x14ac:dyDescent="0.25">
      <c r="A3777" s="3" t="s">
        <v>34622</v>
      </c>
      <c r="B3777" s="4" t="s">
        <v>34623</v>
      </c>
      <c r="C3777" s="4" t="s">
        <v>24933</v>
      </c>
      <c r="D3777" t="s">
        <v>24913</v>
      </c>
    </row>
    <row r="3778" spans="1:4" x14ac:dyDescent="0.25">
      <c r="A3778" s="3" t="s">
        <v>34624</v>
      </c>
      <c r="B3778" s="4" t="s">
        <v>34625</v>
      </c>
      <c r="C3778" s="4" t="s">
        <v>34626</v>
      </c>
    </row>
    <row r="3779" spans="1:4" x14ac:dyDescent="0.25">
      <c r="A3779" s="3" t="s">
        <v>34627</v>
      </c>
      <c r="B3779" s="4" t="s">
        <v>34628</v>
      </c>
      <c r="C3779" s="4" t="s">
        <v>34629</v>
      </c>
      <c r="D3779" t="s">
        <v>34630</v>
      </c>
    </row>
    <row r="3780" spans="1:4" x14ac:dyDescent="0.25">
      <c r="A3780" s="3" t="s">
        <v>34631</v>
      </c>
      <c r="B3780" s="4" t="s">
        <v>34632</v>
      </c>
      <c r="C3780" s="4" t="s">
        <v>34633</v>
      </c>
    </row>
    <row r="3781" spans="1:4" x14ac:dyDescent="0.25">
      <c r="A3781" s="3" t="s">
        <v>34634</v>
      </c>
      <c r="B3781" s="4" t="s">
        <v>34635</v>
      </c>
      <c r="C3781" s="4" t="s">
        <v>34636</v>
      </c>
    </row>
    <row r="3782" spans="1:4" x14ac:dyDescent="0.25">
      <c r="A3782" s="3" t="s">
        <v>34637</v>
      </c>
      <c r="B3782" s="4" t="s">
        <v>34638</v>
      </c>
      <c r="C3782" s="4" t="s">
        <v>34639</v>
      </c>
    </row>
    <row r="3783" spans="1:4" x14ac:dyDescent="0.25">
      <c r="A3783" s="3" t="s">
        <v>34640</v>
      </c>
      <c r="B3783" s="4" t="s">
        <v>34641</v>
      </c>
      <c r="C3783" s="4" t="s">
        <v>34642</v>
      </c>
    </row>
    <row r="3784" spans="1:4" x14ac:dyDescent="0.25">
      <c r="A3784" s="3" t="s">
        <v>34643</v>
      </c>
      <c r="B3784" s="4" t="s">
        <v>34644</v>
      </c>
      <c r="C3784" s="4" t="s">
        <v>34645</v>
      </c>
    </row>
    <row r="3785" spans="1:4" x14ac:dyDescent="0.25">
      <c r="A3785" s="3" t="s">
        <v>34646</v>
      </c>
      <c r="B3785" s="4" t="s">
        <v>34647</v>
      </c>
      <c r="C3785" s="4" t="s">
        <v>34648</v>
      </c>
    </row>
    <row r="3786" spans="1:4" x14ac:dyDescent="0.25">
      <c r="A3786" s="3" t="s">
        <v>34649</v>
      </c>
      <c r="B3786" s="4" t="s">
        <v>34650</v>
      </c>
      <c r="C3786" s="4" t="s">
        <v>34651</v>
      </c>
    </row>
    <row r="3787" spans="1:4" x14ac:dyDescent="0.25">
      <c r="A3787" s="3" t="s">
        <v>34652</v>
      </c>
      <c r="B3787" s="4" t="s">
        <v>34653</v>
      </c>
      <c r="C3787" s="4" t="s">
        <v>34654</v>
      </c>
      <c r="D3787" t="s">
        <v>25124</v>
      </c>
    </row>
    <row r="3788" spans="1:4" x14ac:dyDescent="0.25">
      <c r="A3788" s="3" t="s">
        <v>34655</v>
      </c>
      <c r="C3788" s="4" t="s">
        <v>34656</v>
      </c>
      <c r="D3788" t="s">
        <v>24913</v>
      </c>
    </row>
    <row r="3789" spans="1:4" x14ac:dyDescent="0.25">
      <c r="A3789" s="3" t="s">
        <v>34657</v>
      </c>
      <c r="B3789" s="4" t="s">
        <v>34658</v>
      </c>
      <c r="C3789" s="4" t="s">
        <v>34659</v>
      </c>
    </row>
    <row r="3790" spans="1:4" x14ac:dyDescent="0.25">
      <c r="A3790" s="3" t="s">
        <v>34660</v>
      </c>
      <c r="B3790" s="4" t="s">
        <v>34661</v>
      </c>
      <c r="C3790" s="4" t="s">
        <v>24913</v>
      </c>
    </row>
    <row r="3791" spans="1:4" x14ac:dyDescent="0.25">
      <c r="A3791" s="3" t="s">
        <v>34662</v>
      </c>
      <c r="B3791" s="4" t="s">
        <v>12483</v>
      </c>
      <c r="C3791" s="4" t="s">
        <v>34663</v>
      </c>
    </row>
    <row r="3792" spans="1:4" x14ac:dyDescent="0.25">
      <c r="A3792" s="3" t="s">
        <v>34664</v>
      </c>
      <c r="B3792" s="4" t="s">
        <v>34665</v>
      </c>
      <c r="C3792" s="4" t="s">
        <v>34666</v>
      </c>
    </row>
    <row r="3793" spans="1:4" x14ac:dyDescent="0.25">
      <c r="A3793" s="3" t="s">
        <v>34667</v>
      </c>
      <c r="B3793" s="4" t="s">
        <v>12592</v>
      </c>
      <c r="C3793" s="4" t="s">
        <v>34668</v>
      </c>
    </row>
    <row r="3794" spans="1:4" x14ac:dyDescent="0.25">
      <c r="A3794" s="3" t="s">
        <v>34669</v>
      </c>
      <c r="B3794" s="4" t="s">
        <v>34670</v>
      </c>
      <c r="C3794" s="4" t="s">
        <v>34671</v>
      </c>
    </row>
    <row r="3795" spans="1:4" x14ac:dyDescent="0.25">
      <c r="A3795" s="3" t="s">
        <v>34672</v>
      </c>
      <c r="B3795" s="4" t="s">
        <v>12538</v>
      </c>
      <c r="C3795" s="4" t="s">
        <v>24913</v>
      </c>
    </row>
    <row r="3796" spans="1:4" x14ac:dyDescent="0.25">
      <c r="A3796" s="3" t="s">
        <v>34673</v>
      </c>
      <c r="B3796" s="4" t="s">
        <v>34674</v>
      </c>
      <c r="C3796" s="4" t="s">
        <v>24919</v>
      </c>
      <c r="D3796" t="s">
        <v>34675</v>
      </c>
    </row>
    <row r="3797" spans="1:4" x14ac:dyDescent="0.25">
      <c r="A3797" s="3" t="s">
        <v>34676</v>
      </c>
      <c r="B3797" s="4" t="s">
        <v>34677</v>
      </c>
      <c r="C3797" s="4" t="s">
        <v>34678</v>
      </c>
    </row>
    <row r="3798" spans="1:4" x14ac:dyDescent="0.25">
      <c r="A3798" s="3" t="s">
        <v>34679</v>
      </c>
      <c r="B3798" s="4" t="s">
        <v>34680</v>
      </c>
      <c r="C3798" s="4" t="s">
        <v>24913</v>
      </c>
    </row>
    <row r="3799" spans="1:4" x14ac:dyDescent="0.25">
      <c r="A3799" s="3" t="s">
        <v>34681</v>
      </c>
      <c r="B3799" s="4" t="s">
        <v>34682</v>
      </c>
      <c r="C3799" s="4" t="s">
        <v>24913</v>
      </c>
    </row>
    <row r="3800" spans="1:4" x14ac:dyDescent="0.25">
      <c r="A3800" s="3" t="s">
        <v>34683</v>
      </c>
      <c r="B3800" s="4" t="s">
        <v>34684</v>
      </c>
      <c r="C3800" s="4" t="s">
        <v>24913</v>
      </c>
    </row>
    <row r="3801" spans="1:4" x14ac:dyDescent="0.25">
      <c r="A3801" s="3" t="s">
        <v>34685</v>
      </c>
      <c r="B3801" s="4" t="s">
        <v>34686</v>
      </c>
      <c r="C3801" s="4" t="s">
        <v>34687</v>
      </c>
      <c r="D3801" t="s">
        <v>24913</v>
      </c>
    </row>
    <row r="3802" spans="1:4" x14ac:dyDescent="0.25">
      <c r="A3802" s="3" t="s">
        <v>34688</v>
      </c>
      <c r="B3802" s="4" t="s">
        <v>34689</v>
      </c>
      <c r="C3802" s="4" t="s">
        <v>24913</v>
      </c>
    </row>
    <row r="3803" spans="1:4" x14ac:dyDescent="0.25">
      <c r="A3803" s="3" t="s">
        <v>34690</v>
      </c>
      <c r="B3803" s="4" t="s">
        <v>34691</v>
      </c>
      <c r="C3803" s="4" t="s">
        <v>24913</v>
      </c>
    </row>
    <row r="3804" spans="1:4" x14ac:dyDescent="0.25">
      <c r="A3804" s="3" t="s">
        <v>34692</v>
      </c>
      <c r="B3804" s="4" t="s">
        <v>34693</v>
      </c>
      <c r="C3804" s="4" t="s">
        <v>34694</v>
      </c>
    </row>
    <row r="3805" spans="1:4" x14ac:dyDescent="0.25">
      <c r="A3805" s="3" t="s">
        <v>34695</v>
      </c>
      <c r="B3805" s="4" t="s">
        <v>12706</v>
      </c>
      <c r="C3805" s="4" t="s">
        <v>24913</v>
      </c>
    </row>
    <row r="3806" spans="1:4" x14ac:dyDescent="0.25">
      <c r="A3806" s="3" t="s">
        <v>34696</v>
      </c>
      <c r="B3806" s="4" t="s">
        <v>12728</v>
      </c>
      <c r="C3806" s="4" t="s">
        <v>24913</v>
      </c>
    </row>
    <row r="3807" spans="1:4" x14ac:dyDescent="0.25">
      <c r="A3807" s="3" t="s">
        <v>34697</v>
      </c>
      <c r="B3807" s="4" t="s">
        <v>34698</v>
      </c>
      <c r="C3807" s="4" t="s">
        <v>34699</v>
      </c>
    </row>
    <row r="3808" spans="1:4" x14ac:dyDescent="0.25">
      <c r="A3808" s="3" t="s">
        <v>34700</v>
      </c>
      <c r="B3808" s="4" t="s">
        <v>34701</v>
      </c>
      <c r="C3808" s="4" t="s">
        <v>24913</v>
      </c>
    </row>
    <row r="3809" spans="1:4" x14ac:dyDescent="0.25">
      <c r="A3809" s="3" t="s">
        <v>34702</v>
      </c>
      <c r="B3809" s="4" t="s">
        <v>34703</v>
      </c>
      <c r="C3809" s="4" t="s">
        <v>24913</v>
      </c>
    </row>
    <row r="3810" spans="1:4" x14ac:dyDescent="0.25">
      <c r="A3810" s="3" t="s">
        <v>34704</v>
      </c>
      <c r="B3810" s="4" t="s">
        <v>34705</v>
      </c>
      <c r="C3810" s="4" t="s">
        <v>24913</v>
      </c>
    </row>
    <row r="3811" spans="1:4" x14ac:dyDescent="0.25">
      <c r="A3811" s="3" t="s">
        <v>34706</v>
      </c>
      <c r="B3811" s="4" t="s">
        <v>34707</v>
      </c>
      <c r="C3811" s="4" t="s">
        <v>24913</v>
      </c>
    </row>
    <row r="3812" spans="1:4" x14ac:dyDescent="0.25">
      <c r="A3812" s="3" t="s">
        <v>34708</v>
      </c>
      <c r="B3812" s="4" t="s">
        <v>34709</v>
      </c>
      <c r="C3812" s="4" t="s">
        <v>24919</v>
      </c>
      <c r="D3812" t="s">
        <v>24913</v>
      </c>
    </row>
    <row r="3813" spans="1:4" x14ac:dyDescent="0.25">
      <c r="A3813" s="3" t="s">
        <v>34710</v>
      </c>
      <c r="B3813" s="4" t="s">
        <v>34711</v>
      </c>
      <c r="C3813" s="4" t="s">
        <v>34712</v>
      </c>
    </row>
    <row r="3814" spans="1:4" x14ac:dyDescent="0.25">
      <c r="A3814" s="3" t="s">
        <v>34713</v>
      </c>
      <c r="B3814" s="4" t="s">
        <v>34714</v>
      </c>
      <c r="C3814" s="4" t="s">
        <v>24913</v>
      </c>
    </row>
    <row r="3815" spans="1:4" x14ac:dyDescent="0.25">
      <c r="A3815" s="3" t="s">
        <v>34715</v>
      </c>
      <c r="B3815" s="4" t="s">
        <v>34716</v>
      </c>
      <c r="C3815" s="4" t="s">
        <v>24913</v>
      </c>
    </row>
    <row r="3816" spans="1:4" x14ac:dyDescent="0.25">
      <c r="A3816" s="3" t="s">
        <v>34717</v>
      </c>
      <c r="B3816" s="4" t="s">
        <v>34718</v>
      </c>
      <c r="C3816" s="4" t="s">
        <v>24913</v>
      </c>
    </row>
    <row r="3817" spans="1:4" x14ac:dyDescent="0.25">
      <c r="A3817" s="3" t="s">
        <v>34719</v>
      </c>
      <c r="B3817" s="4" t="s">
        <v>34720</v>
      </c>
      <c r="C3817" s="4" t="s">
        <v>24913</v>
      </c>
    </row>
    <row r="3818" spans="1:4" x14ac:dyDescent="0.25">
      <c r="A3818" s="3" t="s">
        <v>34721</v>
      </c>
      <c r="B3818" s="4" t="s">
        <v>34722</v>
      </c>
      <c r="C3818" s="4" t="s">
        <v>24913</v>
      </c>
    </row>
    <row r="3819" spans="1:4" x14ac:dyDescent="0.25">
      <c r="A3819" s="3" t="s">
        <v>34723</v>
      </c>
      <c r="B3819" s="4" t="s">
        <v>34724</v>
      </c>
      <c r="C3819" s="4" t="s">
        <v>34725</v>
      </c>
    </row>
    <row r="3820" spans="1:4" x14ac:dyDescent="0.25">
      <c r="A3820" s="3" t="s">
        <v>34726</v>
      </c>
      <c r="B3820" s="4" t="s">
        <v>12940</v>
      </c>
      <c r="C3820" s="4" t="s">
        <v>24913</v>
      </c>
    </row>
    <row r="3821" spans="1:4" x14ac:dyDescent="0.25">
      <c r="A3821" s="3" t="s">
        <v>34727</v>
      </c>
      <c r="B3821" s="4" t="s">
        <v>12910</v>
      </c>
      <c r="C3821" s="4" t="s">
        <v>24913</v>
      </c>
    </row>
    <row r="3822" spans="1:4" x14ac:dyDescent="0.25">
      <c r="A3822" s="3" t="s">
        <v>34728</v>
      </c>
      <c r="B3822" s="4" t="s">
        <v>34729</v>
      </c>
      <c r="C3822" s="4" t="s">
        <v>34730</v>
      </c>
    </row>
    <row r="3823" spans="1:4" x14ac:dyDescent="0.25">
      <c r="A3823" s="3" t="s">
        <v>34731</v>
      </c>
      <c r="B3823" s="4" t="s">
        <v>34732</v>
      </c>
      <c r="C3823" s="4" t="s">
        <v>24919</v>
      </c>
      <c r="D3823" t="s">
        <v>24913</v>
      </c>
    </row>
    <row r="3824" spans="1:4" x14ac:dyDescent="0.25">
      <c r="A3824" s="3" t="s">
        <v>34733</v>
      </c>
      <c r="B3824" s="4" t="s">
        <v>34734</v>
      </c>
      <c r="C3824" s="4" t="s">
        <v>34735</v>
      </c>
      <c r="D3824" t="s">
        <v>34736</v>
      </c>
    </row>
    <row r="3825" spans="1:5" x14ac:dyDescent="0.25">
      <c r="A3825" s="3" t="s">
        <v>34737</v>
      </c>
      <c r="B3825" s="4" t="s">
        <v>34738</v>
      </c>
      <c r="C3825" s="4" t="s">
        <v>34739</v>
      </c>
    </row>
    <row r="3826" spans="1:5" x14ac:dyDescent="0.25">
      <c r="A3826" s="3" t="s">
        <v>34740</v>
      </c>
      <c r="B3826" s="4" t="s">
        <v>12950</v>
      </c>
      <c r="C3826" s="4" t="s">
        <v>34741</v>
      </c>
    </row>
    <row r="3827" spans="1:5" x14ac:dyDescent="0.25">
      <c r="A3827" s="3" t="s">
        <v>34742</v>
      </c>
      <c r="B3827" s="4" t="s">
        <v>34743</v>
      </c>
      <c r="C3827" s="4" t="s">
        <v>34744</v>
      </c>
    </row>
    <row r="3828" spans="1:5" x14ac:dyDescent="0.25">
      <c r="A3828" s="3" t="s">
        <v>34745</v>
      </c>
      <c r="B3828" s="4" t="s">
        <v>34746</v>
      </c>
      <c r="C3828" s="4" t="s">
        <v>24913</v>
      </c>
    </row>
    <row r="3829" spans="1:5" x14ac:dyDescent="0.25">
      <c r="A3829" s="3" t="s">
        <v>34747</v>
      </c>
      <c r="B3829" s="4" t="s">
        <v>12992</v>
      </c>
      <c r="C3829" s="4" t="s">
        <v>24913</v>
      </c>
    </row>
    <row r="3830" spans="1:5" x14ac:dyDescent="0.25">
      <c r="A3830" s="3" t="s">
        <v>34748</v>
      </c>
      <c r="B3830" s="4" t="s">
        <v>13008</v>
      </c>
      <c r="C3830" s="4" t="s">
        <v>34749</v>
      </c>
    </row>
    <row r="3831" spans="1:5" x14ac:dyDescent="0.25">
      <c r="A3831" s="3" t="s">
        <v>34750</v>
      </c>
      <c r="B3831" s="4" t="s">
        <v>34751</v>
      </c>
      <c r="C3831" s="4" t="s">
        <v>24919</v>
      </c>
      <c r="D3831" t="s">
        <v>24913</v>
      </c>
    </row>
    <row r="3832" spans="1:5" x14ac:dyDescent="0.25">
      <c r="A3832" s="3" t="s">
        <v>34752</v>
      </c>
      <c r="B3832" s="4" t="s">
        <v>34753</v>
      </c>
      <c r="C3832" s="4" t="s">
        <v>34754</v>
      </c>
    </row>
    <row r="3833" spans="1:5" x14ac:dyDescent="0.25">
      <c r="A3833" s="3" t="s">
        <v>34755</v>
      </c>
      <c r="B3833" s="4" t="s">
        <v>34756</v>
      </c>
      <c r="C3833" s="4" t="s">
        <v>34757</v>
      </c>
      <c r="D3833" t="s">
        <v>34758</v>
      </c>
      <c r="E3833" t="s">
        <v>24913</v>
      </c>
    </row>
    <row r="3834" spans="1:5" x14ac:dyDescent="0.25">
      <c r="A3834" s="3" t="s">
        <v>34759</v>
      </c>
      <c r="B3834" s="4" t="s">
        <v>34760</v>
      </c>
      <c r="C3834" s="4" t="s">
        <v>34761</v>
      </c>
    </row>
    <row r="3835" spans="1:5" x14ac:dyDescent="0.25">
      <c r="A3835" s="3" t="s">
        <v>34762</v>
      </c>
      <c r="B3835" s="4" t="s">
        <v>13038</v>
      </c>
      <c r="C3835" s="4" t="s">
        <v>34763</v>
      </c>
    </row>
    <row r="3836" spans="1:5" x14ac:dyDescent="0.25">
      <c r="A3836" s="3" t="s">
        <v>34764</v>
      </c>
      <c r="B3836" s="4" t="s">
        <v>13030</v>
      </c>
      <c r="C3836" s="4" t="s">
        <v>34765</v>
      </c>
    </row>
    <row r="3837" spans="1:5" x14ac:dyDescent="0.25">
      <c r="A3837" s="3" t="s">
        <v>34766</v>
      </c>
      <c r="B3837" s="4" t="s">
        <v>12708</v>
      </c>
      <c r="C3837" s="4" t="s">
        <v>24913</v>
      </c>
    </row>
    <row r="3838" spans="1:5" x14ac:dyDescent="0.25">
      <c r="A3838" s="3" t="s">
        <v>34767</v>
      </c>
      <c r="B3838" s="4" t="s">
        <v>12724</v>
      </c>
      <c r="C3838" s="4" t="s">
        <v>24913</v>
      </c>
    </row>
    <row r="3839" spans="1:5" x14ac:dyDescent="0.25">
      <c r="A3839" s="3" t="s">
        <v>34768</v>
      </c>
      <c r="B3839" s="4" t="s">
        <v>34769</v>
      </c>
      <c r="C3839" s="4" t="s">
        <v>34770</v>
      </c>
    </row>
    <row r="3840" spans="1:5" x14ac:dyDescent="0.25">
      <c r="A3840" s="3" t="s">
        <v>34771</v>
      </c>
      <c r="B3840" s="4" t="s">
        <v>13068</v>
      </c>
      <c r="C3840" s="4" t="s">
        <v>24913</v>
      </c>
    </row>
    <row r="3841" spans="1:4" x14ac:dyDescent="0.25">
      <c r="A3841" s="3" t="s">
        <v>34772</v>
      </c>
      <c r="B3841" s="4" t="s">
        <v>34773</v>
      </c>
      <c r="C3841" s="4" t="s">
        <v>24913</v>
      </c>
    </row>
    <row r="3842" spans="1:4" x14ac:dyDescent="0.25">
      <c r="A3842" s="3" t="s">
        <v>34774</v>
      </c>
      <c r="B3842" s="4" t="s">
        <v>34775</v>
      </c>
      <c r="C3842" s="4" t="s">
        <v>34776</v>
      </c>
    </row>
    <row r="3843" spans="1:4" x14ac:dyDescent="0.25">
      <c r="A3843" s="3" t="s">
        <v>34777</v>
      </c>
      <c r="B3843" s="4" t="s">
        <v>34778</v>
      </c>
      <c r="C3843" s="4" t="s">
        <v>24913</v>
      </c>
    </row>
    <row r="3844" spans="1:4" x14ac:dyDescent="0.25">
      <c r="A3844" s="3" t="s">
        <v>34779</v>
      </c>
      <c r="B3844" s="4" t="s">
        <v>34780</v>
      </c>
      <c r="C3844" s="4" t="s">
        <v>24933</v>
      </c>
      <c r="D3844" t="s">
        <v>34781</v>
      </c>
    </row>
    <row r="3845" spans="1:4" x14ac:dyDescent="0.25">
      <c r="A3845" s="3" t="s">
        <v>34782</v>
      </c>
      <c r="B3845" s="4" t="s">
        <v>34783</v>
      </c>
      <c r="C3845" s="4" t="s">
        <v>34784</v>
      </c>
    </row>
    <row r="3846" spans="1:4" x14ac:dyDescent="0.25">
      <c r="A3846" s="3" t="s">
        <v>34785</v>
      </c>
      <c r="B3846" s="4" t="s">
        <v>13230</v>
      </c>
      <c r="C3846" s="4" t="s">
        <v>24913</v>
      </c>
    </row>
    <row r="3847" spans="1:4" x14ac:dyDescent="0.25">
      <c r="A3847" s="3" t="s">
        <v>34786</v>
      </c>
      <c r="B3847" s="4" t="s">
        <v>13232</v>
      </c>
      <c r="C3847" s="4" t="s">
        <v>34787</v>
      </c>
    </row>
    <row r="3848" spans="1:4" x14ac:dyDescent="0.25">
      <c r="A3848" s="3" t="s">
        <v>34788</v>
      </c>
      <c r="B3848" s="4" t="s">
        <v>13234</v>
      </c>
      <c r="C3848" s="4" t="s">
        <v>24913</v>
      </c>
    </row>
    <row r="3849" spans="1:4" x14ac:dyDescent="0.25">
      <c r="A3849" s="3" t="s">
        <v>34789</v>
      </c>
      <c r="B3849" s="4" t="s">
        <v>34790</v>
      </c>
      <c r="C3849" s="4" t="s">
        <v>34791</v>
      </c>
    </row>
    <row r="3850" spans="1:4" x14ac:dyDescent="0.25">
      <c r="A3850" s="3" t="s">
        <v>34792</v>
      </c>
      <c r="B3850" s="4" t="s">
        <v>34793</v>
      </c>
      <c r="C3850" s="4" t="s">
        <v>24919</v>
      </c>
      <c r="D3850" t="s">
        <v>24913</v>
      </c>
    </row>
    <row r="3851" spans="1:4" x14ac:dyDescent="0.25">
      <c r="A3851" s="3" t="s">
        <v>34794</v>
      </c>
      <c r="B3851" s="4" t="s">
        <v>34795</v>
      </c>
      <c r="C3851" s="4" t="s">
        <v>34796</v>
      </c>
    </row>
    <row r="3852" spans="1:4" x14ac:dyDescent="0.25">
      <c r="A3852" s="3" t="s">
        <v>34797</v>
      </c>
      <c r="B3852" s="4" t="s">
        <v>34798</v>
      </c>
      <c r="C3852" s="4" t="s">
        <v>24913</v>
      </c>
    </row>
    <row r="3853" spans="1:4" x14ac:dyDescent="0.25">
      <c r="A3853" s="3" t="s">
        <v>34799</v>
      </c>
      <c r="B3853" s="4" t="s">
        <v>34800</v>
      </c>
      <c r="C3853" s="4" t="s">
        <v>34801</v>
      </c>
    </row>
    <row r="3854" spans="1:4" x14ac:dyDescent="0.25">
      <c r="A3854" s="3" t="s">
        <v>34802</v>
      </c>
      <c r="B3854" s="4" t="s">
        <v>34803</v>
      </c>
      <c r="C3854" s="4" t="s">
        <v>24913</v>
      </c>
    </row>
    <row r="3855" spans="1:4" x14ac:dyDescent="0.25">
      <c r="A3855" s="3" t="s">
        <v>34804</v>
      </c>
      <c r="B3855" s="4" t="s">
        <v>34805</v>
      </c>
      <c r="C3855" s="4" t="s">
        <v>24913</v>
      </c>
    </row>
    <row r="3856" spans="1:4" x14ac:dyDescent="0.25">
      <c r="A3856" s="3" t="s">
        <v>34806</v>
      </c>
      <c r="B3856" s="4" t="s">
        <v>34807</v>
      </c>
      <c r="C3856" s="4" t="s">
        <v>24913</v>
      </c>
    </row>
    <row r="3857" spans="1:4" x14ac:dyDescent="0.25">
      <c r="A3857" s="3" t="s">
        <v>34808</v>
      </c>
      <c r="B3857" s="4" t="s">
        <v>13278</v>
      </c>
      <c r="C3857" s="4" t="s">
        <v>24913</v>
      </c>
    </row>
    <row r="3858" spans="1:4" x14ac:dyDescent="0.25">
      <c r="A3858" s="3" t="s">
        <v>34809</v>
      </c>
      <c r="B3858" s="4" t="s">
        <v>34810</v>
      </c>
      <c r="C3858" s="4" t="s">
        <v>24913</v>
      </c>
    </row>
    <row r="3859" spans="1:4" x14ac:dyDescent="0.25">
      <c r="A3859" s="3" t="s">
        <v>34811</v>
      </c>
      <c r="B3859" s="4" t="s">
        <v>13280</v>
      </c>
      <c r="C3859" s="4" t="s">
        <v>24913</v>
      </c>
    </row>
    <row r="3860" spans="1:4" x14ac:dyDescent="0.25">
      <c r="A3860" s="3" t="s">
        <v>34812</v>
      </c>
      <c r="B3860" s="4" t="s">
        <v>13254</v>
      </c>
      <c r="C3860" s="4" t="s">
        <v>24913</v>
      </c>
    </row>
    <row r="3861" spans="1:4" x14ac:dyDescent="0.25">
      <c r="A3861" s="3" t="s">
        <v>34813</v>
      </c>
      <c r="B3861" s="4" t="s">
        <v>34814</v>
      </c>
      <c r="C3861" s="4" t="s">
        <v>24913</v>
      </c>
    </row>
    <row r="3862" spans="1:4" x14ac:dyDescent="0.25">
      <c r="A3862" s="3" t="s">
        <v>34815</v>
      </c>
      <c r="B3862" s="4" t="s">
        <v>34816</v>
      </c>
      <c r="C3862" s="4" t="s">
        <v>34817</v>
      </c>
    </row>
    <row r="3863" spans="1:4" x14ac:dyDescent="0.25">
      <c r="A3863" s="3" t="s">
        <v>34818</v>
      </c>
      <c r="B3863" s="4" t="s">
        <v>34819</v>
      </c>
      <c r="C3863" s="4" t="s">
        <v>34820</v>
      </c>
    </row>
    <row r="3864" spans="1:4" x14ac:dyDescent="0.25">
      <c r="A3864" s="3" t="s">
        <v>34821</v>
      </c>
      <c r="B3864" s="4" t="s">
        <v>34822</v>
      </c>
      <c r="C3864" s="4" t="s">
        <v>34823</v>
      </c>
    </row>
    <row r="3865" spans="1:4" x14ac:dyDescent="0.25">
      <c r="A3865" s="3" t="s">
        <v>34824</v>
      </c>
      <c r="B3865" s="4" t="s">
        <v>34825</v>
      </c>
      <c r="C3865" s="4" t="s">
        <v>34826</v>
      </c>
      <c r="D3865" t="s">
        <v>34827</v>
      </c>
    </row>
    <row r="3866" spans="1:4" x14ac:dyDescent="0.25">
      <c r="A3866" s="3" t="s">
        <v>34828</v>
      </c>
      <c r="B3866" s="4" t="s">
        <v>34829</v>
      </c>
      <c r="C3866" s="4" t="s">
        <v>24913</v>
      </c>
    </row>
    <row r="3867" spans="1:4" x14ac:dyDescent="0.25">
      <c r="A3867" s="3" t="s">
        <v>34830</v>
      </c>
      <c r="B3867" s="4" t="s">
        <v>34831</v>
      </c>
      <c r="C3867" s="4" t="s">
        <v>24913</v>
      </c>
    </row>
    <row r="3868" spans="1:4" x14ac:dyDescent="0.25">
      <c r="A3868" s="3" t="s">
        <v>34832</v>
      </c>
      <c r="B3868" s="4" t="s">
        <v>34833</v>
      </c>
      <c r="C3868" s="4" t="s">
        <v>24913</v>
      </c>
    </row>
    <row r="3869" spans="1:4" x14ac:dyDescent="0.25">
      <c r="A3869" s="3" t="s">
        <v>34834</v>
      </c>
      <c r="B3869" s="4" t="s">
        <v>34835</v>
      </c>
      <c r="C3869" s="4" t="s">
        <v>24913</v>
      </c>
    </row>
    <row r="3870" spans="1:4" x14ac:dyDescent="0.25">
      <c r="A3870" s="3" t="s">
        <v>34836</v>
      </c>
      <c r="B3870" s="4" t="s">
        <v>34837</v>
      </c>
      <c r="C3870" s="4" t="s">
        <v>24913</v>
      </c>
    </row>
    <row r="3871" spans="1:4" x14ac:dyDescent="0.25">
      <c r="A3871" s="3" t="s">
        <v>34838</v>
      </c>
      <c r="B3871" s="4" t="s">
        <v>34839</v>
      </c>
      <c r="C3871" s="4" t="s">
        <v>24913</v>
      </c>
    </row>
    <row r="3872" spans="1:4" x14ac:dyDescent="0.25">
      <c r="A3872" s="3" t="s">
        <v>34840</v>
      </c>
      <c r="B3872" s="4" t="s">
        <v>34841</v>
      </c>
      <c r="C3872" s="4" t="s">
        <v>24913</v>
      </c>
    </row>
    <row r="3873" spans="1:4" x14ac:dyDescent="0.25">
      <c r="A3873" s="3" t="s">
        <v>34842</v>
      </c>
      <c r="B3873" s="4" t="s">
        <v>34843</v>
      </c>
      <c r="C3873" s="4" t="s">
        <v>34844</v>
      </c>
    </row>
    <row r="3874" spans="1:4" x14ac:dyDescent="0.25">
      <c r="A3874" s="3" t="s">
        <v>34845</v>
      </c>
      <c r="B3874" s="4" t="s">
        <v>34846</v>
      </c>
      <c r="C3874" s="4" t="s">
        <v>24913</v>
      </c>
    </row>
    <row r="3875" spans="1:4" x14ac:dyDescent="0.25">
      <c r="A3875" s="3" t="s">
        <v>34847</v>
      </c>
      <c r="B3875" s="4" t="s">
        <v>13369</v>
      </c>
      <c r="C3875" s="4" t="s">
        <v>24913</v>
      </c>
    </row>
    <row r="3876" spans="1:4" x14ac:dyDescent="0.25">
      <c r="A3876" s="3" t="s">
        <v>34848</v>
      </c>
      <c r="B3876" s="4" t="s">
        <v>13353</v>
      </c>
      <c r="C3876" s="4" t="s">
        <v>24913</v>
      </c>
    </row>
    <row r="3877" spans="1:4" x14ac:dyDescent="0.25">
      <c r="A3877" s="3" t="s">
        <v>34849</v>
      </c>
      <c r="B3877" s="4" t="s">
        <v>13355</v>
      </c>
      <c r="C3877" s="4" t="s">
        <v>24913</v>
      </c>
    </row>
    <row r="3878" spans="1:4" x14ac:dyDescent="0.25">
      <c r="A3878" s="3" t="s">
        <v>34850</v>
      </c>
      <c r="B3878" s="4" t="s">
        <v>34851</v>
      </c>
      <c r="C3878" s="4" t="s">
        <v>24913</v>
      </c>
    </row>
    <row r="3879" spans="1:4" x14ac:dyDescent="0.25">
      <c r="A3879" s="3" t="s">
        <v>34852</v>
      </c>
      <c r="B3879" s="4" t="s">
        <v>34853</v>
      </c>
      <c r="C3879" s="4" t="s">
        <v>24919</v>
      </c>
      <c r="D3879" t="s">
        <v>34854</v>
      </c>
    </row>
    <row r="3880" spans="1:4" x14ac:dyDescent="0.25">
      <c r="A3880" s="3" t="s">
        <v>34855</v>
      </c>
      <c r="B3880" s="4" t="s">
        <v>34856</v>
      </c>
      <c r="C3880" s="4" t="s">
        <v>24913</v>
      </c>
    </row>
    <row r="3881" spans="1:4" x14ac:dyDescent="0.25">
      <c r="A3881" s="3" t="s">
        <v>34857</v>
      </c>
      <c r="B3881" s="4" t="s">
        <v>34858</v>
      </c>
      <c r="C3881" s="4" t="s">
        <v>24913</v>
      </c>
    </row>
    <row r="3882" spans="1:4" x14ac:dyDescent="0.25">
      <c r="A3882" s="3" t="s">
        <v>34859</v>
      </c>
      <c r="B3882" s="4" t="s">
        <v>34860</v>
      </c>
      <c r="C3882" s="4" t="s">
        <v>24913</v>
      </c>
    </row>
    <row r="3883" spans="1:4" x14ac:dyDescent="0.25">
      <c r="A3883" s="3" t="s">
        <v>34861</v>
      </c>
      <c r="B3883" s="4" t="s">
        <v>34862</v>
      </c>
      <c r="C3883" s="4" t="s">
        <v>24933</v>
      </c>
      <c r="D3883" t="s">
        <v>24913</v>
      </c>
    </row>
    <row r="3884" spans="1:4" x14ac:dyDescent="0.25">
      <c r="A3884" s="3" t="s">
        <v>34863</v>
      </c>
      <c r="B3884" s="4" t="s">
        <v>34864</v>
      </c>
      <c r="C3884" s="4" t="s">
        <v>34865</v>
      </c>
      <c r="D3884" t="s">
        <v>34866</v>
      </c>
    </row>
    <row r="3885" spans="1:4" x14ac:dyDescent="0.25">
      <c r="A3885" s="3" t="s">
        <v>34867</v>
      </c>
      <c r="C3885" s="4" t="s">
        <v>34868</v>
      </c>
    </row>
    <row r="3886" spans="1:4" x14ac:dyDescent="0.25">
      <c r="A3886" s="3" t="s">
        <v>34869</v>
      </c>
      <c r="B3886" s="4" t="s">
        <v>34870</v>
      </c>
      <c r="C3886" s="4" t="s">
        <v>34871</v>
      </c>
      <c r="D3886" t="s">
        <v>24913</v>
      </c>
    </row>
    <row r="3887" spans="1:4" x14ac:dyDescent="0.25">
      <c r="A3887" s="3" t="s">
        <v>34872</v>
      </c>
      <c r="B3887" s="4" t="s">
        <v>34873</v>
      </c>
      <c r="C3887" s="4" t="s">
        <v>24913</v>
      </c>
    </row>
    <row r="3888" spans="1:4" x14ac:dyDescent="0.25">
      <c r="A3888" s="3" t="s">
        <v>34874</v>
      </c>
      <c r="B3888" s="4" t="s">
        <v>13375</v>
      </c>
      <c r="C3888" s="4" t="s">
        <v>24913</v>
      </c>
    </row>
    <row r="3889" spans="1:6" x14ac:dyDescent="0.25">
      <c r="A3889" s="3" t="s">
        <v>34875</v>
      </c>
      <c r="B3889" s="4" t="s">
        <v>13371</v>
      </c>
      <c r="C3889" s="4" t="s">
        <v>34876</v>
      </c>
    </row>
    <row r="3890" spans="1:6" x14ac:dyDescent="0.25">
      <c r="A3890" s="3" t="s">
        <v>34877</v>
      </c>
      <c r="B3890" s="4" t="s">
        <v>34878</v>
      </c>
      <c r="C3890" s="4" t="s">
        <v>24913</v>
      </c>
    </row>
    <row r="3891" spans="1:6" x14ac:dyDescent="0.25">
      <c r="A3891" s="3" t="s">
        <v>34879</v>
      </c>
      <c r="B3891" s="4" t="s">
        <v>34880</v>
      </c>
      <c r="C3891" s="4" t="s">
        <v>24913</v>
      </c>
    </row>
    <row r="3892" spans="1:6" x14ac:dyDescent="0.25">
      <c r="A3892" s="3" t="s">
        <v>34881</v>
      </c>
      <c r="B3892" s="4" t="s">
        <v>34882</v>
      </c>
      <c r="C3892" s="4" t="s">
        <v>24913</v>
      </c>
    </row>
    <row r="3893" spans="1:6" x14ac:dyDescent="0.25">
      <c r="A3893" s="3" t="s">
        <v>34883</v>
      </c>
      <c r="B3893" s="4" t="s">
        <v>34884</v>
      </c>
      <c r="C3893" s="4" t="s">
        <v>24913</v>
      </c>
    </row>
    <row r="3894" spans="1:6" x14ac:dyDescent="0.25">
      <c r="A3894" s="3" t="s">
        <v>34885</v>
      </c>
      <c r="B3894" s="4" t="s">
        <v>34886</v>
      </c>
      <c r="C3894" s="4" t="s">
        <v>24913</v>
      </c>
    </row>
    <row r="3895" spans="1:6" x14ac:dyDescent="0.25">
      <c r="A3895" s="3" t="s">
        <v>34887</v>
      </c>
      <c r="B3895" s="4" t="s">
        <v>34888</v>
      </c>
      <c r="C3895" s="4" t="s">
        <v>24919</v>
      </c>
      <c r="D3895" t="s">
        <v>34889</v>
      </c>
      <c r="E3895" t="s">
        <v>34890</v>
      </c>
      <c r="F3895" t="s">
        <v>34891</v>
      </c>
    </row>
    <row r="3896" spans="1:6" x14ac:dyDescent="0.25">
      <c r="A3896" s="3" t="s">
        <v>34892</v>
      </c>
      <c r="B3896" s="4" t="s">
        <v>34893</v>
      </c>
      <c r="C3896" s="4" t="s">
        <v>34894</v>
      </c>
    </row>
    <row r="3897" spans="1:6" x14ac:dyDescent="0.25">
      <c r="A3897" s="3" t="s">
        <v>34895</v>
      </c>
      <c r="B3897" s="4" t="s">
        <v>34896</v>
      </c>
      <c r="C3897" s="4" t="s">
        <v>34897</v>
      </c>
    </row>
    <row r="3898" spans="1:6" x14ac:dyDescent="0.25">
      <c r="A3898" s="3" t="s">
        <v>34898</v>
      </c>
      <c r="B3898" s="4" t="s">
        <v>34899</v>
      </c>
      <c r="C3898" s="4" t="s">
        <v>34900</v>
      </c>
    </row>
    <row r="3899" spans="1:6" x14ac:dyDescent="0.25">
      <c r="A3899" s="3" t="s">
        <v>34901</v>
      </c>
      <c r="B3899" s="4" t="s">
        <v>34902</v>
      </c>
      <c r="C3899" s="4" t="s">
        <v>34903</v>
      </c>
    </row>
    <row r="3900" spans="1:6" x14ac:dyDescent="0.25">
      <c r="A3900" s="3" t="s">
        <v>34904</v>
      </c>
      <c r="B3900" s="4" t="s">
        <v>34905</v>
      </c>
      <c r="C3900" s="4" t="s">
        <v>34906</v>
      </c>
    </row>
    <row r="3901" spans="1:6" x14ac:dyDescent="0.25">
      <c r="A3901" s="3" t="s">
        <v>34907</v>
      </c>
      <c r="B3901" s="4" t="s">
        <v>34908</v>
      </c>
      <c r="C3901" s="4" t="s">
        <v>34909</v>
      </c>
    </row>
    <row r="3902" spans="1:6" x14ac:dyDescent="0.25">
      <c r="A3902" s="3" t="s">
        <v>34910</v>
      </c>
      <c r="B3902" s="4" t="s">
        <v>34911</v>
      </c>
      <c r="C3902" s="4" t="s">
        <v>13643</v>
      </c>
    </row>
    <row r="3903" spans="1:6" x14ac:dyDescent="0.25">
      <c r="A3903" s="3" t="s">
        <v>34912</v>
      </c>
      <c r="B3903" s="4" t="s">
        <v>34913</v>
      </c>
      <c r="C3903" s="4" t="s">
        <v>34914</v>
      </c>
    </row>
    <row r="3904" spans="1:6" x14ac:dyDescent="0.25">
      <c r="A3904" s="3" t="s">
        <v>34915</v>
      </c>
      <c r="B3904" s="4" t="s">
        <v>34916</v>
      </c>
      <c r="C3904" s="4" t="s">
        <v>34917</v>
      </c>
    </row>
    <row r="3905" spans="1:5" x14ac:dyDescent="0.25">
      <c r="A3905" s="3" t="s">
        <v>34918</v>
      </c>
      <c r="B3905" s="4" t="s">
        <v>34919</v>
      </c>
      <c r="C3905" s="4" t="s">
        <v>34920</v>
      </c>
    </row>
    <row r="3906" spans="1:5" x14ac:dyDescent="0.25">
      <c r="A3906" s="3" t="s">
        <v>34921</v>
      </c>
      <c r="B3906" s="4" t="s">
        <v>34922</v>
      </c>
      <c r="C3906" s="4" t="s">
        <v>24913</v>
      </c>
    </row>
    <row r="3907" spans="1:5" x14ac:dyDescent="0.25">
      <c r="A3907" s="3" t="s">
        <v>34923</v>
      </c>
      <c r="B3907" s="4" t="s">
        <v>34924</v>
      </c>
      <c r="C3907" s="4" t="s">
        <v>24919</v>
      </c>
      <c r="D3907" t="s">
        <v>34925</v>
      </c>
    </row>
    <row r="3908" spans="1:5" x14ac:dyDescent="0.25">
      <c r="A3908" s="3" t="s">
        <v>34926</v>
      </c>
      <c r="B3908" s="4" t="s">
        <v>34927</v>
      </c>
      <c r="C3908" s="4" t="s">
        <v>34928</v>
      </c>
      <c r="D3908" t="s">
        <v>34929</v>
      </c>
      <c r="E3908" t="s">
        <v>34930</v>
      </c>
    </row>
    <row r="3909" spans="1:5" x14ac:dyDescent="0.25">
      <c r="A3909" s="3" t="s">
        <v>34931</v>
      </c>
      <c r="B3909" s="4" t="s">
        <v>34932</v>
      </c>
      <c r="C3909" s="4" t="s">
        <v>34933</v>
      </c>
    </row>
    <row r="3910" spans="1:5" x14ac:dyDescent="0.25">
      <c r="A3910" s="3" t="s">
        <v>34934</v>
      </c>
      <c r="B3910" s="4" t="s">
        <v>34935</v>
      </c>
      <c r="C3910" s="4" t="s">
        <v>34936</v>
      </c>
    </row>
    <row r="3911" spans="1:5" x14ac:dyDescent="0.25">
      <c r="A3911" s="3" t="s">
        <v>34937</v>
      </c>
      <c r="B3911" s="4" t="s">
        <v>34938</v>
      </c>
      <c r="C3911" s="4" t="s">
        <v>34939</v>
      </c>
      <c r="D3911" t="s">
        <v>34940</v>
      </c>
      <c r="E3911" t="s">
        <v>34941</v>
      </c>
    </row>
    <row r="3912" spans="1:5" x14ac:dyDescent="0.25">
      <c r="A3912" s="3" t="s">
        <v>34942</v>
      </c>
      <c r="B3912" s="4" t="s">
        <v>34943</v>
      </c>
      <c r="C3912" s="4" t="s">
        <v>34944</v>
      </c>
    </row>
    <row r="3913" spans="1:5" x14ac:dyDescent="0.25">
      <c r="A3913" s="3" t="s">
        <v>34945</v>
      </c>
      <c r="B3913" s="4" t="s">
        <v>34946</v>
      </c>
      <c r="C3913" s="4" t="s">
        <v>34947</v>
      </c>
      <c r="D3913" t="s">
        <v>24913</v>
      </c>
    </row>
    <row r="3914" spans="1:5" x14ac:dyDescent="0.25">
      <c r="A3914" s="3" t="s">
        <v>34948</v>
      </c>
      <c r="B3914" s="4" t="s">
        <v>34949</v>
      </c>
      <c r="C3914" s="4" t="s">
        <v>24913</v>
      </c>
    </row>
    <row r="3915" spans="1:5" x14ac:dyDescent="0.25">
      <c r="A3915" s="3" t="s">
        <v>34950</v>
      </c>
      <c r="B3915" s="4" t="s">
        <v>34951</v>
      </c>
      <c r="C3915" s="4" t="s">
        <v>24913</v>
      </c>
    </row>
    <row r="3916" spans="1:5" x14ac:dyDescent="0.25">
      <c r="A3916" s="3" t="s">
        <v>34952</v>
      </c>
      <c r="B3916" s="4" t="s">
        <v>34953</v>
      </c>
      <c r="C3916" s="4" t="s">
        <v>34947</v>
      </c>
      <c r="D3916" t="s">
        <v>34954</v>
      </c>
    </row>
    <row r="3917" spans="1:5" x14ac:dyDescent="0.25">
      <c r="A3917" s="3" t="s">
        <v>34955</v>
      </c>
      <c r="B3917" s="4" t="s">
        <v>34956</v>
      </c>
      <c r="C3917" s="4" t="s">
        <v>34957</v>
      </c>
      <c r="D3917" t="s">
        <v>24933</v>
      </c>
      <c r="E3917" t="s">
        <v>24913</v>
      </c>
    </row>
    <row r="3918" spans="1:5" x14ac:dyDescent="0.25">
      <c r="A3918" s="3" t="s">
        <v>34958</v>
      </c>
      <c r="B3918" s="4" t="s">
        <v>34959</v>
      </c>
      <c r="C3918" s="4" t="s">
        <v>34960</v>
      </c>
      <c r="D3918" t="s">
        <v>34961</v>
      </c>
      <c r="E3918" t="s">
        <v>34962</v>
      </c>
    </row>
    <row r="3919" spans="1:5" x14ac:dyDescent="0.25">
      <c r="A3919" s="3" t="s">
        <v>34963</v>
      </c>
      <c r="B3919" s="4" t="s">
        <v>13383</v>
      </c>
      <c r="C3919" s="4" t="s">
        <v>34964</v>
      </c>
    </row>
    <row r="3920" spans="1:5" x14ac:dyDescent="0.25">
      <c r="A3920" s="3" t="s">
        <v>34965</v>
      </c>
      <c r="B3920" s="4" t="s">
        <v>34966</v>
      </c>
      <c r="C3920" s="4" t="s">
        <v>34967</v>
      </c>
    </row>
    <row r="3921" spans="1:6" x14ac:dyDescent="0.25">
      <c r="A3921" s="3" t="s">
        <v>34968</v>
      </c>
      <c r="B3921" s="4" t="s">
        <v>34969</v>
      </c>
      <c r="C3921" s="4" t="s">
        <v>34970</v>
      </c>
    </row>
    <row r="3922" spans="1:6" x14ac:dyDescent="0.25">
      <c r="A3922" s="3" t="s">
        <v>34971</v>
      </c>
      <c r="B3922" s="4" t="s">
        <v>13439</v>
      </c>
      <c r="C3922" s="4" t="s">
        <v>34972</v>
      </c>
    </row>
    <row r="3923" spans="1:6" x14ac:dyDescent="0.25">
      <c r="A3923" s="3" t="s">
        <v>34973</v>
      </c>
      <c r="B3923" s="4" t="s">
        <v>34974</v>
      </c>
      <c r="C3923" s="4" t="s">
        <v>24913</v>
      </c>
    </row>
    <row r="3924" spans="1:6" x14ac:dyDescent="0.25">
      <c r="A3924" s="3" t="s">
        <v>34975</v>
      </c>
      <c r="B3924" s="4" t="s">
        <v>13577</v>
      </c>
      <c r="C3924" s="4" t="s">
        <v>34976</v>
      </c>
    </row>
    <row r="3925" spans="1:6" x14ac:dyDescent="0.25">
      <c r="A3925" s="3" t="s">
        <v>34977</v>
      </c>
      <c r="B3925" s="4" t="s">
        <v>34978</v>
      </c>
      <c r="C3925" s="4" t="s">
        <v>34979</v>
      </c>
    </row>
    <row r="3926" spans="1:6" x14ac:dyDescent="0.25">
      <c r="A3926" s="3" t="s">
        <v>34980</v>
      </c>
      <c r="B3926" s="4" t="s">
        <v>34981</v>
      </c>
      <c r="C3926" s="4" t="s">
        <v>34982</v>
      </c>
      <c r="D3926" t="s">
        <v>34983</v>
      </c>
    </row>
    <row r="3927" spans="1:6" x14ac:dyDescent="0.25">
      <c r="A3927" s="3" t="s">
        <v>34984</v>
      </c>
      <c r="B3927" s="4" t="s">
        <v>34959</v>
      </c>
      <c r="C3927" s="4" t="s">
        <v>34985</v>
      </c>
      <c r="D3927" t="s">
        <v>24933</v>
      </c>
      <c r="E3927" t="s">
        <v>24913</v>
      </c>
    </row>
    <row r="3928" spans="1:6" x14ac:dyDescent="0.25">
      <c r="A3928" s="3" t="s">
        <v>34986</v>
      </c>
      <c r="B3928" s="4" t="s">
        <v>34987</v>
      </c>
      <c r="C3928" s="4" t="s">
        <v>34988</v>
      </c>
      <c r="D3928" t="s">
        <v>34989</v>
      </c>
    </row>
    <row r="3929" spans="1:6" x14ac:dyDescent="0.25">
      <c r="A3929" s="3" t="s">
        <v>34990</v>
      </c>
      <c r="B3929" s="4" t="s">
        <v>34991</v>
      </c>
      <c r="C3929" s="4" t="s">
        <v>25550</v>
      </c>
      <c r="D3929" t="s">
        <v>34992</v>
      </c>
      <c r="E3929" t="s">
        <v>24913</v>
      </c>
    </row>
    <row r="3930" spans="1:6" x14ac:dyDescent="0.25">
      <c r="A3930" s="3" t="s">
        <v>34993</v>
      </c>
      <c r="B3930" s="4" t="s">
        <v>34994</v>
      </c>
      <c r="C3930" s="4" t="s">
        <v>24933</v>
      </c>
      <c r="D3930" t="s">
        <v>24913</v>
      </c>
    </row>
    <row r="3931" spans="1:6" x14ac:dyDescent="0.25">
      <c r="A3931" s="3" t="s">
        <v>34995</v>
      </c>
      <c r="B3931" s="4" t="s">
        <v>34996</v>
      </c>
      <c r="C3931" s="4" t="s">
        <v>34997</v>
      </c>
      <c r="D3931" t="s">
        <v>24933</v>
      </c>
      <c r="E3931" t="s">
        <v>34998</v>
      </c>
      <c r="F3931" t="s">
        <v>34999</v>
      </c>
    </row>
    <row r="3932" spans="1:6" x14ac:dyDescent="0.25">
      <c r="A3932" s="3" t="s">
        <v>35000</v>
      </c>
      <c r="B3932" s="4" t="s">
        <v>35001</v>
      </c>
      <c r="C3932" s="4" t="s">
        <v>24919</v>
      </c>
      <c r="D3932" t="s">
        <v>24913</v>
      </c>
    </row>
    <row r="3933" spans="1:6" x14ac:dyDescent="0.25">
      <c r="A3933" s="3" t="s">
        <v>35002</v>
      </c>
      <c r="B3933" s="4" t="s">
        <v>35003</v>
      </c>
      <c r="C3933" s="4" t="s">
        <v>24919</v>
      </c>
      <c r="D3933" t="s">
        <v>35004</v>
      </c>
    </row>
    <row r="3934" spans="1:6" x14ac:dyDescent="0.25">
      <c r="A3934" s="3" t="s">
        <v>35005</v>
      </c>
      <c r="B3934" s="4" t="s">
        <v>13688</v>
      </c>
      <c r="C3934" s="4" t="s">
        <v>24913</v>
      </c>
    </row>
    <row r="3935" spans="1:6" x14ac:dyDescent="0.25">
      <c r="A3935" s="3" t="s">
        <v>35006</v>
      </c>
      <c r="B3935" s="4" t="s">
        <v>35007</v>
      </c>
      <c r="C3935" s="4" t="s">
        <v>24913</v>
      </c>
    </row>
    <row r="3936" spans="1:6" x14ac:dyDescent="0.25">
      <c r="A3936" s="3" t="s">
        <v>35008</v>
      </c>
      <c r="B3936" s="4" t="s">
        <v>35009</v>
      </c>
      <c r="C3936" s="4" t="s">
        <v>35010</v>
      </c>
    </row>
    <row r="3937" spans="1:7" x14ac:dyDescent="0.25">
      <c r="A3937" s="3" t="s">
        <v>35011</v>
      </c>
      <c r="B3937" s="4" t="s">
        <v>35012</v>
      </c>
      <c r="C3937" s="4" t="s">
        <v>24933</v>
      </c>
      <c r="D3937" t="s">
        <v>35013</v>
      </c>
      <c r="E3937" t="s">
        <v>35014</v>
      </c>
    </row>
    <row r="3938" spans="1:7" x14ac:dyDescent="0.25">
      <c r="A3938" s="3" t="s">
        <v>35015</v>
      </c>
      <c r="B3938" s="4" t="s">
        <v>35016</v>
      </c>
      <c r="C3938" s="4" t="s">
        <v>35017</v>
      </c>
      <c r="D3938" t="s">
        <v>35018</v>
      </c>
      <c r="E3938" t="s">
        <v>35019</v>
      </c>
    </row>
    <row r="3939" spans="1:7" x14ac:dyDescent="0.25">
      <c r="A3939" s="3" t="s">
        <v>35020</v>
      </c>
      <c r="B3939" s="4" t="s">
        <v>35021</v>
      </c>
      <c r="C3939" s="4" t="s">
        <v>24913</v>
      </c>
    </row>
    <row r="3940" spans="1:7" x14ac:dyDescent="0.25">
      <c r="A3940" s="3" t="s">
        <v>35022</v>
      </c>
      <c r="B3940" s="4" t="s">
        <v>35023</v>
      </c>
      <c r="C3940" s="4" t="s">
        <v>24913</v>
      </c>
    </row>
    <row r="3941" spans="1:7" x14ac:dyDescent="0.25">
      <c r="A3941" s="3" t="s">
        <v>35024</v>
      </c>
      <c r="B3941" s="4" t="s">
        <v>35025</v>
      </c>
      <c r="C3941" s="4" t="s">
        <v>24913</v>
      </c>
    </row>
    <row r="3942" spans="1:7" x14ac:dyDescent="0.25">
      <c r="A3942" s="3" t="s">
        <v>35026</v>
      </c>
      <c r="B3942" s="4" t="s">
        <v>35027</v>
      </c>
      <c r="C3942" s="4" t="s">
        <v>35028</v>
      </c>
      <c r="D3942" t="s">
        <v>35029</v>
      </c>
      <c r="E3942" t="s">
        <v>35030</v>
      </c>
      <c r="F3942" t="s">
        <v>35031</v>
      </c>
      <c r="G3942" t="s">
        <v>35032</v>
      </c>
    </row>
    <row r="3943" spans="1:7" x14ac:dyDescent="0.25">
      <c r="A3943" s="3" t="s">
        <v>35033</v>
      </c>
      <c r="B3943" s="4" t="s">
        <v>35034</v>
      </c>
      <c r="C3943" s="4" t="s">
        <v>24919</v>
      </c>
      <c r="D3943" t="s">
        <v>24913</v>
      </c>
    </row>
    <row r="3944" spans="1:7" x14ac:dyDescent="0.25">
      <c r="A3944" s="3" t="s">
        <v>35035</v>
      </c>
      <c r="B3944" s="4" t="s">
        <v>35036</v>
      </c>
      <c r="C3944" s="4" t="s">
        <v>35037</v>
      </c>
    </row>
    <row r="3945" spans="1:7" x14ac:dyDescent="0.25">
      <c r="A3945" s="3" t="s">
        <v>35038</v>
      </c>
      <c r="B3945" s="4" t="s">
        <v>35039</v>
      </c>
      <c r="C3945" s="4" t="s">
        <v>35040</v>
      </c>
      <c r="D3945" t="s">
        <v>35041</v>
      </c>
    </row>
    <row r="3946" spans="1:7" x14ac:dyDescent="0.25">
      <c r="A3946" s="3" t="s">
        <v>35042</v>
      </c>
      <c r="B3946" s="4" t="s">
        <v>35043</v>
      </c>
      <c r="C3946" s="4" t="s">
        <v>35044</v>
      </c>
      <c r="D3946" t="s">
        <v>35041</v>
      </c>
    </row>
    <row r="3947" spans="1:7" x14ac:dyDescent="0.25">
      <c r="A3947" s="3" t="s">
        <v>35045</v>
      </c>
      <c r="B3947" s="4" t="s">
        <v>35046</v>
      </c>
      <c r="C3947" s="4" t="s">
        <v>35047</v>
      </c>
    </row>
    <row r="3948" spans="1:7" x14ac:dyDescent="0.25">
      <c r="A3948" s="3" t="s">
        <v>35048</v>
      </c>
      <c r="B3948" s="4" t="s">
        <v>35049</v>
      </c>
      <c r="C3948" s="4" t="s">
        <v>35050</v>
      </c>
    </row>
    <row r="3949" spans="1:7" x14ac:dyDescent="0.25">
      <c r="A3949" s="3" t="s">
        <v>35051</v>
      </c>
      <c r="B3949" s="4" t="s">
        <v>35052</v>
      </c>
      <c r="C3949" s="4" t="s">
        <v>35053</v>
      </c>
      <c r="D3949" t="s">
        <v>35054</v>
      </c>
    </row>
    <row r="3950" spans="1:7" x14ac:dyDescent="0.25">
      <c r="A3950" s="3" t="s">
        <v>35055</v>
      </c>
      <c r="B3950" s="4" t="s">
        <v>35056</v>
      </c>
      <c r="C3950" s="4" t="s">
        <v>24913</v>
      </c>
    </row>
    <row r="3951" spans="1:7" x14ac:dyDescent="0.25">
      <c r="A3951" s="3" t="s">
        <v>35057</v>
      </c>
      <c r="B3951" s="4" t="s">
        <v>35058</v>
      </c>
      <c r="C3951" s="4" t="s">
        <v>35059</v>
      </c>
    </row>
    <row r="3952" spans="1:7" x14ac:dyDescent="0.25">
      <c r="A3952" s="3" t="s">
        <v>35060</v>
      </c>
      <c r="B3952" s="4" t="s">
        <v>35061</v>
      </c>
      <c r="C3952" s="4" t="s">
        <v>35062</v>
      </c>
    </row>
    <row r="3953" spans="1:7" x14ac:dyDescent="0.25">
      <c r="A3953" s="3" t="s">
        <v>35063</v>
      </c>
      <c r="B3953" s="4" t="s">
        <v>35064</v>
      </c>
      <c r="C3953" s="4" t="s">
        <v>35065</v>
      </c>
    </row>
    <row r="3954" spans="1:7" x14ac:dyDescent="0.25">
      <c r="A3954" s="3" t="s">
        <v>35066</v>
      </c>
      <c r="B3954" s="4" t="s">
        <v>35067</v>
      </c>
      <c r="C3954" s="4" t="s">
        <v>35068</v>
      </c>
      <c r="D3954" t="s">
        <v>35069</v>
      </c>
      <c r="E3954" t="s">
        <v>35070</v>
      </c>
      <c r="F3954" t="s">
        <v>35071</v>
      </c>
      <c r="G3954" t="s">
        <v>35072</v>
      </c>
    </row>
    <row r="3955" spans="1:7" x14ac:dyDescent="0.25">
      <c r="A3955" s="3" t="s">
        <v>35073</v>
      </c>
      <c r="B3955" s="4" t="s">
        <v>14143</v>
      </c>
      <c r="C3955" s="4" t="s">
        <v>24913</v>
      </c>
    </row>
    <row r="3956" spans="1:7" x14ac:dyDescent="0.25">
      <c r="A3956" s="3" t="s">
        <v>35074</v>
      </c>
      <c r="B3956" s="4" t="s">
        <v>35075</v>
      </c>
      <c r="C3956" s="4" t="s">
        <v>35076</v>
      </c>
    </row>
    <row r="3957" spans="1:7" x14ac:dyDescent="0.25">
      <c r="A3957" s="3" t="s">
        <v>35077</v>
      </c>
      <c r="B3957" s="4" t="s">
        <v>35078</v>
      </c>
      <c r="C3957" s="4" t="s">
        <v>24919</v>
      </c>
      <c r="D3957" t="s">
        <v>24913</v>
      </c>
    </row>
    <row r="3958" spans="1:7" x14ac:dyDescent="0.25">
      <c r="A3958" s="3" t="s">
        <v>35079</v>
      </c>
      <c r="B3958" s="4" t="s">
        <v>35080</v>
      </c>
      <c r="C3958" s="4" t="s">
        <v>35081</v>
      </c>
      <c r="D3958" t="s">
        <v>35082</v>
      </c>
      <c r="E3958" t="s">
        <v>35083</v>
      </c>
    </row>
    <row r="3959" spans="1:7" x14ac:dyDescent="0.25">
      <c r="A3959" s="3" t="s">
        <v>35084</v>
      </c>
      <c r="B3959" s="4" t="s">
        <v>35085</v>
      </c>
      <c r="C3959" s="4" t="s">
        <v>24913</v>
      </c>
    </row>
    <row r="3960" spans="1:7" x14ac:dyDescent="0.25">
      <c r="A3960" s="3" t="s">
        <v>35086</v>
      </c>
      <c r="B3960" s="4" t="s">
        <v>35087</v>
      </c>
      <c r="C3960" s="4" t="s">
        <v>35088</v>
      </c>
    </row>
    <row r="3961" spans="1:7" x14ac:dyDescent="0.25">
      <c r="A3961" s="3" t="s">
        <v>35089</v>
      </c>
      <c r="B3961" s="4" t="s">
        <v>35090</v>
      </c>
      <c r="C3961" s="4" t="s">
        <v>35091</v>
      </c>
    </row>
    <row r="3962" spans="1:7" x14ac:dyDescent="0.25">
      <c r="A3962" s="3" t="s">
        <v>35092</v>
      </c>
      <c r="B3962" s="4" t="s">
        <v>13890</v>
      </c>
      <c r="C3962" s="4" t="s">
        <v>24913</v>
      </c>
    </row>
    <row r="3963" spans="1:7" x14ac:dyDescent="0.25">
      <c r="A3963" s="3" t="s">
        <v>35093</v>
      </c>
      <c r="B3963" s="4" t="s">
        <v>35094</v>
      </c>
      <c r="C3963" s="4" t="s">
        <v>35095</v>
      </c>
    </row>
    <row r="3964" spans="1:7" x14ac:dyDescent="0.25">
      <c r="A3964" s="3" t="s">
        <v>35096</v>
      </c>
      <c r="B3964" s="4" t="s">
        <v>35097</v>
      </c>
      <c r="C3964" s="4" t="s">
        <v>24913</v>
      </c>
    </row>
    <row r="3965" spans="1:7" x14ac:dyDescent="0.25">
      <c r="A3965" s="3" t="s">
        <v>35098</v>
      </c>
      <c r="B3965" s="4" t="s">
        <v>35099</v>
      </c>
      <c r="C3965" s="4" t="s">
        <v>24913</v>
      </c>
    </row>
    <row r="3966" spans="1:7" x14ac:dyDescent="0.25">
      <c r="A3966" s="3" t="s">
        <v>35100</v>
      </c>
      <c r="B3966" s="4" t="s">
        <v>14020</v>
      </c>
      <c r="C3966" s="4" t="s">
        <v>24913</v>
      </c>
    </row>
    <row r="3967" spans="1:7" x14ac:dyDescent="0.25">
      <c r="A3967" s="3" t="s">
        <v>35101</v>
      </c>
      <c r="B3967" s="4" t="s">
        <v>35102</v>
      </c>
      <c r="C3967" s="4" t="s">
        <v>35103</v>
      </c>
    </row>
    <row r="3968" spans="1:7" x14ac:dyDescent="0.25">
      <c r="A3968" s="3" t="s">
        <v>35104</v>
      </c>
      <c r="B3968" s="4" t="s">
        <v>35105</v>
      </c>
      <c r="C3968" s="4" t="s">
        <v>24933</v>
      </c>
      <c r="D3968" t="s">
        <v>24913</v>
      </c>
    </row>
    <row r="3969" spans="1:6" x14ac:dyDescent="0.25">
      <c r="A3969" s="3" t="s">
        <v>35106</v>
      </c>
      <c r="B3969" s="4" t="s">
        <v>35107</v>
      </c>
      <c r="C3969" s="4" t="s">
        <v>35108</v>
      </c>
    </row>
    <row r="3970" spans="1:6" x14ac:dyDescent="0.25">
      <c r="A3970" s="3" t="s">
        <v>35109</v>
      </c>
      <c r="B3970" s="4" t="s">
        <v>35110</v>
      </c>
      <c r="C3970" s="4" t="s">
        <v>35111</v>
      </c>
      <c r="D3970" t="s">
        <v>35112</v>
      </c>
    </row>
    <row r="3971" spans="1:6" x14ac:dyDescent="0.25">
      <c r="A3971" s="3" t="s">
        <v>35113</v>
      </c>
      <c r="B3971" s="4" t="s">
        <v>35114</v>
      </c>
      <c r="C3971" s="4" t="s">
        <v>24913</v>
      </c>
    </row>
    <row r="3972" spans="1:6" x14ac:dyDescent="0.25">
      <c r="A3972" s="3" t="s">
        <v>35115</v>
      </c>
      <c r="B3972" s="4" t="s">
        <v>35116</v>
      </c>
      <c r="C3972" s="4" t="s">
        <v>24913</v>
      </c>
    </row>
    <row r="3973" spans="1:6" x14ac:dyDescent="0.25">
      <c r="A3973" s="3" t="s">
        <v>35117</v>
      </c>
      <c r="B3973" s="4" t="s">
        <v>12854</v>
      </c>
      <c r="C3973" s="4" t="s">
        <v>24913</v>
      </c>
    </row>
    <row r="3974" spans="1:6" x14ac:dyDescent="0.25">
      <c r="A3974" s="3" t="s">
        <v>35118</v>
      </c>
      <c r="B3974" s="4" t="s">
        <v>35119</v>
      </c>
      <c r="C3974" s="4" t="s">
        <v>24913</v>
      </c>
    </row>
    <row r="3975" spans="1:6" x14ac:dyDescent="0.25">
      <c r="A3975" s="3" t="s">
        <v>35120</v>
      </c>
      <c r="B3975" s="4" t="s">
        <v>35121</v>
      </c>
      <c r="C3975" s="4" t="s">
        <v>24913</v>
      </c>
    </row>
    <row r="3976" spans="1:6" x14ac:dyDescent="0.25">
      <c r="A3976" s="3" t="s">
        <v>35122</v>
      </c>
      <c r="B3976" s="4" t="s">
        <v>35123</v>
      </c>
      <c r="C3976" s="4" t="s">
        <v>24913</v>
      </c>
    </row>
    <row r="3977" spans="1:6" x14ac:dyDescent="0.25">
      <c r="A3977" s="3" t="s">
        <v>35124</v>
      </c>
      <c r="B3977" s="4" t="s">
        <v>35125</v>
      </c>
      <c r="C3977" s="4" t="s">
        <v>24913</v>
      </c>
    </row>
    <row r="3978" spans="1:6" x14ac:dyDescent="0.25">
      <c r="A3978" s="3" t="s">
        <v>35126</v>
      </c>
      <c r="B3978" s="4" t="s">
        <v>35127</v>
      </c>
      <c r="C3978" s="4" t="s">
        <v>24919</v>
      </c>
      <c r="D3978" t="s">
        <v>24913</v>
      </c>
    </row>
    <row r="3979" spans="1:6" x14ac:dyDescent="0.25">
      <c r="A3979" s="3" t="s">
        <v>35128</v>
      </c>
      <c r="B3979" s="4" t="s">
        <v>35129</v>
      </c>
      <c r="C3979" s="4" t="s">
        <v>35130</v>
      </c>
      <c r="D3979" t="s">
        <v>35131</v>
      </c>
    </row>
    <row r="3980" spans="1:6" x14ac:dyDescent="0.25">
      <c r="A3980" s="3" t="s">
        <v>35132</v>
      </c>
      <c r="B3980" s="4" t="s">
        <v>35133</v>
      </c>
      <c r="C3980" s="4" t="s">
        <v>35134</v>
      </c>
      <c r="D3980" t="s">
        <v>35135</v>
      </c>
      <c r="E3980" t="s">
        <v>35136</v>
      </c>
      <c r="F3980" t="s">
        <v>35137</v>
      </c>
    </row>
    <row r="3981" spans="1:6" x14ac:dyDescent="0.25">
      <c r="A3981" s="3" t="s">
        <v>35138</v>
      </c>
      <c r="B3981" s="4" t="s">
        <v>35139</v>
      </c>
      <c r="C3981" s="4" t="s">
        <v>24913</v>
      </c>
    </row>
    <row r="3982" spans="1:6" x14ac:dyDescent="0.25">
      <c r="A3982" s="3" t="s">
        <v>35140</v>
      </c>
      <c r="B3982" s="4" t="s">
        <v>35141</v>
      </c>
      <c r="C3982" s="4" t="s">
        <v>35142</v>
      </c>
    </row>
    <row r="3983" spans="1:6" x14ac:dyDescent="0.25">
      <c r="A3983" s="3" t="s">
        <v>35143</v>
      </c>
      <c r="B3983" s="4" t="s">
        <v>35144</v>
      </c>
      <c r="C3983" s="4" t="s">
        <v>35145</v>
      </c>
    </row>
    <row r="3984" spans="1:6" x14ac:dyDescent="0.25">
      <c r="A3984" s="3" t="s">
        <v>35146</v>
      </c>
      <c r="B3984" s="4" t="s">
        <v>35147</v>
      </c>
      <c r="C3984" s="4" t="s">
        <v>35148</v>
      </c>
    </row>
    <row r="3985" spans="1:4" x14ac:dyDescent="0.25">
      <c r="A3985" s="3" t="s">
        <v>35149</v>
      </c>
      <c r="B3985" s="4" t="s">
        <v>35150</v>
      </c>
      <c r="C3985" s="4" t="s">
        <v>24913</v>
      </c>
    </row>
    <row r="3986" spans="1:4" x14ac:dyDescent="0.25">
      <c r="A3986" s="3" t="s">
        <v>35151</v>
      </c>
      <c r="B3986" s="4" t="s">
        <v>35152</v>
      </c>
      <c r="C3986" s="4" t="s">
        <v>24913</v>
      </c>
    </row>
    <row r="3987" spans="1:4" x14ac:dyDescent="0.25">
      <c r="A3987" s="3" t="s">
        <v>35153</v>
      </c>
      <c r="B3987" s="4" t="s">
        <v>35154</v>
      </c>
      <c r="C3987" s="4" t="s">
        <v>35155</v>
      </c>
    </row>
    <row r="3988" spans="1:4" x14ac:dyDescent="0.25">
      <c r="A3988" s="3" t="s">
        <v>35156</v>
      </c>
      <c r="B3988" s="4" t="s">
        <v>35157</v>
      </c>
      <c r="C3988" s="4" t="s">
        <v>35158</v>
      </c>
    </row>
    <row r="3989" spans="1:4" x14ac:dyDescent="0.25">
      <c r="A3989" s="3" t="s">
        <v>35159</v>
      </c>
      <c r="B3989" s="4" t="s">
        <v>35160</v>
      </c>
      <c r="C3989" s="4" t="s">
        <v>24913</v>
      </c>
    </row>
    <row r="3990" spans="1:4" x14ac:dyDescent="0.25">
      <c r="A3990" s="3" t="s">
        <v>35161</v>
      </c>
      <c r="B3990" s="4" t="s">
        <v>35162</v>
      </c>
      <c r="C3990" s="4" t="s">
        <v>35163</v>
      </c>
    </row>
    <row r="3991" spans="1:4" x14ac:dyDescent="0.25">
      <c r="A3991" s="3" t="s">
        <v>35164</v>
      </c>
      <c r="B3991" s="4" t="s">
        <v>35165</v>
      </c>
      <c r="C3991" s="4" t="s">
        <v>35166</v>
      </c>
      <c r="D3991" t="s">
        <v>35167</v>
      </c>
    </row>
    <row r="3992" spans="1:4" x14ac:dyDescent="0.25">
      <c r="A3992" s="3" t="s">
        <v>35168</v>
      </c>
      <c r="B3992" s="4" t="s">
        <v>35169</v>
      </c>
      <c r="C3992" s="4" t="s">
        <v>24913</v>
      </c>
    </row>
    <row r="3993" spans="1:4" x14ac:dyDescent="0.25">
      <c r="A3993" s="3" t="s">
        <v>35170</v>
      </c>
      <c r="B3993" s="4" t="s">
        <v>35171</v>
      </c>
      <c r="C3993" s="4" t="s">
        <v>24913</v>
      </c>
    </row>
    <row r="3994" spans="1:4" x14ac:dyDescent="0.25">
      <c r="A3994" s="3" t="s">
        <v>35172</v>
      </c>
      <c r="B3994" s="4" t="s">
        <v>35173</v>
      </c>
      <c r="C3994" s="4" t="s">
        <v>35174</v>
      </c>
      <c r="D3994" t="s">
        <v>35175</v>
      </c>
    </row>
    <row r="3995" spans="1:4" x14ac:dyDescent="0.25">
      <c r="A3995" s="3" t="s">
        <v>35176</v>
      </c>
      <c r="B3995" s="4" t="s">
        <v>35177</v>
      </c>
      <c r="C3995" s="4" t="s">
        <v>24913</v>
      </c>
    </row>
    <row r="3996" spans="1:4" x14ac:dyDescent="0.25">
      <c r="A3996" s="3" t="s">
        <v>35178</v>
      </c>
      <c r="B3996" s="4" t="s">
        <v>35179</v>
      </c>
      <c r="C3996" s="4" t="s">
        <v>24919</v>
      </c>
      <c r="D3996" t="s">
        <v>35180</v>
      </c>
    </row>
    <row r="3997" spans="1:4" x14ac:dyDescent="0.25">
      <c r="A3997" s="3" t="s">
        <v>35181</v>
      </c>
      <c r="B3997" s="4" t="s">
        <v>35182</v>
      </c>
      <c r="C3997" s="4" t="s">
        <v>35183</v>
      </c>
      <c r="D3997" t="s">
        <v>35184</v>
      </c>
    </row>
    <row r="3998" spans="1:4" x14ac:dyDescent="0.25">
      <c r="A3998" s="3" t="s">
        <v>35185</v>
      </c>
      <c r="B3998" s="4" t="s">
        <v>14173</v>
      </c>
      <c r="C3998" s="4" t="s">
        <v>35186</v>
      </c>
    </row>
    <row r="3999" spans="1:4" x14ac:dyDescent="0.25">
      <c r="A3999" s="3" t="s">
        <v>35187</v>
      </c>
      <c r="B3999" s="4" t="s">
        <v>14177</v>
      </c>
      <c r="C3999" s="4" t="s">
        <v>24913</v>
      </c>
    </row>
    <row r="4000" spans="1:4" x14ac:dyDescent="0.25">
      <c r="A4000" s="3" t="s">
        <v>35188</v>
      </c>
      <c r="B4000" s="4" t="s">
        <v>14179</v>
      </c>
      <c r="C4000" s="4" t="s">
        <v>24913</v>
      </c>
    </row>
    <row r="4001" spans="1:4" x14ac:dyDescent="0.25">
      <c r="A4001" s="3" t="s">
        <v>35189</v>
      </c>
      <c r="B4001" s="4" t="s">
        <v>14181</v>
      </c>
      <c r="C4001" s="4" t="s">
        <v>24913</v>
      </c>
    </row>
    <row r="4002" spans="1:4" x14ac:dyDescent="0.25">
      <c r="A4002" s="3" t="s">
        <v>35190</v>
      </c>
      <c r="B4002" s="4" t="s">
        <v>35191</v>
      </c>
      <c r="C4002" s="4" t="s">
        <v>35192</v>
      </c>
    </row>
    <row r="4003" spans="1:4" x14ac:dyDescent="0.25">
      <c r="A4003" s="3" t="s">
        <v>35193</v>
      </c>
      <c r="B4003" s="4" t="s">
        <v>35194</v>
      </c>
      <c r="C4003" s="4" t="s">
        <v>35195</v>
      </c>
    </row>
    <row r="4004" spans="1:4" x14ac:dyDescent="0.25">
      <c r="A4004" s="3" t="s">
        <v>35196</v>
      </c>
      <c r="B4004" s="4" t="s">
        <v>14183</v>
      </c>
      <c r="C4004" s="4" t="s">
        <v>35197</v>
      </c>
    </row>
    <row r="4005" spans="1:4" x14ac:dyDescent="0.25">
      <c r="A4005" s="3" t="s">
        <v>35198</v>
      </c>
      <c r="B4005" s="4" t="s">
        <v>14175</v>
      </c>
      <c r="C4005" s="4" t="s">
        <v>24913</v>
      </c>
    </row>
    <row r="4006" spans="1:4" x14ac:dyDescent="0.25">
      <c r="A4006" s="3" t="s">
        <v>35199</v>
      </c>
      <c r="B4006" s="4" t="s">
        <v>35200</v>
      </c>
      <c r="C4006" s="4" t="s">
        <v>24913</v>
      </c>
    </row>
    <row r="4007" spans="1:4" x14ac:dyDescent="0.25">
      <c r="A4007" s="3" t="s">
        <v>35201</v>
      </c>
      <c r="B4007" s="4" t="s">
        <v>35202</v>
      </c>
      <c r="C4007" s="4" t="s">
        <v>35203</v>
      </c>
      <c r="D4007" t="s">
        <v>35204</v>
      </c>
    </row>
    <row r="4008" spans="1:4" x14ac:dyDescent="0.25">
      <c r="A4008" s="3" t="s">
        <v>35205</v>
      </c>
      <c r="B4008" s="4" t="s">
        <v>35206</v>
      </c>
      <c r="C4008" s="4" t="s">
        <v>35207</v>
      </c>
    </row>
    <row r="4009" spans="1:4" x14ac:dyDescent="0.25">
      <c r="A4009" s="3" t="s">
        <v>35208</v>
      </c>
      <c r="B4009" s="4" t="s">
        <v>17135</v>
      </c>
      <c r="C4009" s="4" t="s">
        <v>35209</v>
      </c>
    </row>
    <row r="4010" spans="1:4" x14ac:dyDescent="0.25">
      <c r="A4010" s="3" t="s">
        <v>35210</v>
      </c>
      <c r="B4010" s="4" t="s">
        <v>17137</v>
      </c>
      <c r="C4010" s="4" t="s">
        <v>24913</v>
      </c>
    </row>
    <row r="4011" spans="1:4" x14ac:dyDescent="0.25">
      <c r="A4011" s="3" t="s">
        <v>35211</v>
      </c>
      <c r="B4011" s="4" t="s">
        <v>17139</v>
      </c>
      <c r="C4011" s="4" t="s">
        <v>24913</v>
      </c>
    </row>
    <row r="4012" spans="1:4" x14ac:dyDescent="0.25">
      <c r="A4012" s="3" t="s">
        <v>35212</v>
      </c>
      <c r="B4012" s="4" t="s">
        <v>35213</v>
      </c>
      <c r="C4012" s="4" t="s">
        <v>35214</v>
      </c>
    </row>
    <row r="4013" spans="1:4" x14ac:dyDescent="0.25">
      <c r="A4013" s="3" t="s">
        <v>35215</v>
      </c>
      <c r="B4013" s="4" t="s">
        <v>35216</v>
      </c>
      <c r="C4013" s="4" t="s">
        <v>35217</v>
      </c>
    </row>
    <row r="4014" spans="1:4" x14ac:dyDescent="0.25">
      <c r="A4014" s="3" t="s">
        <v>35218</v>
      </c>
      <c r="B4014" s="4" t="s">
        <v>35219</v>
      </c>
      <c r="C4014" s="4" t="s">
        <v>35220</v>
      </c>
    </row>
    <row r="4015" spans="1:4" x14ac:dyDescent="0.25">
      <c r="A4015" s="3" t="s">
        <v>35221</v>
      </c>
      <c r="B4015" s="4" t="s">
        <v>35222</v>
      </c>
      <c r="C4015" s="4" t="s">
        <v>35223</v>
      </c>
    </row>
    <row r="4016" spans="1:4" x14ac:dyDescent="0.25">
      <c r="A4016" s="3" t="s">
        <v>35224</v>
      </c>
      <c r="B4016" s="4" t="s">
        <v>35225</v>
      </c>
      <c r="C4016" s="4" t="s">
        <v>35226</v>
      </c>
    </row>
    <row r="4017" spans="1:5" x14ac:dyDescent="0.25">
      <c r="A4017" s="3" t="s">
        <v>35227</v>
      </c>
      <c r="B4017" s="4" t="s">
        <v>17151</v>
      </c>
      <c r="C4017" s="4" t="s">
        <v>24913</v>
      </c>
    </row>
    <row r="4018" spans="1:5" x14ac:dyDescent="0.25">
      <c r="A4018" s="3" t="s">
        <v>35228</v>
      </c>
      <c r="B4018" s="4" t="s">
        <v>35229</v>
      </c>
      <c r="C4018" s="4" t="s">
        <v>35230</v>
      </c>
      <c r="D4018" t="s">
        <v>35231</v>
      </c>
    </row>
    <row r="4019" spans="1:5" x14ac:dyDescent="0.25">
      <c r="A4019" s="3" t="s">
        <v>35232</v>
      </c>
      <c r="B4019" s="4" t="s">
        <v>35233</v>
      </c>
      <c r="C4019" s="4" t="s">
        <v>35234</v>
      </c>
      <c r="D4019" t="s">
        <v>35235</v>
      </c>
    </row>
    <row r="4020" spans="1:5" x14ac:dyDescent="0.25">
      <c r="A4020" s="3" t="s">
        <v>35236</v>
      </c>
      <c r="B4020" s="4" t="s">
        <v>35237</v>
      </c>
      <c r="C4020" s="4" t="s">
        <v>35238</v>
      </c>
    </row>
    <row r="4021" spans="1:5" x14ac:dyDescent="0.25">
      <c r="A4021" s="3" t="s">
        <v>35239</v>
      </c>
      <c r="B4021" s="4" t="s">
        <v>35240</v>
      </c>
      <c r="C4021" s="4" t="s">
        <v>35241</v>
      </c>
    </row>
    <row r="4022" spans="1:5" x14ac:dyDescent="0.25">
      <c r="A4022" s="3" t="s">
        <v>35242</v>
      </c>
      <c r="B4022" s="4" t="s">
        <v>35243</v>
      </c>
      <c r="C4022" s="4" t="s">
        <v>35244</v>
      </c>
    </row>
    <row r="4023" spans="1:5" x14ac:dyDescent="0.25">
      <c r="A4023" s="3" t="s">
        <v>35245</v>
      </c>
      <c r="B4023" s="4" t="s">
        <v>35246</v>
      </c>
      <c r="C4023" s="4" t="s">
        <v>35247</v>
      </c>
      <c r="D4023" t="s">
        <v>29479</v>
      </c>
    </row>
    <row r="4024" spans="1:5" x14ac:dyDescent="0.25">
      <c r="A4024" s="3" t="s">
        <v>35248</v>
      </c>
      <c r="B4024" s="4" t="s">
        <v>35249</v>
      </c>
      <c r="C4024" s="4" t="s">
        <v>35250</v>
      </c>
    </row>
    <row r="4025" spans="1:5" x14ac:dyDescent="0.25">
      <c r="A4025" s="3" t="s">
        <v>35251</v>
      </c>
      <c r="B4025" s="4" t="s">
        <v>35252</v>
      </c>
      <c r="C4025" s="4" t="s">
        <v>35253</v>
      </c>
    </row>
    <row r="4026" spans="1:5" x14ac:dyDescent="0.25">
      <c r="A4026" s="3" t="s">
        <v>35254</v>
      </c>
      <c r="B4026" s="4" t="s">
        <v>35255</v>
      </c>
      <c r="C4026" s="4" t="s">
        <v>35256</v>
      </c>
      <c r="D4026" t="s">
        <v>35257</v>
      </c>
    </row>
    <row r="4027" spans="1:5" x14ac:dyDescent="0.25">
      <c r="A4027" s="3" t="s">
        <v>35258</v>
      </c>
      <c r="B4027" s="4" t="s">
        <v>35259</v>
      </c>
      <c r="C4027" s="4" t="s">
        <v>35260</v>
      </c>
      <c r="D4027" t="s">
        <v>35261</v>
      </c>
    </row>
    <row r="4028" spans="1:5" x14ac:dyDescent="0.25">
      <c r="A4028" s="3" t="s">
        <v>35262</v>
      </c>
      <c r="B4028" s="4" t="s">
        <v>35263</v>
      </c>
      <c r="C4028" s="4" t="s">
        <v>35264</v>
      </c>
    </row>
    <row r="4029" spans="1:5" x14ac:dyDescent="0.25">
      <c r="A4029" s="3" t="s">
        <v>35265</v>
      </c>
      <c r="B4029" s="4" t="s">
        <v>35266</v>
      </c>
      <c r="C4029" s="4" t="s">
        <v>35267</v>
      </c>
      <c r="D4029" t="s">
        <v>35268</v>
      </c>
      <c r="E4029" t="s">
        <v>35269</v>
      </c>
    </row>
    <row r="4030" spans="1:5" x14ac:dyDescent="0.25">
      <c r="A4030" s="3" t="s">
        <v>35270</v>
      </c>
      <c r="B4030" s="4" t="s">
        <v>35271</v>
      </c>
      <c r="C4030" s="4" t="s">
        <v>35272</v>
      </c>
    </row>
    <row r="4031" spans="1:5" x14ac:dyDescent="0.25">
      <c r="A4031" s="3" t="s">
        <v>35273</v>
      </c>
      <c r="B4031" s="4" t="s">
        <v>35274</v>
      </c>
      <c r="C4031" s="4" t="s">
        <v>35275</v>
      </c>
      <c r="D4031" t="s">
        <v>35276</v>
      </c>
    </row>
    <row r="4032" spans="1:5" x14ac:dyDescent="0.25">
      <c r="A4032" s="3" t="s">
        <v>35277</v>
      </c>
      <c r="B4032" s="4" t="s">
        <v>35278</v>
      </c>
      <c r="C4032" s="4" t="s">
        <v>35279</v>
      </c>
    </row>
    <row r="4033" spans="1:7" x14ac:dyDescent="0.25">
      <c r="A4033" s="3" t="s">
        <v>35280</v>
      </c>
      <c r="B4033" s="4" t="s">
        <v>35281</v>
      </c>
      <c r="C4033" s="4" t="s">
        <v>24913</v>
      </c>
    </row>
    <row r="4034" spans="1:7" x14ac:dyDescent="0.25">
      <c r="A4034" s="3" t="s">
        <v>35282</v>
      </c>
      <c r="B4034" s="4" t="s">
        <v>35283</v>
      </c>
      <c r="C4034" s="4" t="s">
        <v>35284</v>
      </c>
      <c r="D4034" t="s">
        <v>35285</v>
      </c>
      <c r="E4034" t="s">
        <v>35286</v>
      </c>
      <c r="F4034" t="s">
        <v>35287</v>
      </c>
      <c r="G4034" t="s">
        <v>35288</v>
      </c>
    </row>
    <row r="4035" spans="1:7" x14ac:dyDescent="0.25">
      <c r="A4035" s="3" t="s">
        <v>35289</v>
      </c>
      <c r="B4035" s="4" t="s">
        <v>35290</v>
      </c>
      <c r="C4035" s="4" t="s">
        <v>35291</v>
      </c>
    </row>
    <row r="4036" spans="1:7" x14ac:dyDescent="0.25">
      <c r="A4036" s="3" t="s">
        <v>35292</v>
      </c>
      <c r="B4036" s="4" t="s">
        <v>35293</v>
      </c>
      <c r="C4036" s="4" t="s">
        <v>35294</v>
      </c>
    </row>
    <row r="4037" spans="1:7" x14ac:dyDescent="0.25">
      <c r="A4037" s="3" t="s">
        <v>35295</v>
      </c>
      <c r="B4037" s="4" t="s">
        <v>35296</v>
      </c>
      <c r="C4037" s="4" t="s">
        <v>35297</v>
      </c>
    </row>
    <row r="4038" spans="1:7" x14ac:dyDescent="0.25">
      <c r="A4038" s="3" t="s">
        <v>35298</v>
      </c>
      <c r="B4038" s="4" t="s">
        <v>35299</v>
      </c>
      <c r="C4038" s="4" t="s">
        <v>24913</v>
      </c>
    </row>
    <row r="4039" spans="1:7" x14ac:dyDescent="0.25">
      <c r="A4039" s="3" t="s">
        <v>35300</v>
      </c>
      <c r="B4039" s="4" t="s">
        <v>35301</v>
      </c>
      <c r="C4039" s="4" t="s">
        <v>35302</v>
      </c>
      <c r="D4039" t="s">
        <v>35303</v>
      </c>
    </row>
    <row r="4040" spans="1:7" x14ac:dyDescent="0.25">
      <c r="A4040" s="3" t="s">
        <v>35304</v>
      </c>
      <c r="B4040" s="4" t="s">
        <v>17337</v>
      </c>
      <c r="C4040" s="4" t="s">
        <v>24913</v>
      </c>
    </row>
    <row r="4041" spans="1:7" x14ac:dyDescent="0.25">
      <c r="A4041" s="3" t="s">
        <v>35305</v>
      </c>
      <c r="B4041" s="4" t="s">
        <v>35306</v>
      </c>
      <c r="C4041" s="4" t="s">
        <v>35307</v>
      </c>
    </row>
    <row r="4042" spans="1:7" x14ac:dyDescent="0.25">
      <c r="A4042" s="3" t="s">
        <v>35308</v>
      </c>
      <c r="B4042" s="4" t="s">
        <v>35309</v>
      </c>
      <c r="C4042" s="4" t="s">
        <v>24913</v>
      </c>
    </row>
    <row r="4043" spans="1:7" x14ac:dyDescent="0.25">
      <c r="A4043" s="3" t="s">
        <v>35310</v>
      </c>
      <c r="B4043" s="4" t="s">
        <v>35311</v>
      </c>
      <c r="C4043" s="4" t="s">
        <v>35312</v>
      </c>
    </row>
    <row r="4044" spans="1:7" x14ac:dyDescent="0.25">
      <c r="A4044" s="3" t="s">
        <v>35313</v>
      </c>
      <c r="B4044" s="4" t="s">
        <v>17351</v>
      </c>
      <c r="C4044" s="4" t="s">
        <v>35314</v>
      </c>
    </row>
    <row r="4045" spans="1:7" x14ac:dyDescent="0.25">
      <c r="A4045" s="3" t="s">
        <v>35315</v>
      </c>
      <c r="B4045" s="4" t="s">
        <v>35316</v>
      </c>
      <c r="C4045" s="4" t="s">
        <v>35317</v>
      </c>
    </row>
    <row r="4046" spans="1:7" x14ac:dyDescent="0.25">
      <c r="A4046" s="3" t="s">
        <v>35318</v>
      </c>
      <c r="B4046" s="4" t="s">
        <v>17375</v>
      </c>
      <c r="C4046" s="4" t="s">
        <v>35319</v>
      </c>
      <c r="D4046" t="s">
        <v>35320</v>
      </c>
    </row>
    <row r="4047" spans="1:7" x14ac:dyDescent="0.25">
      <c r="A4047" s="3" t="s">
        <v>35321</v>
      </c>
      <c r="B4047" s="4" t="s">
        <v>35322</v>
      </c>
      <c r="C4047" s="4" t="s">
        <v>35323</v>
      </c>
    </row>
    <row r="4048" spans="1:7" x14ac:dyDescent="0.25">
      <c r="A4048" s="3" t="s">
        <v>35324</v>
      </c>
      <c r="B4048" s="4" t="s">
        <v>35325</v>
      </c>
      <c r="C4048" s="4" t="s">
        <v>35326</v>
      </c>
    </row>
    <row r="4049" spans="1:4" x14ac:dyDescent="0.25">
      <c r="A4049" s="3" t="s">
        <v>35327</v>
      </c>
      <c r="B4049" s="4" t="s">
        <v>35328</v>
      </c>
      <c r="C4049" s="4" t="s">
        <v>35329</v>
      </c>
    </row>
    <row r="4050" spans="1:4" x14ac:dyDescent="0.25">
      <c r="A4050" s="3" t="s">
        <v>35330</v>
      </c>
      <c r="B4050" s="4" t="s">
        <v>35331</v>
      </c>
      <c r="C4050" s="4" t="s">
        <v>35332</v>
      </c>
    </row>
    <row r="4051" spans="1:4" x14ac:dyDescent="0.25">
      <c r="A4051" s="3" t="s">
        <v>35333</v>
      </c>
      <c r="B4051" s="4" t="s">
        <v>35334</v>
      </c>
      <c r="C4051" s="4" t="s">
        <v>24913</v>
      </c>
    </row>
    <row r="4052" spans="1:4" x14ac:dyDescent="0.25">
      <c r="A4052" s="3" t="s">
        <v>35335</v>
      </c>
      <c r="B4052" s="4" t="s">
        <v>35336</v>
      </c>
      <c r="C4052" s="4" t="s">
        <v>35337</v>
      </c>
    </row>
    <row r="4053" spans="1:4" x14ac:dyDescent="0.25">
      <c r="A4053" s="3" t="s">
        <v>35338</v>
      </c>
      <c r="B4053" s="4" t="s">
        <v>35339</v>
      </c>
      <c r="C4053" s="4" t="s">
        <v>35340</v>
      </c>
    </row>
    <row r="4054" spans="1:4" x14ac:dyDescent="0.25">
      <c r="A4054" s="3" t="s">
        <v>35341</v>
      </c>
      <c r="B4054" s="4" t="s">
        <v>35342</v>
      </c>
      <c r="C4054" s="4" t="s">
        <v>35343</v>
      </c>
    </row>
    <row r="4055" spans="1:4" x14ac:dyDescent="0.25">
      <c r="A4055" s="3" t="s">
        <v>35344</v>
      </c>
      <c r="B4055" s="4" t="s">
        <v>35345</v>
      </c>
      <c r="C4055" s="4" t="s">
        <v>35346</v>
      </c>
      <c r="D4055" t="s">
        <v>35347</v>
      </c>
    </row>
    <row r="4056" spans="1:4" x14ac:dyDescent="0.25">
      <c r="A4056" s="3" t="s">
        <v>35348</v>
      </c>
      <c r="B4056" s="4" t="s">
        <v>35349</v>
      </c>
      <c r="C4056" s="4" t="s">
        <v>24913</v>
      </c>
    </row>
    <row r="4057" spans="1:4" x14ac:dyDescent="0.25">
      <c r="A4057" s="3" t="s">
        <v>35350</v>
      </c>
      <c r="B4057" s="4" t="s">
        <v>35351</v>
      </c>
      <c r="C4057" s="4" t="s">
        <v>24913</v>
      </c>
    </row>
    <row r="4058" spans="1:4" x14ac:dyDescent="0.25">
      <c r="A4058" s="3" t="s">
        <v>35352</v>
      </c>
      <c r="B4058" s="4" t="s">
        <v>35353</v>
      </c>
      <c r="C4058" s="4" t="s">
        <v>35354</v>
      </c>
    </row>
    <row r="4059" spans="1:4" x14ac:dyDescent="0.25">
      <c r="A4059" s="3" t="s">
        <v>35355</v>
      </c>
      <c r="B4059" s="4" t="s">
        <v>35356</v>
      </c>
      <c r="C4059" s="4" t="s">
        <v>35357</v>
      </c>
    </row>
    <row r="4060" spans="1:4" x14ac:dyDescent="0.25">
      <c r="A4060" s="3" t="s">
        <v>35358</v>
      </c>
      <c r="B4060" s="4" t="s">
        <v>17405</v>
      </c>
      <c r="C4060" s="4" t="s">
        <v>24913</v>
      </c>
    </row>
    <row r="4061" spans="1:4" x14ac:dyDescent="0.25">
      <c r="A4061" s="3" t="s">
        <v>35359</v>
      </c>
      <c r="B4061" s="4" t="s">
        <v>17407</v>
      </c>
      <c r="C4061" s="4" t="s">
        <v>24913</v>
      </c>
    </row>
    <row r="4062" spans="1:4" x14ac:dyDescent="0.25">
      <c r="A4062" s="3" t="s">
        <v>35360</v>
      </c>
      <c r="B4062" s="4" t="s">
        <v>35361</v>
      </c>
      <c r="C4062" s="4" t="s">
        <v>35362</v>
      </c>
    </row>
    <row r="4063" spans="1:4" x14ac:dyDescent="0.25">
      <c r="A4063" s="3" t="s">
        <v>35363</v>
      </c>
      <c r="B4063" s="4" t="s">
        <v>17429</v>
      </c>
      <c r="C4063" s="4" t="s">
        <v>35364</v>
      </c>
    </row>
    <row r="4064" spans="1:4" x14ac:dyDescent="0.25">
      <c r="A4064" s="3" t="s">
        <v>35365</v>
      </c>
      <c r="B4064" s="4" t="s">
        <v>35366</v>
      </c>
      <c r="C4064" s="4" t="s">
        <v>35367</v>
      </c>
    </row>
    <row r="4065" spans="1:6" x14ac:dyDescent="0.25">
      <c r="A4065" s="3" t="s">
        <v>35368</v>
      </c>
      <c r="B4065" s="4" t="s">
        <v>35369</v>
      </c>
      <c r="C4065" s="4" t="s">
        <v>35370</v>
      </c>
    </row>
    <row r="4066" spans="1:6" x14ac:dyDescent="0.25">
      <c r="A4066" s="3" t="s">
        <v>35371</v>
      </c>
      <c r="B4066" s="4" t="s">
        <v>35372</v>
      </c>
      <c r="C4066" s="4" t="s">
        <v>35373</v>
      </c>
    </row>
    <row r="4067" spans="1:6" x14ac:dyDescent="0.25">
      <c r="A4067" s="3" t="s">
        <v>35374</v>
      </c>
      <c r="B4067" s="4" t="s">
        <v>35375</v>
      </c>
      <c r="C4067" s="4" t="s">
        <v>35376</v>
      </c>
    </row>
    <row r="4068" spans="1:6" x14ac:dyDescent="0.25">
      <c r="A4068" s="3" t="s">
        <v>35377</v>
      </c>
      <c r="B4068" s="4" t="s">
        <v>35378</v>
      </c>
      <c r="C4068" s="4" t="s">
        <v>35256</v>
      </c>
      <c r="D4068" t="s">
        <v>35379</v>
      </c>
      <c r="E4068" t="s">
        <v>35380</v>
      </c>
      <c r="F4068" t="s">
        <v>35381</v>
      </c>
    </row>
    <row r="4069" spans="1:6" x14ac:dyDescent="0.25">
      <c r="A4069" s="3" t="s">
        <v>35382</v>
      </c>
      <c r="B4069" s="4" t="s">
        <v>35383</v>
      </c>
      <c r="C4069" s="4" t="s">
        <v>35230</v>
      </c>
      <c r="D4069" t="s">
        <v>35384</v>
      </c>
      <c r="E4069" t="s">
        <v>35379</v>
      </c>
      <c r="F4069" t="s">
        <v>35385</v>
      </c>
    </row>
    <row r="4070" spans="1:6" x14ac:dyDescent="0.25">
      <c r="A4070" s="3" t="s">
        <v>35386</v>
      </c>
      <c r="B4070" s="4" t="s">
        <v>35387</v>
      </c>
      <c r="C4070" s="4" t="s">
        <v>35388</v>
      </c>
      <c r="D4070" t="s">
        <v>35389</v>
      </c>
    </row>
    <row r="4071" spans="1:6" x14ac:dyDescent="0.25">
      <c r="A4071" s="3" t="s">
        <v>35390</v>
      </c>
      <c r="B4071" s="4" t="s">
        <v>35391</v>
      </c>
      <c r="C4071" s="4" t="s">
        <v>24913</v>
      </c>
    </row>
    <row r="4072" spans="1:6" x14ac:dyDescent="0.25">
      <c r="A4072" s="3" t="s">
        <v>35392</v>
      </c>
      <c r="B4072" s="4" t="s">
        <v>35393</v>
      </c>
      <c r="C4072" s="4" t="s">
        <v>35388</v>
      </c>
      <c r="D4072" t="s">
        <v>35394</v>
      </c>
    </row>
    <row r="4073" spans="1:6" x14ac:dyDescent="0.25">
      <c r="A4073" s="3" t="s">
        <v>35395</v>
      </c>
      <c r="B4073" s="4" t="s">
        <v>35396</v>
      </c>
      <c r="C4073" s="4" t="s">
        <v>35397</v>
      </c>
    </row>
    <row r="4074" spans="1:6" x14ac:dyDescent="0.25">
      <c r="A4074" s="3" t="s">
        <v>35398</v>
      </c>
      <c r="B4074" s="4" t="s">
        <v>35399</v>
      </c>
      <c r="C4074" s="4" t="s">
        <v>24913</v>
      </c>
    </row>
    <row r="4075" spans="1:6" x14ac:dyDescent="0.25">
      <c r="A4075" s="3" t="s">
        <v>35400</v>
      </c>
      <c r="B4075" s="4" t="s">
        <v>35401</v>
      </c>
      <c r="C4075" s="4" t="s">
        <v>35402</v>
      </c>
    </row>
    <row r="4076" spans="1:6" x14ac:dyDescent="0.25">
      <c r="A4076" s="3" t="s">
        <v>35403</v>
      </c>
      <c r="B4076" s="4" t="s">
        <v>17497</v>
      </c>
      <c r="C4076" s="4" t="s">
        <v>35404</v>
      </c>
    </row>
    <row r="4077" spans="1:6" x14ac:dyDescent="0.25">
      <c r="A4077" s="3" t="s">
        <v>35405</v>
      </c>
      <c r="B4077" s="4" t="s">
        <v>35406</v>
      </c>
      <c r="C4077" s="4" t="s">
        <v>35407</v>
      </c>
    </row>
    <row r="4078" spans="1:6" x14ac:dyDescent="0.25">
      <c r="A4078" s="3" t="s">
        <v>35408</v>
      </c>
      <c r="B4078" s="4" t="s">
        <v>17509</v>
      </c>
      <c r="C4078" s="4" t="s">
        <v>24913</v>
      </c>
    </row>
    <row r="4079" spans="1:6" x14ac:dyDescent="0.25">
      <c r="A4079" s="3" t="s">
        <v>35409</v>
      </c>
      <c r="B4079" s="4" t="s">
        <v>35410</v>
      </c>
      <c r="C4079" s="4" t="s">
        <v>35411</v>
      </c>
      <c r="D4079" t="s">
        <v>35412</v>
      </c>
      <c r="E4079" t="s">
        <v>35413</v>
      </c>
    </row>
    <row r="4080" spans="1:6" x14ac:dyDescent="0.25">
      <c r="A4080" s="3" t="s">
        <v>35414</v>
      </c>
      <c r="B4080" s="4" t="s">
        <v>17533</v>
      </c>
      <c r="C4080" s="4" t="s">
        <v>35415</v>
      </c>
    </row>
    <row r="4081" spans="1:5" x14ac:dyDescent="0.25">
      <c r="A4081" s="3" t="s">
        <v>35416</v>
      </c>
      <c r="B4081" s="4" t="s">
        <v>35230</v>
      </c>
      <c r="C4081" s="4" t="s">
        <v>35417</v>
      </c>
      <c r="D4081" t="s">
        <v>35418</v>
      </c>
    </row>
    <row r="4082" spans="1:5" x14ac:dyDescent="0.25">
      <c r="A4082" s="3" t="s">
        <v>35419</v>
      </c>
      <c r="B4082" s="4" t="s">
        <v>35420</v>
      </c>
      <c r="C4082" s="4" t="s">
        <v>35421</v>
      </c>
    </row>
    <row r="4083" spans="1:5" x14ac:dyDescent="0.25">
      <c r="A4083" s="3" t="s">
        <v>35422</v>
      </c>
      <c r="B4083" s="4" t="s">
        <v>35423</v>
      </c>
      <c r="C4083" s="4" t="s">
        <v>35424</v>
      </c>
    </row>
    <row r="4084" spans="1:5" x14ac:dyDescent="0.25">
      <c r="A4084" s="3" t="s">
        <v>35425</v>
      </c>
      <c r="B4084" s="4" t="s">
        <v>35426</v>
      </c>
      <c r="C4084" s="4" t="s">
        <v>24913</v>
      </c>
    </row>
    <row r="4085" spans="1:5" x14ac:dyDescent="0.25">
      <c r="A4085" s="3" t="s">
        <v>35427</v>
      </c>
      <c r="B4085" s="4" t="s">
        <v>35428</v>
      </c>
      <c r="C4085" s="4" t="s">
        <v>35429</v>
      </c>
    </row>
    <row r="4086" spans="1:5" x14ac:dyDescent="0.25">
      <c r="A4086" s="3" t="s">
        <v>35430</v>
      </c>
      <c r="B4086" s="4" t="s">
        <v>35431</v>
      </c>
      <c r="C4086" s="4" t="s">
        <v>35432</v>
      </c>
    </row>
    <row r="4087" spans="1:5" x14ac:dyDescent="0.25">
      <c r="A4087" s="3" t="s">
        <v>35433</v>
      </c>
      <c r="B4087" s="4" t="s">
        <v>35434</v>
      </c>
      <c r="C4087" s="4" t="s">
        <v>35435</v>
      </c>
    </row>
    <row r="4088" spans="1:5" x14ac:dyDescent="0.25">
      <c r="A4088" s="3" t="s">
        <v>35436</v>
      </c>
      <c r="B4088" s="4" t="s">
        <v>35437</v>
      </c>
      <c r="C4088" s="4" t="s">
        <v>24913</v>
      </c>
    </row>
    <row r="4089" spans="1:5" x14ac:dyDescent="0.25">
      <c r="A4089" s="3" t="s">
        <v>35438</v>
      </c>
      <c r="B4089" s="4" t="s">
        <v>35439</v>
      </c>
      <c r="C4089" s="4" t="s">
        <v>35440</v>
      </c>
    </row>
    <row r="4090" spans="1:5" x14ac:dyDescent="0.25">
      <c r="A4090" s="3" t="s">
        <v>35441</v>
      </c>
      <c r="B4090" s="4" t="s">
        <v>35442</v>
      </c>
      <c r="C4090" s="4" t="s">
        <v>17628</v>
      </c>
    </row>
    <row r="4091" spans="1:5" x14ac:dyDescent="0.25">
      <c r="A4091" s="3" t="s">
        <v>35443</v>
      </c>
      <c r="B4091" s="4" t="s">
        <v>35444</v>
      </c>
      <c r="C4091" s="4" t="s">
        <v>35445</v>
      </c>
    </row>
    <row r="4092" spans="1:5" x14ac:dyDescent="0.25">
      <c r="A4092" s="3" t="s">
        <v>35446</v>
      </c>
      <c r="B4092" s="4" t="s">
        <v>35447</v>
      </c>
      <c r="C4092" s="4" t="s">
        <v>35448</v>
      </c>
    </row>
    <row r="4093" spans="1:5" x14ac:dyDescent="0.25">
      <c r="A4093" s="3" t="s">
        <v>35449</v>
      </c>
      <c r="B4093" s="4" t="s">
        <v>35450</v>
      </c>
      <c r="C4093" s="4" t="s">
        <v>35451</v>
      </c>
      <c r="D4093" t="s">
        <v>35452</v>
      </c>
    </row>
    <row r="4094" spans="1:5" x14ac:dyDescent="0.25">
      <c r="A4094" s="3" t="s">
        <v>35453</v>
      </c>
      <c r="B4094" s="4" t="s">
        <v>35454</v>
      </c>
      <c r="C4094" s="4" t="s">
        <v>35455</v>
      </c>
    </row>
    <row r="4095" spans="1:5" x14ac:dyDescent="0.25">
      <c r="A4095" s="3" t="s">
        <v>35456</v>
      </c>
      <c r="B4095" s="4" t="s">
        <v>17674</v>
      </c>
      <c r="C4095" s="4" t="s">
        <v>35457</v>
      </c>
      <c r="D4095" t="s">
        <v>35458</v>
      </c>
      <c r="E4095" t="s">
        <v>35459</v>
      </c>
    </row>
    <row r="4096" spans="1:5" x14ac:dyDescent="0.25">
      <c r="A4096" s="3" t="s">
        <v>35460</v>
      </c>
      <c r="B4096" s="4" t="s">
        <v>17676</v>
      </c>
      <c r="C4096" s="4" t="s">
        <v>35461</v>
      </c>
    </row>
    <row r="4097" spans="1:5" x14ac:dyDescent="0.25">
      <c r="A4097" s="3" t="s">
        <v>35462</v>
      </c>
      <c r="B4097" s="4" t="s">
        <v>35463</v>
      </c>
      <c r="C4097" s="4" t="s">
        <v>35464</v>
      </c>
    </row>
    <row r="4098" spans="1:5" x14ac:dyDescent="0.25">
      <c r="A4098" s="3" t="s">
        <v>35465</v>
      </c>
      <c r="B4098" s="4" t="s">
        <v>35466</v>
      </c>
      <c r="C4098" s="4" t="s">
        <v>35467</v>
      </c>
    </row>
    <row r="4099" spans="1:5" x14ac:dyDescent="0.25">
      <c r="A4099" s="3" t="s">
        <v>35468</v>
      </c>
      <c r="B4099" s="4" t="s">
        <v>35469</v>
      </c>
      <c r="C4099" s="4" t="s">
        <v>35470</v>
      </c>
    </row>
    <row r="4100" spans="1:5" x14ac:dyDescent="0.25">
      <c r="A4100" s="3" t="s">
        <v>35471</v>
      </c>
      <c r="B4100" s="4" t="s">
        <v>35472</v>
      </c>
      <c r="C4100" s="4" t="s">
        <v>35473</v>
      </c>
    </row>
    <row r="4101" spans="1:5" x14ac:dyDescent="0.25">
      <c r="A4101" s="3" t="s">
        <v>35474</v>
      </c>
      <c r="B4101" s="4" t="s">
        <v>17708</v>
      </c>
      <c r="C4101" s="4" t="s">
        <v>35475</v>
      </c>
    </row>
    <row r="4102" spans="1:5" x14ac:dyDescent="0.25">
      <c r="A4102" s="3" t="s">
        <v>35476</v>
      </c>
      <c r="B4102" s="4" t="s">
        <v>35477</v>
      </c>
      <c r="C4102" s="4" t="s">
        <v>35478</v>
      </c>
      <c r="D4102" t="s">
        <v>35479</v>
      </c>
      <c r="E4102" t="s">
        <v>35480</v>
      </c>
    </row>
    <row r="4103" spans="1:5" x14ac:dyDescent="0.25">
      <c r="A4103" s="3" t="s">
        <v>35481</v>
      </c>
      <c r="B4103" s="4" t="s">
        <v>35482</v>
      </c>
      <c r="C4103" s="4" t="s">
        <v>35483</v>
      </c>
      <c r="D4103" t="s">
        <v>35484</v>
      </c>
    </row>
    <row r="4104" spans="1:5" x14ac:dyDescent="0.25">
      <c r="A4104" s="3" t="s">
        <v>35485</v>
      </c>
      <c r="B4104" s="4" t="s">
        <v>35486</v>
      </c>
      <c r="C4104" s="4" t="s">
        <v>35487</v>
      </c>
    </row>
    <row r="4105" spans="1:5" x14ac:dyDescent="0.25">
      <c r="A4105" s="3" t="s">
        <v>35488</v>
      </c>
      <c r="B4105" s="4" t="s">
        <v>35489</v>
      </c>
      <c r="C4105" s="4" t="s">
        <v>35490</v>
      </c>
    </row>
    <row r="4106" spans="1:5" x14ac:dyDescent="0.25">
      <c r="A4106" s="3" t="s">
        <v>35491</v>
      </c>
      <c r="B4106" s="4" t="s">
        <v>35492</v>
      </c>
      <c r="C4106" s="4" t="s">
        <v>35493</v>
      </c>
    </row>
    <row r="4107" spans="1:5" x14ac:dyDescent="0.25">
      <c r="A4107" s="3" t="s">
        <v>35494</v>
      </c>
      <c r="B4107" s="4" t="s">
        <v>35495</v>
      </c>
      <c r="C4107" s="4" t="s">
        <v>35496</v>
      </c>
      <c r="D4107" t="s">
        <v>35497</v>
      </c>
    </row>
    <row r="4108" spans="1:5" x14ac:dyDescent="0.25">
      <c r="A4108" s="3" t="s">
        <v>35498</v>
      </c>
      <c r="B4108" s="4" t="s">
        <v>35499</v>
      </c>
      <c r="C4108" s="4" t="s">
        <v>35500</v>
      </c>
    </row>
    <row r="4109" spans="1:5" x14ac:dyDescent="0.25">
      <c r="A4109" s="3" t="s">
        <v>35501</v>
      </c>
      <c r="B4109" s="4" t="s">
        <v>35502</v>
      </c>
      <c r="C4109" s="4" t="s">
        <v>35503</v>
      </c>
    </row>
    <row r="4110" spans="1:5" x14ac:dyDescent="0.25">
      <c r="A4110" s="3" t="s">
        <v>35504</v>
      </c>
      <c r="B4110" s="4" t="s">
        <v>35505</v>
      </c>
      <c r="C4110" s="4" t="s">
        <v>24913</v>
      </c>
    </row>
    <row r="4111" spans="1:5" x14ac:dyDescent="0.25">
      <c r="A4111" s="3" t="s">
        <v>35506</v>
      </c>
      <c r="B4111" s="4" t="s">
        <v>35507</v>
      </c>
      <c r="C4111" s="4" t="s">
        <v>35508</v>
      </c>
    </row>
    <row r="4112" spans="1:5" x14ac:dyDescent="0.25">
      <c r="A4112" s="3" t="s">
        <v>35509</v>
      </c>
      <c r="B4112" s="4" t="s">
        <v>35510</v>
      </c>
      <c r="C4112" s="4" t="s">
        <v>35511</v>
      </c>
    </row>
    <row r="4113" spans="1:6" x14ac:dyDescent="0.25">
      <c r="A4113" s="3" t="s">
        <v>35512</v>
      </c>
      <c r="B4113" s="4" t="s">
        <v>35513</v>
      </c>
      <c r="C4113" s="4" t="s">
        <v>35514</v>
      </c>
    </row>
    <row r="4114" spans="1:6" x14ac:dyDescent="0.25">
      <c r="A4114" s="3" t="s">
        <v>35515</v>
      </c>
      <c r="B4114" s="4" t="s">
        <v>35516</v>
      </c>
      <c r="C4114" s="4" t="s">
        <v>35517</v>
      </c>
      <c r="D4114" t="s">
        <v>35518</v>
      </c>
    </row>
    <row r="4115" spans="1:6" x14ac:dyDescent="0.25">
      <c r="A4115" s="3" t="s">
        <v>35519</v>
      </c>
      <c r="B4115" s="4" t="s">
        <v>35520</v>
      </c>
      <c r="C4115" s="4" t="s">
        <v>35521</v>
      </c>
    </row>
    <row r="4116" spans="1:6" x14ac:dyDescent="0.25">
      <c r="A4116" s="3" t="s">
        <v>35522</v>
      </c>
      <c r="B4116" s="4" t="s">
        <v>35523</v>
      </c>
      <c r="C4116" s="4" t="s">
        <v>35524</v>
      </c>
      <c r="D4116" t="s">
        <v>35525</v>
      </c>
      <c r="E4116" t="s">
        <v>35526</v>
      </c>
      <c r="F4116" t="s">
        <v>35527</v>
      </c>
    </row>
    <row r="4117" spans="1:6" x14ac:dyDescent="0.25">
      <c r="A4117" s="3" t="s">
        <v>35528</v>
      </c>
      <c r="B4117" s="4" t="s">
        <v>27113</v>
      </c>
      <c r="C4117" s="4" t="s">
        <v>35529</v>
      </c>
    </row>
    <row r="4118" spans="1:6" x14ac:dyDescent="0.25">
      <c r="A4118" s="3" t="s">
        <v>35530</v>
      </c>
      <c r="B4118" s="4" t="s">
        <v>35531</v>
      </c>
      <c r="C4118" s="4" t="s">
        <v>24913</v>
      </c>
    </row>
    <row r="4119" spans="1:6" x14ac:dyDescent="0.25">
      <c r="A4119" s="3" t="s">
        <v>35532</v>
      </c>
      <c r="B4119" s="4" t="s">
        <v>35533</v>
      </c>
      <c r="C4119" s="4" t="s">
        <v>35534</v>
      </c>
    </row>
    <row r="4120" spans="1:6" x14ac:dyDescent="0.25">
      <c r="A4120" s="3" t="s">
        <v>35535</v>
      </c>
      <c r="B4120" s="4" t="s">
        <v>35536</v>
      </c>
      <c r="C4120" s="4" t="s">
        <v>35537</v>
      </c>
    </row>
    <row r="4121" spans="1:6" x14ac:dyDescent="0.25">
      <c r="A4121" s="3" t="s">
        <v>35538</v>
      </c>
      <c r="B4121" s="4" t="s">
        <v>35539</v>
      </c>
      <c r="C4121" s="4" t="s">
        <v>24913</v>
      </c>
    </row>
    <row r="4122" spans="1:6" x14ac:dyDescent="0.25">
      <c r="A4122" s="3" t="s">
        <v>35540</v>
      </c>
      <c r="B4122" s="4" t="s">
        <v>35541</v>
      </c>
      <c r="C4122" s="4" t="s">
        <v>35542</v>
      </c>
    </row>
    <row r="4123" spans="1:6" x14ac:dyDescent="0.25">
      <c r="A4123" s="3" t="s">
        <v>35543</v>
      </c>
      <c r="B4123" s="4" t="s">
        <v>35544</v>
      </c>
      <c r="C4123" s="4" t="s">
        <v>35545</v>
      </c>
      <c r="D4123" t="s">
        <v>35546</v>
      </c>
    </row>
    <row r="4124" spans="1:6" x14ac:dyDescent="0.25">
      <c r="A4124" s="3" t="s">
        <v>35547</v>
      </c>
      <c r="B4124" s="4" t="s">
        <v>35548</v>
      </c>
      <c r="C4124" s="4" t="s">
        <v>35549</v>
      </c>
    </row>
    <row r="4125" spans="1:6" x14ac:dyDescent="0.25">
      <c r="A4125" s="3" t="s">
        <v>35550</v>
      </c>
      <c r="B4125" s="4" t="s">
        <v>35551</v>
      </c>
      <c r="C4125" s="4" t="s">
        <v>35552</v>
      </c>
    </row>
    <row r="4126" spans="1:6" x14ac:dyDescent="0.25">
      <c r="A4126" s="3" t="s">
        <v>35553</v>
      </c>
      <c r="B4126" s="4" t="s">
        <v>35554</v>
      </c>
      <c r="C4126" s="4" t="s">
        <v>35555</v>
      </c>
    </row>
    <row r="4127" spans="1:6" x14ac:dyDescent="0.25">
      <c r="A4127" s="3" t="s">
        <v>35556</v>
      </c>
      <c r="B4127" s="4" t="s">
        <v>35557</v>
      </c>
      <c r="C4127" s="4" t="s">
        <v>35558</v>
      </c>
    </row>
    <row r="4128" spans="1:6" x14ac:dyDescent="0.25">
      <c r="A4128" s="3" t="s">
        <v>35559</v>
      </c>
      <c r="B4128" s="4" t="s">
        <v>17932</v>
      </c>
      <c r="C4128" s="4" t="s">
        <v>35560</v>
      </c>
    </row>
    <row r="4129" spans="1:4" x14ac:dyDescent="0.25">
      <c r="A4129" s="3" t="s">
        <v>35561</v>
      </c>
      <c r="B4129" s="4" t="s">
        <v>35562</v>
      </c>
      <c r="C4129" s="4" t="s">
        <v>35563</v>
      </c>
    </row>
    <row r="4130" spans="1:4" x14ac:dyDescent="0.25">
      <c r="A4130" s="3" t="s">
        <v>35564</v>
      </c>
      <c r="B4130" s="4" t="s">
        <v>17938</v>
      </c>
      <c r="C4130" s="4" t="s">
        <v>35565</v>
      </c>
    </row>
    <row r="4131" spans="1:4" x14ac:dyDescent="0.25">
      <c r="A4131" s="3" t="s">
        <v>35566</v>
      </c>
      <c r="B4131" s="4" t="s">
        <v>35567</v>
      </c>
      <c r="C4131" s="4" t="s">
        <v>35568</v>
      </c>
    </row>
    <row r="4132" spans="1:4" x14ac:dyDescent="0.25">
      <c r="A4132" s="3" t="s">
        <v>35569</v>
      </c>
      <c r="B4132" s="4" t="s">
        <v>35570</v>
      </c>
      <c r="C4132" s="4" t="s">
        <v>24913</v>
      </c>
    </row>
    <row r="4133" spans="1:4" x14ac:dyDescent="0.25">
      <c r="A4133" s="3" t="s">
        <v>35571</v>
      </c>
      <c r="B4133" s="4" t="s">
        <v>35572</v>
      </c>
      <c r="C4133" s="4" t="s">
        <v>35573</v>
      </c>
    </row>
    <row r="4134" spans="1:4" x14ac:dyDescent="0.25">
      <c r="A4134" s="3" t="s">
        <v>35574</v>
      </c>
      <c r="B4134" s="4" t="s">
        <v>35575</v>
      </c>
      <c r="C4134" s="4" t="s">
        <v>35576</v>
      </c>
      <c r="D4134" t="s">
        <v>35577</v>
      </c>
    </row>
    <row r="4135" spans="1:4" x14ac:dyDescent="0.25">
      <c r="A4135" s="3" t="s">
        <v>35578</v>
      </c>
      <c r="B4135" s="4" t="s">
        <v>35579</v>
      </c>
      <c r="C4135" s="4" t="s">
        <v>35580</v>
      </c>
    </row>
    <row r="4136" spans="1:4" x14ac:dyDescent="0.25">
      <c r="A4136" s="3" t="s">
        <v>35581</v>
      </c>
      <c r="B4136" s="4" t="s">
        <v>35582</v>
      </c>
      <c r="C4136" s="4" t="s">
        <v>35583</v>
      </c>
    </row>
    <row r="4137" spans="1:4" x14ac:dyDescent="0.25">
      <c r="A4137" s="3" t="s">
        <v>35584</v>
      </c>
      <c r="B4137" s="4" t="s">
        <v>35585</v>
      </c>
      <c r="C4137" s="4" t="s">
        <v>35586</v>
      </c>
    </row>
    <row r="4138" spans="1:4" x14ac:dyDescent="0.25">
      <c r="A4138" s="3" t="s">
        <v>35587</v>
      </c>
      <c r="B4138" s="4" t="s">
        <v>35588</v>
      </c>
      <c r="C4138" s="4" t="s">
        <v>35589</v>
      </c>
    </row>
    <row r="4139" spans="1:4" x14ac:dyDescent="0.25">
      <c r="A4139" s="3" t="s">
        <v>35590</v>
      </c>
      <c r="B4139" s="4" t="s">
        <v>35591</v>
      </c>
      <c r="C4139" s="4" t="s">
        <v>35592</v>
      </c>
    </row>
    <row r="4140" spans="1:4" x14ac:dyDescent="0.25">
      <c r="A4140" s="3" t="s">
        <v>35593</v>
      </c>
      <c r="B4140" s="4" t="s">
        <v>35594</v>
      </c>
      <c r="C4140" s="4" t="s">
        <v>35595</v>
      </c>
    </row>
    <row r="4141" spans="1:4" x14ac:dyDescent="0.25">
      <c r="A4141" s="3" t="s">
        <v>35596</v>
      </c>
      <c r="B4141" s="4" t="s">
        <v>35597</v>
      </c>
      <c r="C4141" s="4" t="s">
        <v>35598</v>
      </c>
    </row>
    <row r="4142" spans="1:4" x14ac:dyDescent="0.25">
      <c r="A4142" s="3" t="s">
        <v>35599</v>
      </c>
      <c r="B4142" s="4" t="s">
        <v>35600</v>
      </c>
      <c r="C4142" s="4" t="s">
        <v>35601</v>
      </c>
    </row>
    <row r="4143" spans="1:4" x14ac:dyDescent="0.25">
      <c r="A4143" s="3" t="s">
        <v>35602</v>
      </c>
      <c r="B4143" s="4" t="s">
        <v>35603</v>
      </c>
      <c r="C4143" s="4" t="s">
        <v>35604</v>
      </c>
    </row>
    <row r="4144" spans="1:4" x14ac:dyDescent="0.25">
      <c r="A4144" s="3" t="s">
        <v>35605</v>
      </c>
      <c r="B4144" s="4" t="s">
        <v>35606</v>
      </c>
      <c r="C4144" s="4" t="s">
        <v>35607</v>
      </c>
    </row>
    <row r="4145" spans="1:9" x14ac:dyDescent="0.25">
      <c r="A4145" s="3" t="s">
        <v>35608</v>
      </c>
      <c r="B4145" s="4" t="s">
        <v>35609</v>
      </c>
      <c r="C4145" s="4" t="s">
        <v>35610</v>
      </c>
    </row>
    <row r="4146" spans="1:9" x14ac:dyDescent="0.25">
      <c r="A4146" s="3" t="s">
        <v>35611</v>
      </c>
      <c r="B4146" s="4" t="s">
        <v>35612</v>
      </c>
      <c r="C4146" s="4" t="s">
        <v>35613</v>
      </c>
      <c r="D4146" t="s">
        <v>35614</v>
      </c>
      <c r="E4146" t="s">
        <v>35615</v>
      </c>
      <c r="F4146" t="s">
        <v>35616</v>
      </c>
      <c r="G4146" t="s">
        <v>35617</v>
      </c>
      <c r="H4146" t="s">
        <v>35618</v>
      </c>
      <c r="I4146" t="s">
        <v>35619</v>
      </c>
    </row>
    <row r="4147" spans="1:9" x14ac:dyDescent="0.25">
      <c r="A4147" s="3" t="s">
        <v>35620</v>
      </c>
      <c r="B4147" s="4" t="s">
        <v>35621</v>
      </c>
      <c r="C4147" s="4" t="s">
        <v>35622</v>
      </c>
      <c r="D4147" t="s">
        <v>35617</v>
      </c>
      <c r="E4147" t="s">
        <v>35618</v>
      </c>
      <c r="F4147" t="s">
        <v>35623</v>
      </c>
    </row>
    <row r="4148" spans="1:9" x14ac:dyDescent="0.25">
      <c r="A4148" s="3" t="s">
        <v>35624</v>
      </c>
      <c r="B4148" s="4" t="s">
        <v>35625</v>
      </c>
      <c r="C4148" s="4" t="s">
        <v>35626</v>
      </c>
      <c r="D4148" t="s">
        <v>35617</v>
      </c>
      <c r="E4148" t="s">
        <v>35618</v>
      </c>
      <c r="F4148" t="s">
        <v>35627</v>
      </c>
    </row>
    <row r="4149" spans="1:9" x14ac:dyDescent="0.25">
      <c r="A4149" s="3" t="s">
        <v>35628</v>
      </c>
      <c r="B4149" s="4" t="s">
        <v>35629</v>
      </c>
      <c r="C4149" s="4" t="s">
        <v>35630</v>
      </c>
    </row>
    <row r="4150" spans="1:9" x14ac:dyDescent="0.25">
      <c r="A4150" s="3" t="s">
        <v>35631</v>
      </c>
      <c r="B4150" s="4" t="s">
        <v>35632</v>
      </c>
      <c r="C4150" s="4" t="s">
        <v>35633</v>
      </c>
    </row>
    <row r="4151" spans="1:9" x14ac:dyDescent="0.25">
      <c r="A4151" s="3" t="s">
        <v>35634</v>
      </c>
      <c r="B4151" s="4" t="s">
        <v>35635</v>
      </c>
      <c r="C4151" s="4" t="s">
        <v>18106</v>
      </c>
    </row>
    <row r="4152" spans="1:9" x14ac:dyDescent="0.25">
      <c r="A4152" s="3" t="s">
        <v>35636</v>
      </c>
      <c r="B4152" s="4" t="s">
        <v>35637</v>
      </c>
      <c r="C4152" s="4" t="s">
        <v>35638</v>
      </c>
    </row>
    <row r="4153" spans="1:9" x14ac:dyDescent="0.25">
      <c r="A4153" s="3" t="s">
        <v>35639</v>
      </c>
      <c r="B4153" s="4" t="s">
        <v>35640</v>
      </c>
      <c r="C4153" s="4" t="s">
        <v>35641</v>
      </c>
    </row>
    <row r="4154" spans="1:9" x14ac:dyDescent="0.25">
      <c r="A4154" s="3" t="s">
        <v>35642</v>
      </c>
      <c r="B4154" s="4" t="s">
        <v>35643</v>
      </c>
      <c r="C4154" s="4" t="s">
        <v>35644</v>
      </c>
    </row>
    <row r="4155" spans="1:9" x14ac:dyDescent="0.25">
      <c r="A4155" s="3" t="s">
        <v>35645</v>
      </c>
      <c r="B4155" s="4" t="s">
        <v>35646</v>
      </c>
      <c r="C4155" s="4" t="s">
        <v>35647</v>
      </c>
    </row>
    <row r="4156" spans="1:9" x14ac:dyDescent="0.25">
      <c r="A4156" s="3" t="s">
        <v>35648</v>
      </c>
      <c r="B4156" s="4" t="s">
        <v>18144</v>
      </c>
      <c r="C4156" s="4" t="s">
        <v>24913</v>
      </c>
    </row>
    <row r="4157" spans="1:9" x14ac:dyDescent="0.25">
      <c r="A4157" s="3" t="s">
        <v>35649</v>
      </c>
      <c r="B4157" s="4" t="s">
        <v>35650</v>
      </c>
      <c r="C4157" s="4" t="s">
        <v>35651</v>
      </c>
    </row>
    <row r="4158" spans="1:9" x14ac:dyDescent="0.25">
      <c r="A4158" s="3" t="s">
        <v>35652</v>
      </c>
      <c r="B4158" s="4" t="s">
        <v>35653</v>
      </c>
      <c r="C4158" s="4" t="s">
        <v>35654</v>
      </c>
    </row>
    <row r="4159" spans="1:9" x14ac:dyDescent="0.25">
      <c r="A4159" s="3" t="s">
        <v>35655</v>
      </c>
      <c r="B4159" s="4" t="s">
        <v>35656</v>
      </c>
      <c r="C4159" s="4" t="s">
        <v>35657</v>
      </c>
    </row>
    <row r="4160" spans="1:9" x14ac:dyDescent="0.25">
      <c r="A4160" s="3" t="s">
        <v>35658</v>
      </c>
      <c r="B4160" s="4" t="s">
        <v>35659</v>
      </c>
      <c r="C4160" s="4" t="s">
        <v>35660</v>
      </c>
    </row>
    <row r="4161" spans="1:6" x14ac:dyDescent="0.25">
      <c r="A4161" s="3" t="s">
        <v>35661</v>
      </c>
      <c r="B4161" s="4" t="s">
        <v>35662</v>
      </c>
      <c r="C4161" s="4" t="s">
        <v>35663</v>
      </c>
    </row>
    <row r="4162" spans="1:6" x14ac:dyDescent="0.25">
      <c r="A4162" s="3" t="s">
        <v>35664</v>
      </c>
      <c r="B4162" s="4" t="s">
        <v>35665</v>
      </c>
      <c r="C4162" s="4" t="s">
        <v>35666</v>
      </c>
      <c r="D4162" t="s">
        <v>25124</v>
      </c>
      <c r="E4162" t="s">
        <v>35667</v>
      </c>
    </row>
    <row r="4163" spans="1:6" x14ac:dyDescent="0.25">
      <c r="A4163" s="3" t="s">
        <v>35668</v>
      </c>
      <c r="B4163" s="4" t="s">
        <v>35669</v>
      </c>
      <c r="C4163" s="4" t="s">
        <v>24913</v>
      </c>
    </row>
    <row r="4164" spans="1:6" x14ac:dyDescent="0.25">
      <c r="A4164" s="3" t="s">
        <v>35670</v>
      </c>
      <c r="B4164" s="4" t="s">
        <v>35671</v>
      </c>
      <c r="C4164" s="4" t="s">
        <v>35672</v>
      </c>
      <c r="D4164" t="s">
        <v>35673</v>
      </c>
      <c r="E4164" t="s">
        <v>35674</v>
      </c>
      <c r="F4164" t="s">
        <v>35675</v>
      </c>
    </row>
    <row r="4165" spans="1:6" x14ac:dyDescent="0.25">
      <c r="A4165" s="3" t="s">
        <v>35676</v>
      </c>
      <c r="B4165" s="4" t="s">
        <v>35677</v>
      </c>
      <c r="C4165" s="4" t="s">
        <v>35678</v>
      </c>
    </row>
    <row r="4166" spans="1:6" x14ac:dyDescent="0.25">
      <c r="A4166" s="3" t="s">
        <v>35679</v>
      </c>
      <c r="B4166" s="4" t="s">
        <v>35680</v>
      </c>
      <c r="C4166" s="4" t="s">
        <v>24913</v>
      </c>
    </row>
    <row r="4167" spans="1:6" x14ac:dyDescent="0.25">
      <c r="A4167" s="3" t="s">
        <v>35681</v>
      </c>
      <c r="B4167" s="4" t="s">
        <v>35682</v>
      </c>
      <c r="C4167" s="4" t="s">
        <v>35683</v>
      </c>
    </row>
    <row r="4168" spans="1:6" x14ac:dyDescent="0.25">
      <c r="A4168" s="3" t="s">
        <v>35684</v>
      </c>
      <c r="B4168" s="4" t="s">
        <v>35685</v>
      </c>
      <c r="C4168" s="4" t="s">
        <v>35686</v>
      </c>
    </row>
    <row r="4169" spans="1:6" x14ac:dyDescent="0.25">
      <c r="A4169" s="3" t="s">
        <v>35687</v>
      </c>
      <c r="B4169" s="4" t="s">
        <v>35688</v>
      </c>
      <c r="C4169" s="4" t="s">
        <v>35689</v>
      </c>
    </row>
    <row r="4170" spans="1:6" x14ac:dyDescent="0.25">
      <c r="A4170" s="3" t="s">
        <v>35690</v>
      </c>
      <c r="B4170" s="4" t="s">
        <v>35691</v>
      </c>
      <c r="C4170" s="4" t="s">
        <v>35692</v>
      </c>
    </row>
    <row r="4171" spans="1:6" x14ac:dyDescent="0.25">
      <c r="A4171" s="3" t="s">
        <v>35693</v>
      </c>
      <c r="B4171" s="4" t="s">
        <v>35694</v>
      </c>
      <c r="C4171" s="4" t="s">
        <v>35695</v>
      </c>
    </row>
    <row r="4172" spans="1:6" x14ac:dyDescent="0.25">
      <c r="A4172" s="3" t="s">
        <v>35696</v>
      </c>
      <c r="B4172" s="4" t="s">
        <v>35697</v>
      </c>
      <c r="C4172" s="4" t="s">
        <v>24913</v>
      </c>
    </row>
    <row r="4173" spans="1:6" x14ac:dyDescent="0.25">
      <c r="A4173" s="3" t="s">
        <v>35698</v>
      </c>
      <c r="B4173" s="4" t="s">
        <v>35699</v>
      </c>
      <c r="C4173" s="4" t="s">
        <v>24913</v>
      </c>
    </row>
    <row r="4174" spans="1:6" x14ac:dyDescent="0.25">
      <c r="A4174" s="3" t="s">
        <v>35700</v>
      </c>
      <c r="B4174" s="4" t="s">
        <v>35701</v>
      </c>
      <c r="C4174" s="4" t="s">
        <v>35702</v>
      </c>
    </row>
    <row r="4175" spans="1:6" x14ac:dyDescent="0.25">
      <c r="A4175" s="3" t="s">
        <v>35703</v>
      </c>
      <c r="B4175" s="4" t="s">
        <v>35704</v>
      </c>
      <c r="C4175" s="4" t="s">
        <v>35705</v>
      </c>
    </row>
    <row r="4176" spans="1:6" x14ac:dyDescent="0.25">
      <c r="A4176" s="3" t="s">
        <v>35706</v>
      </c>
      <c r="B4176" s="4" t="s">
        <v>35707</v>
      </c>
      <c r="C4176" s="4" t="s">
        <v>35708</v>
      </c>
    </row>
    <row r="4177" spans="1:3" x14ac:dyDescent="0.25">
      <c r="A4177" s="3" t="s">
        <v>35709</v>
      </c>
      <c r="B4177" s="4" t="s">
        <v>35710</v>
      </c>
      <c r="C4177" s="4" t="s">
        <v>35711</v>
      </c>
    </row>
    <row r="4178" spans="1:3" x14ac:dyDescent="0.25">
      <c r="A4178" s="3" t="s">
        <v>35712</v>
      </c>
      <c r="B4178" s="4" t="s">
        <v>35713</v>
      </c>
      <c r="C4178" s="4" t="s">
        <v>35714</v>
      </c>
    </row>
    <row r="4179" spans="1:3" x14ac:dyDescent="0.25">
      <c r="A4179" s="3" t="s">
        <v>35715</v>
      </c>
      <c r="B4179" s="4" t="s">
        <v>35716</v>
      </c>
      <c r="C4179" s="4" t="s">
        <v>24913</v>
      </c>
    </row>
    <row r="4180" spans="1:3" x14ac:dyDescent="0.25">
      <c r="A4180" s="3" t="s">
        <v>35717</v>
      </c>
      <c r="B4180" s="4" t="s">
        <v>35718</v>
      </c>
      <c r="C4180" s="4" t="s">
        <v>24913</v>
      </c>
    </row>
    <row r="4181" spans="1:3" x14ac:dyDescent="0.25">
      <c r="A4181" s="3" t="s">
        <v>35719</v>
      </c>
      <c r="B4181" s="4" t="s">
        <v>35720</v>
      </c>
      <c r="C4181" s="4" t="s">
        <v>35721</v>
      </c>
    </row>
    <row r="4182" spans="1:3" x14ac:dyDescent="0.25">
      <c r="A4182" s="3" t="s">
        <v>35722</v>
      </c>
      <c r="B4182" s="4" t="s">
        <v>35723</v>
      </c>
      <c r="C4182" s="4" t="s">
        <v>35724</v>
      </c>
    </row>
    <row r="4183" spans="1:3" x14ac:dyDescent="0.25">
      <c r="A4183" s="3" t="s">
        <v>35725</v>
      </c>
      <c r="B4183" s="4" t="s">
        <v>35726</v>
      </c>
      <c r="C4183" s="4" t="s">
        <v>24913</v>
      </c>
    </row>
    <row r="4184" spans="1:3" x14ac:dyDescent="0.25">
      <c r="A4184" s="3" t="s">
        <v>35727</v>
      </c>
      <c r="B4184" s="4" t="s">
        <v>35728</v>
      </c>
      <c r="C4184" s="4" t="s">
        <v>24913</v>
      </c>
    </row>
    <row r="4185" spans="1:3" x14ac:dyDescent="0.25">
      <c r="A4185" s="3" t="s">
        <v>35729</v>
      </c>
      <c r="B4185" s="4" t="s">
        <v>35730</v>
      </c>
      <c r="C4185" s="4" t="s">
        <v>35731</v>
      </c>
    </row>
    <row r="4186" spans="1:3" x14ac:dyDescent="0.25">
      <c r="A4186" s="3" t="s">
        <v>35732</v>
      </c>
      <c r="B4186" s="4" t="s">
        <v>35733</v>
      </c>
      <c r="C4186" s="4" t="s">
        <v>24913</v>
      </c>
    </row>
    <row r="4187" spans="1:3" x14ac:dyDescent="0.25">
      <c r="A4187" s="3" t="s">
        <v>35734</v>
      </c>
      <c r="B4187" s="4" t="s">
        <v>35735</v>
      </c>
      <c r="C4187" s="4" t="s">
        <v>24913</v>
      </c>
    </row>
    <row r="4188" spans="1:3" x14ac:dyDescent="0.25">
      <c r="A4188" s="3" t="s">
        <v>35736</v>
      </c>
      <c r="B4188" s="4" t="s">
        <v>35737</v>
      </c>
      <c r="C4188" s="4" t="s">
        <v>24913</v>
      </c>
    </row>
    <row r="4189" spans="1:3" x14ac:dyDescent="0.25">
      <c r="A4189" s="3" t="s">
        <v>35738</v>
      </c>
      <c r="B4189" s="4" t="s">
        <v>18503</v>
      </c>
      <c r="C4189" s="4" t="s">
        <v>35739</v>
      </c>
    </row>
    <row r="4190" spans="1:3" x14ac:dyDescent="0.25">
      <c r="A4190" s="3" t="s">
        <v>35740</v>
      </c>
      <c r="B4190" s="4" t="s">
        <v>18505</v>
      </c>
      <c r="C4190" s="4" t="s">
        <v>35741</v>
      </c>
    </row>
    <row r="4191" spans="1:3" x14ac:dyDescent="0.25">
      <c r="A4191" s="3" t="s">
        <v>35742</v>
      </c>
      <c r="B4191" s="4" t="s">
        <v>18400</v>
      </c>
      <c r="C4191" s="4" t="s">
        <v>35743</v>
      </c>
    </row>
    <row r="4192" spans="1:3" x14ac:dyDescent="0.25">
      <c r="A4192" s="3" t="s">
        <v>35744</v>
      </c>
      <c r="B4192" s="4" t="s">
        <v>35745</v>
      </c>
      <c r="C4192" s="4" t="s">
        <v>35746</v>
      </c>
    </row>
    <row r="4193" spans="1:4" x14ac:dyDescent="0.25">
      <c r="A4193" s="3" t="s">
        <v>35747</v>
      </c>
      <c r="B4193" s="4" t="s">
        <v>35748</v>
      </c>
      <c r="C4193" s="4" t="s">
        <v>35749</v>
      </c>
    </row>
    <row r="4194" spans="1:4" x14ac:dyDescent="0.25">
      <c r="A4194" s="3" t="s">
        <v>35750</v>
      </c>
      <c r="B4194" s="4" t="s">
        <v>35751</v>
      </c>
      <c r="C4194" s="4" t="s">
        <v>35752</v>
      </c>
      <c r="D4194" t="s">
        <v>35753</v>
      </c>
    </row>
    <row r="4195" spans="1:4" x14ac:dyDescent="0.25">
      <c r="A4195" s="3" t="s">
        <v>35754</v>
      </c>
      <c r="B4195" s="4" t="s">
        <v>35755</v>
      </c>
      <c r="C4195" s="4" t="s">
        <v>35756</v>
      </c>
    </row>
    <row r="4196" spans="1:4" x14ac:dyDescent="0.25">
      <c r="A4196" s="3" t="s">
        <v>35757</v>
      </c>
      <c r="B4196" s="4" t="s">
        <v>35758</v>
      </c>
      <c r="C4196" s="4" t="s">
        <v>35759</v>
      </c>
      <c r="D4196" t="s">
        <v>35760</v>
      </c>
    </row>
    <row r="4197" spans="1:4" x14ac:dyDescent="0.25">
      <c r="A4197" s="3" t="s">
        <v>35761</v>
      </c>
      <c r="B4197" s="4" t="s">
        <v>35762</v>
      </c>
      <c r="C4197" s="4" t="s">
        <v>35763</v>
      </c>
    </row>
    <row r="4198" spans="1:4" x14ac:dyDescent="0.25">
      <c r="A4198" s="3" t="s">
        <v>35764</v>
      </c>
      <c r="B4198" s="4" t="s">
        <v>35765</v>
      </c>
      <c r="C4198" s="4" t="s">
        <v>35766</v>
      </c>
    </row>
    <row r="4199" spans="1:4" x14ac:dyDescent="0.25">
      <c r="A4199" s="3" t="s">
        <v>35767</v>
      </c>
      <c r="B4199" s="4" t="s">
        <v>35768</v>
      </c>
      <c r="C4199" s="4" t="s">
        <v>35769</v>
      </c>
    </row>
    <row r="4200" spans="1:4" x14ac:dyDescent="0.25">
      <c r="A4200" s="3" t="s">
        <v>35770</v>
      </c>
      <c r="B4200" s="4" t="s">
        <v>35771</v>
      </c>
      <c r="C4200" s="4" t="s">
        <v>35772</v>
      </c>
      <c r="D4200" t="s">
        <v>35773</v>
      </c>
    </row>
    <row r="4201" spans="1:4" x14ac:dyDescent="0.25">
      <c r="A4201" s="3" t="s">
        <v>35774</v>
      </c>
      <c r="B4201" s="4" t="s">
        <v>35775</v>
      </c>
      <c r="C4201" s="4" t="s">
        <v>35776</v>
      </c>
    </row>
    <row r="4202" spans="1:4" x14ac:dyDescent="0.25">
      <c r="A4202" s="3" t="s">
        <v>35777</v>
      </c>
      <c r="B4202" s="4" t="s">
        <v>35778</v>
      </c>
      <c r="C4202" s="4" t="s">
        <v>35779</v>
      </c>
    </row>
    <row r="4203" spans="1:4" x14ac:dyDescent="0.25">
      <c r="A4203" s="3" t="s">
        <v>35780</v>
      </c>
      <c r="B4203" s="4" t="s">
        <v>35781</v>
      </c>
      <c r="C4203" s="4" t="s">
        <v>35782</v>
      </c>
    </row>
    <row r="4204" spans="1:4" x14ac:dyDescent="0.25">
      <c r="A4204" s="3" t="s">
        <v>35783</v>
      </c>
      <c r="B4204" s="4" t="s">
        <v>35784</v>
      </c>
      <c r="C4204" s="4" t="s">
        <v>35785</v>
      </c>
    </row>
    <row r="4205" spans="1:4" x14ac:dyDescent="0.25">
      <c r="A4205" s="3" t="s">
        <v>35786</v>
      </c>
      <c r="B4205" s="4" t="s">
        <v>35787</v>
      </c>
      <c r="C4205" s="4" t="s">
        <v>35788</v>
      </c>
    </row>
    <row r="4206" spans="1:4" x14ac:dyDescent="0.25">
      <c r="A4206" s="3" t="s">
        <v>35789</v>
      </c>
      <c r="B4206" s="4" t="s">
        <v>35790</v>
      </c>
      <c r="C4206" s="4" t="s">
        <v>35791</v>
      </c>
      <c r="D4206" t="s">
        <v>24933</v>
      </c>
    </row>
    <row r="4207" spans="1:4" x14ac:dyDescent="0.25">
      <c r="A4207" s="3" t="s">
        <v>35792</v>
      </c>
      <c r="B4207" s="4" t="s">
        <v>35793</v>
      </c>
      <c r="C4207" s="4" t="s">
        <v>35794</v>
      </c>
    </row>
    <row r="4208" spans="1:4" x14ac:dyDescent="0.25">
      <c r="A4208" s="3" t="s">
        <v>35795</v>
      </c>
      <c r="B4208" s="4" t="s">
        <v>15066</v>
      </c>
      <c r="C4208" s="4" t="s">
        <v>24913</v>
      </c>
    </row>
    <row r="4209" spans="1:5" x14ac:dyDescent="0.25">
      <c r="A4209" s="3" t="s">
        <v>35796</v>
      </c>
      <c r="B4209" s="4" t="s">
        <v>33829</v>
      </c>
      <c r="C4209" s="4" t="s">
        <v>24913</v>
      </c>
    </row>
    <row r="4210" spans="1:5" x14ac:dyDescent="0.25">
      <c r="A4210" s="3" t="s">
        <v>35797</v>
      </c>
      <c r="B4210" s="4" t="s">
        <v>15807</v>
      </c>
      <c r="C4210" s="4" t="s">
        <v>35798</v>
      </c>
    </row>
    <row r="4211" spans="1:5" x14ac:dyDescent="0.25">
      <c r="A4211" s="3" t="s">
        <v>35799</v>
      </c>
      <c r="B4211" s="4" t="s">
        <v>33822</v>
      </c>
      <c r="C4211" s="4" t="s">
        <v>24913</v>
      </c>
    </row>
    <row r="4212" spans="1:5" x14ac:dyDescent="0.25">
      <c r="A4212" s="3" t="s">
        <v>35800</v>
      </c>
      <c r="B4212" s="4" t="s">
        <v>35801</v>
      </c>
      <c r="C4212" s="4" t="s">
        <v>35802</v>
      </c>
    </row>
    <row r="4213" spans="1:5" x14ac:dyDescent="0.25">
      <c r="A4213" s="3" t="s">
        <v>35803</v>
      </c>
      <c r="B4213" s="4" t="s">
        <v>33665</v>
      </c>
      <c r="C4213" s="4" t="s">
        <v>35804</v>
      </c>
    </row>
    <row r="4214" spans="1:5" x14ac:dyDescent="0.25">
      <c r="A4214" s="3" t="s">
        <v>35805</v>
      </c>
      <c r="B4214" s="4" t="s">
        <v>35806</v>
      </c>
      <c r="C4214" s="4" t="s">
        <v>24913</v>
      </c>
    </row>
    <row r="4215" spans="1:5" x14ac:dyDescent="0.25">
      <c r="A4215" s="3" t="s">
        <v>35807</v>
      </c>
      <c r="B4215" s="4" t="s">
        <v>35808</v>
      </c>
      <c r="C4215" s="4" t="s">
        <v>35809</v>
      </c>
    </row>
    <row r="4216" spans="1:5" x14ac:dyDescent="0.25">
      <c r="A4216" s="3" t="s">
        <v>35810</v>
      </c>
      <c r="B4216" s="4" t="s">
        <v>35811</v>
      </c>
      <c r="C4216" s="4" t="s">
        <v>35812</v>
      </c>
    </row>
    <row r="4217" spans="1:5" x14ac:dyDescent="0.25">
      <c r="A4217" s="3" t="s">
        <v>35813</v>
      </c>
      <c r="B4217" s="4" t="s">
        <v>35814</v>
      </c>
      <c r="C4217" s="4" t="s">
        <v>24933</v>
      </c>
      <c r="D4217" t="s">
        <v>24913</v>
      </c>
    </row>
    <row r="4218" spans="1:5" x14ac:dyDescent="0.25">
      <c r="A4218" s="3" t="s">
        <v>35815</v>
      </c>
      <c r="B4218" s="4" t="s">
        <v>35816</v>
      </c>
      <c r="C4218" s="4" t="s">
        <v>35817</v>
      </c>
      <c r="D4218" t="s">
        <v>35818</v>
      </c>
      <c r="E4218" t="s">
        <v>35819</v>
      </c>
    </row>
    <row r="4219" spans="1:5" x14ac:dyDescent="0.25">
      <c r="A4219" s="3" t="s">
        <v>35820</v>
      </c>
      <c r="B4219" s="4" t="s">
        <v>35821</v>
      </c>
      <c r="C4219" s="4" t="s">
        <v>24913</v>
      </c>
    </row>
    <row r="4220" spans="1:5" x14ac:dyDescent="0.25">
      <c r="A4220" s="3" t="s">
        <v>35822</v>
      </c>
      <c r="B4220" s="4" t="s">
        <v>35823</v>
      </c>
      <c r="C4220" s="4" t="s">
        <v>35824</v>
      </c>
      <c r="D4220" t="s">
        <v>35825</v>
      </c>
    </row>
    <row r="4221" spans="1:5" x14ac:dyDescent="0.25">
      <c r="A4221" s="3" t="s">
        <v>35826</v>
      </c>
      <c r="B4221" s="4" t="s">
        <v>35827</v>
      </c>
      <c r="C4221" s="4" t="s">
        <v>35828</v>
      </c>
    </row>
    <row r="4222" spans="1:5" x14ac:dyDescent="0.25">
      <c r="A4222" s="3" t="s">
        <v>35829</v>
      </c>
      <c r="B4222" s="4" t="s">
        <v>35830</v>
      </c>
      <c r="C4222" s="4" t="s">
        <v>35831</v>
      </c>
      <c r="D4222" t="s">
        <v>35832</v>
      </c>
    </row>
    <row r="4223" spans="1:5" x14ac:dyDescent="0.25">
      <c r="A4223" s="3" t="s">
        <v>35833</v>
      </c>
      <c r="B4223" s="4" t="s">
        <v>16007</v>
      </c>
      <c r="C4223" s="4" t="s">
        <v>24913</v>
      </c>
    </row>
    <row r="4224" spans="1:5" x14ac:dyDescent="0.25">
      <c r="A4224" s="3" t="s">
        <v>35834</v>
      </c>
      <c r="B4224" s="4" t="s">
        <v>35835</v>
      </c>
      <c r="C4224" s="4" t="s">
        <v>35836</v>
      </c>
    </row>
    <row r="4225" spans="1:4" x14ac:dyDescent="0.25">
      <c r="A4225" s="3" t="s">
        <v>35837</v>
      </c>
      <c r="B4225" s="4" t="s">
        <v>35838</v>
      </c>
      <c r="C4225" s="4" t="s">
        <v>35839</v>
      </c>
    </row>
    <row r="4226" spans="1:4" x14ac:dyDescent="0.25">
      <c r="A4226" s="3" t="s">
        <v>35840</v>
      </c>
      <c r="B4226" s="4" t="s">
        <v>35841</v>
      </c>
      <c r="C4226" s="4" t="s">
        <v>35842</v>
      </c>
    </row>
    <row r="4227" spans="1:4" x14ac:dyDescent="0.25">
      <c r="A4227" s="3" t="s">
        <v>35843</v>
      </c>
      <c r="B4227" s="4" t="s">
        <v>35844</v>
      </c>
      <c r="C4227" s="4" t="s">
        <v>24913</v>
      </c>
    </row>
    <row r="4228" spans="1:4" x14ac:dyDescent="0.25">
      <c r="A4228" s="3" t="s">
        <v>35845</v>
      </c>
      <c r="B4228" s="4" t="s">
        <v>35846</v>
      </c>
      <c r="C4228" s="4" t="s">
        <v>24933</v>
      </c>
      <c r="D4228" t="s">
        <v>24913</v>
      </c>
    </row>
    <row r="4229" spans="1:4" x14ac:dyDescent="0.25">
      <c r="A4229" s="3" t="s">
        <v>35847</v>
      </c>
      <c r="B4229" s="4" t="s">
        <v>35848</v>
      </c>
      <c r="C4229" s="4" t="s">
        <v>35849</v>
      </c>
    </row>
    <row r="4230" spans="1:4" x14ac:dyDescent="0.25">
      <c r="A4230" s="3" t="s">
        <v>35850</v>
      </c>
      <c r="B4230" s="4" t="s">
        <v>35851</v>
      </c>
      <c r="C4230" s="4" t="s">
        <v>24913</v>
      </c>
    </row>
    <row r="4231" spans="1:4" x14ac:dyDescent="0.25">
      <c r="A4231" s="3" t="s">
        <v>35852</v>
      </c>
      <c r="B4231" s="4" t="s">
        <v>35853</v>
      </c>
      <c r="C4231" s="4" t="s">
        <v>35854</v>
      </c>
      <c r="D4231" t="s">
        <v>35855</v>
      </c>
    </row>
    <row r="4232" spans="1:4" x14ac:dyDescent="0.25">
      <c r="A4232" s="3" t="s">
        <v>35856</v>
      </c>
      <c r="B4232" s="4" t="s">
        <v>35857</v>
      </c>
      <c r="C4232" s="4" t="s">
        <v>24913</v>
      </c>
    </row>
    <row r="4233" spans="1:4" x14ac:dyDescent="0.25">
      <c r="A4233" s="3" t="s">
        <v>35858</v>
      </c>
      <c r="B4233" s="4" t="s">
        <v>35859</v>
      </c>
      <c r="C4233" s="4" t="s">
        <v>24913</v>
      </c>
    </row>
    <row r="4234" spans="1:4" x14ac:dyDescent="0.25">
      <c r="A4234" s="3" t="s">
        <v>35860</v>
      </c>
      <c r="B4234" s="4" t="s">
        <v>35861</v>
      </c>
      <c r="C4234" s="4" t="s">
        <v>24913</v>
      </c>
    </row>
    <row r="4235" spans="1:4" x14ac:dyDescent="0.25">
      <c r="A4235" s="3" t="s">
        <v>35862</v>
      </c>
      <c r="B4235" s="4" t="s">
        <v>35863</v>
      </c>
      <c r="C4235" s="4" t="s">
        <v>35864</v>
      </c>
    </row>
    <row r="4236" spans="1:4" x14ac:dyDescent="0.25">
      <c r="A4236" s="3" t="s">
        <v>35865</v>
      </c>
      <c r="B4236" s="4" t="s">
        <v>15925</v>
      </c>
      <c r="C4236" s="4" t="s">
        <v>24913</v>
      </c>
    </row>
    <row r="4237" spans="1:4" x14ac:dyDescent="0.25">
      <c r="A4237" s="3" t="s">
        <v>35866</v>
      </c>
      <c r="B4237" s="4" t="s">
        <v>33905</v>
      </c>
      <c r="C4237" s="4" t="s">
        <v>35867</v>
      </c>
    </row>
    <row r="4238" spans="1:4" x14ac:dyDescent="0.25">
      <c r="A4238" s="3" t="s">
        <v>35868</v>
      </c>
      <c r="B4238" s="4" t="s">
        <v>35869</v>
      </c>
      <c r="C4238" s="4" t="s">
        <v>35870</v>
      </c>
    </row>
    <row r="4239" spans="1:4" x14ac:dyDescent="0.25">
      <c r="A4239" s="3" t="s">
        <v>35871</v>
      </c>
      <c r="B4239" s="4" t="s">
        <v>35872</v>
      </c>
      <c r="C4239" s="4" t="s">
        <v>35873</v>
      </c>
    </row>
    <row r="4240" spans="1:4" x14ac:dyDescent="0.25">
      <c r="A4240" s="3" t="s">
        <v>35874</v>
      </c>
      <c r="B4240" s="4" t="s">
        <v>35875</v>
      </c>
      <c r="C4240" s="4" t="s">
        <v>25124</v>
      </c>
      <c r="D4240" t="s">
        <v>28414</v>
      </c>
    </row>
    <row r="4241" spans="1:5" x14ac:dyDescent="0.25">
      <c r="A4241" s="3" t="s">
        <v>35876</v>
      </c>
      <c r="B4241" s="4" t="s">
        <v>35877</v>
      </c>
      <c r="C4241" s="4" t="s">
        <v>35878</v>
      </c>
    </row>
    <row r="4242" spans="1:5" x14ac:dyDescent="0.25">
      <c r="A4242" s="3" t="s">
        <v>35879</v>
      </c>
      <c r="B4242" s="4" t="s">
        <v>35880</v>
      </c>
      <c r="C4242" s="4" t="s">
        <v>35881</v>
      </c>
    </row>
    <row r="4243" spans="1:5" x14ac:dyDescent="0.25">
      <c r="A4243" s="3" t="s">
        <v>35882</v>
      </c>
      <c r="B4243" s="4" t="s">
        <v>35880</v>
      </c>
      <c r="C4243" s="4" t="s">
        <v>35883</v>
      </c>
      <c r="D4243" t="s">
        <v>35884</v>
      </c>
      <c r="E4243" t="s">
        <v>35885</v>
      </c>
    </row>
    <row r="4244" spans="1:5" x14ac:dyDescent="0.25">
      <c r="A4244" s="3" t="s">
        <v>35886</v>
      </c>
      <c r="B4244" s="4" t="s">
        <v>35887</v>
      </c>
      <c r="C4244" s="4" t="s">
        <v>35888</v>
      </c>
      <c r="D4244" t="s">
        <v>35884</v>
      </c>
      <c r="E4244" t="s">
        <v>35889</v>
      </c>
    </row>
    <row r="4245" spans="1:5" x14ac:dyDescent="0.25">
      <c r="A4245" s="3" t="s">
        <v>35890</v>
      </c>
      <c r="B4245" s="4" t="s">
        <v>35891</v>
      </c>
      <c r="C4245" s="4" t="s">
        <v>35892</v>
      </c>
    </row>
    <row r="4246" spans="1:5" x14ac:dyDescent="0.25">
      <c r="A4246" s="3" t="s">
        <v>35893</v>
      </c>
      <c r="B4246" s="4" t="s">
        <v>35891</v>
      </c>
      <c r="C4246" s="4" t="s">
        <v>35894</v>
      </c>
    </row>
    <row r="4247" spans="1:5" x14ac:dyDescent="0.25">
      <c r="A4247" s="3" t="s">
        <v>35895</v>
      </c>
      <c r="B4247" s="4" t="s">
        <v>35896</v>
      </c>
      <c r="C4247" s="4" t="s">
        <v>24919</v>
      </c>
      <c r="D4247" t="s">
        <v>35897</v>
      </c>
    </row>
    <row r="4248" spans="1:5" x14ac:dyDescent="0.25">
      <c r="A4248" s="3" t="s">
        <v>35898</v>
      </c>
      <c r="B4248" s="4" t="s">
        <v>35899</v>
      </c>
      <c r="C4248" s="4" t="s">
        <v>35900</v>
      </c>
    </row>
    <row r="4249" spans="1:5" x14ac:dyDescent="0.25">
      <c r="A4249" s="3" t="s">
        <v>35901</v>
      </c>
      <c r="B4249" s="4" t="s">
        <v>35902</v>
      </c>
      <c r="C4249" s="4" t="s">
        <v>35903</v>
      </c>
    </row>
    <row r="4250" spans="1:5" x14ac:dyDescent="0.25">
      <c r="A4250" s="3" t="s">
        <v>35904</v>
      </c>
      <c r="B4250" s="4" t="s">
        <v>35902</v>
      </c>
      <c r="C4250" s="4" t="s">
        <v>35905</v>
      </c>
    </row>
    <row r="4251" spans="1:5" x14ac:dyDescent="0.25">
      <c r="A4251" s="3" t="s">
        <v>35906</v>
      </c>
      <c r="B4251" s="4" t="s">
        <v>16507</v>
      </c>
      <c r="C4251" s="4" t="s">
        <v>35907</v>
      </c>
    </row>
    <row r="4252" spans="1:5" x14ac:dyDescent="0.25">
      <c r="A4252" s="3" t="s">
        <v>35908</v>
      </c>
      <c r="B4252" s="4" t="s">
        <v>16509</v>
      </c>
      <c r="C4252" s="4" t="s">
        <v>35909</v>
      </c>
    </row>
    <row r="4253" spans="1:5" x14ac:dyDescent="0.25">
      <c r="A4253" s="3" t="s">
        <v>35910</v>
      </c>
      <c r="B4253" s="4" t="s">
        <v>35911</v>
      </c>
      <c r="C4253" s="4" t="s">
        <v>35912</v>
      </c>
    </row>
    <row r="4254" spans="1:5" x14ac:dyDescent="0.25">
      <c r="A4254" s="3" t="s">
        <v>35913</v>
      </c>
      <c r="B4254" s="4" t="s">
        <v>35914</v>
      </c>
      <c r="C4254" s="4" t="s">
        <v>35915</v>
      </c>
    </row>
    <row r="4255" spans="1:5" x14ac:dyDescent="0.25">
      <c r="A4255" s="3" t="s">
        <v>35916</v>
      </c>
      <c r="B4255" s="4" t="s">
        <v>35917</v>
      </c>
      <c r="C4255" s="4" t="s">
        <v>35918</v>
      </c>
      <c r="D4255" t="s">
        <v>35919</v>
      </c>
      <c r="E4255" t="s">
        <v>35920</v>
      </c>
    </row>
    <row r="4256" spans="1:5" x14ac:dyDescent="0.25">
      <c r="A4256" s="3" t="s">
        <v>35921</v>
      </c>
      <c r="B4256" s="4" t="s">
        <v>35922</v>
      </c>
      <c r="C4256" s="4" t="s">
        <v>35923</v>
      </c>
      <c r="D4256" t="s">
        <v>35924</v>
      </c>
    </row>
    <row r="4257" spans="1:4" x14ac:dyDescent="0.25">
      <c r="A4257" s="3" t="s">
        <v>35925</v>
      </c>
      <c r="B4257" s="4" t="s">
        <v>35926</v>
      </c>
      <c r="C4257" s="4" t="s">
        <v>35927</v>
      </c>
    </row>
    <row r="4258" spans="1:4" x14ac:dyDescent="0.25">
      <c r="A4258" s="3" t="s">
        <v>35928</v>
      </c>
      <c r="B4258" s="4" t="s">
        <v>35929</v>
      </c>
      <c r="C4258" s="4" t="s">
        <v>35930</v>
      </c>
    </row>
    <row r="4259" spans="1:4" x14ac:dyDescent="0.25">
      <c r="A4259" s="3" t="s">
        <v>35931</v>
      </c>
      <c r="B4259" s="4" t="s">
        <v>35932</v>
      </c>
      <c r="C4259" s="4" t="s">
        <v>35933</v>
      </c>
    </row>
    <row r="4260" spans="1:4" x14ac:dyDescent="0.25">
      <c r="A4260" s="3" t="s">
        <v>35934</v>
      </c>
      <c r="B4260" s="4" t="s">
        <v>35935</v>
      </c>
      <c r="C4260" s="4" t="s">
        <v>24913</v>
      </c>
    </row>
    <row r="4261" spans="1:4" x14ac:dyDescent="0.25">
      <c r="A4261" s="3" t="s">
        <v>35936</v>
      </c>
      <c r="B4261" s="4" t="s">
        <v>35937</v>
      </c>
      <c r="C4261" s="4" t="s">
        <v>35938</v>
      </c>
    </row>
    <row r="4262" spans="1:4" x14ac:dyDescent="0.25">
      <c r="A4262" s="3" t="s">
        <v>35939</v>
      </c>
      <c r="B4262" s="4" t="s">
        <v>35940</v>
      </c>
      <c r="C4262" s="4" t="s">
        <v>24913</v>
      </c>
    </row>
    <row r="4263" spans="1:4" x14ac:dyDescent="0.25">
      <c r="A4263" s="3" t="s">
        <v>35941</v>
      </c>
      <c r="B4263" s="4" t="s">
        <v>35942</v>
      </c>
      <c r="C4263" s="4" t="s">
        <v>35943</v>
      </c>
    </row>
    <row r="4264" spans="1:4" x14ac:dyDescent="0.25">
      <c r="A4264" s="3" t="s">
        <v>35944</v>
      </c>
      <c r="B4264" s="4" t="s">
        <v>19879</v>
      </c>
      <c r="C4264" s="4" t="s">
        <v>35945</v>
      </c>
    </row>
    <row r="4265" spans="1:4" x14ac:dyDescent="0.25">
      <c r="A4265" s="3" t="s">
        <v>35946</v>
      </c>
      <c r="B4265" s="4" t="s">
        <v>35947</v>
      </c>
      <c r="C4265" s="4" t="s">
        <v>24913</v>
      </c>
    </row>
    <row r="4266" spans="1:4" x14ac:dyDescent="0.25">
      <c r="A4266" s="3" t="s">
        <v>35948</v>
      </c>
      <c r="B4266" s="4" t="s">
        <v>35949</v>
      </c>
      <c r="C4266" s="4" t="s">
        <v>35950</v>
      </c>
    </row>
    <row r="4267" spans="1:4" x14ac:dyDescent="0.25">
      <c r="A4267" s="3" t="s">
        <v>35951</v>
      </c>
      <c r="B4267" s="4" t="s">
        <v>35952</v>
      </c>
      <c r="C4267" s="4" t="s">
        <v>24919</v>
      </c>
      <c r="D4267" t="s">
        <v>24913</v>
      </c>
    </row>
    <row r="4268" spans="1:4" x14ac:dyDescent="0.25">
      <c r="A4268" s="3" t="s">
        <v>35953</v>
      </c>
      <c r="B4268" s="4" t="s">
        <v>35954</v>
      </c>
      <c r="C4268" s="4" t="s">
        <v>35955</v>
      </c>
    </row>
    <row r="4269" spans="1:4" x14ac:dyDescent="0.25">
      <c r="A4269" s="3" t="s">
        <v>35956</v>
      </c>
      <c r="B4269" s="4" t="s">
        <v>35957</v>
      </c>
      <c r="C4269" s="4" t="s">
        <v>35958</v>
      </c>
    </row>
    <row r="4270" spans="1:4" x14ac:dyDescent="0.25">
      <c r="A4270" s="3" t="s">
        <v>35959</v>
      </c>
      <c r="B4270" s="4" t="s">
        <v>35960</v>
      </c>
      <c r="C4270" s="4" t="s">
        <v>24913</v>
      </c>
    </row>
    <row r="4271" spans="1:4" x14ac:dyDescent="0.25">
      <c r="A4271" s="3" t="s">
        <v>35961</v>
      </c>
      <c r="B4271" s="4" t="s">
        <v>35962</v>
      </c>
      <c r="C4271" s="4" t="s">
        <v>35963</v>
      </c>
    </row>
    <row r="4272" spans="1:4" x14ac:dyDescent="0.25">
      <c r="A4272" s="3" t="s">
        <v>35964</v>
      </c>
      <c r="B4272" s="4" t="s">
        <v>35965</v>
      </c>
      <c r="C4272" s="4" t="s">
        <v>35966</v>
      </c>
      <c r="D4272" t="s">
        <v>35967</v>
      </c>
    </row>
    <row r="4273" spans="1:8" x14ac:dyDescent="0.25">
      <c r="A4273" s="3" t="s">
        <v>35968</v>
      </c>
      <c r="B4273" s="4" t="s">
        <v>35965</v>
      </c>
      <c r="C4273" s="4" t="s">
        <v>24919</v>
      </c>
      <c r="D4273" t="s">
        <v>35969</v>
      </c>
      <c r="E4273" t="s">
        <v>35970</v>
      </c>
    </row>
    <row r="4274" spans="1:8" x14ac:dyDescent="0.25">
      <c r="A4274" s="3" t="s">
        <v>35971</v>
      </c>
      <c r="B4274" s="4" t="s">
        <v>35972</v>
      </c>
      <c r="C4274" s="4" t="s">
        <v>35973</v>
      </c>
      <c r="D4274" t="s">
        <v>35974</v>
      </c>
      <c r="E4274" t="s">
        <v>35975</v>
      </c>
      <c r="F4274" t="s">
        <v>35976</v>
      </c>
      <c r="G4274" t="s">
        <v>35977</v>
      </c>
      <c r="H4274" t="s">
        <v>35978</v>
      </c>
    </row>
    <row r="4275" spans="1:8" x14ac:dyDescent="0.25">
      <c r="A4275" s="3" t="s">
        <v>35979</v>
      </c>
      <c r="B4275" s="4" t="s">
        <v>35972</v>
      </c>
      <c r="C4275" s="4" t="s">
        <v>35980</v>
      </c>
      <c r="D4275" t="s">
        <v>35981</v>
      </c>
      <c r="E4275" t="s">
        <v>35982</v>
      </c>
      <c r="F4275" t="s">
        <v>35983</v>
      </c>
      <c r="G4275" t="s">
        <v>35984</v>
      </c>
      <c r="H4275" t="s">
        <v>35985</v>
      </c>
    </row>
    <row r="4276" spans="1:8" x14ac:dyDescent="0.25">
      <c r="A4276" s="3" t="s">
        <v>35986</v>
      </c>
      <c r="C4276" s="4" t="s">
        <v>24913</v>
      </c>
    </row>
    <row r="4277" spans="1:8" x14ac:dyDescent="0.25">
      <c r="A4277" s="3" t="s">
        <v>35987</v>
      </c>
      <c r="B4277" s="4" t="s">
        <v>35988</v>
      </c>
      <c r="C4277" s="4" t="s">
        <v>24919</v>
      </c>
      <c r="D4277" t="s">
        <v>35989</v>
      </c>
      <c r="E4277" t="s">
        <v>35990</v>
      </c>
      <c r="F4277" t="s">
        <v>35991</v>
      </c>
    </row>
    <row r="4278" spans="1:8" x14ac:dyDescent="0.25">
      <c r="A4278" s="3" t="s">
        <v>35992</v>
      </c>
      <c r="B4278" s="4" t="s">
        <v>35993</v>
      </c>
      <c r="C4278" s="4" t="s">
        <v>35994</v>
      </c>
    </row>
    <row r="4279" spans="1:8" x14ac:dyDescent="0.25">
      <c r="A4279" s="3" t="s">
        <v>35995</v>
      </c>
      <c r="B4279" s="4" t="s">
        <v>35996</v>
      </c>
      <c r="C4279" s="4" t="s">
        <v>35997</v>
      </c>
    </row>
    <row r="4280" spans="1:8" x14ac:dyDescent="0.25">
      <c r="A4280" s="3" t="s">
        <v>35998</v>
      </c>
      <c r="B4280" s="4" t="s">
        <v>35999</v>
      </c>
      <c r="C4280" s="4" t="s">
        <v>24913</v>
      </c>
    </row>
    <row r="4281" spans="1:8" x14ac:dyDescent="0.25">
      <c r="A4281" s="3" t="s">
        <v>36000</v>
      </c>
      <c r="B4281" s="4" t="s">
        <v>36001</v>
      </c>
      <c r="C4281" s="4" t="s">
        <v>36002</v>
      </c>
    </row>
    <row r="4282" spans="1:8" x14ac:dyDescent="0.25">
      <c r="A4282" s="3" t="s">
        <v>36003</v>
      </c>
      <c r="B4282" s="4" t="s">
        <v>36004</v>
      </c>
      <c r="C4282" s="4" t="s">
        <v>36005</v>
      </c>
      <c r="D4282" t="s">
        <v>36006</v>
      </c>
    </row>
    <row r="4283" spans="1:8" x14ac:dyDescent="0.25">
      <c r="A4283" s="3" t="s">
        <v>36007</v>
      </c>
      <c r="B4283" s="4" t="s">
        <v>36008</v>
      </c>
      <c r="C4283" s="4" t="s">
        <v>36009</v>
      </c>
    </row>
    <row r="4284" spans="1:8" x14ac:dyDescent="0.25">
      <c r="A4284" s="3" t="s">
        <v>36010</v>
      </c>
      <c r="B4284" s="4" t="s">
        <v>36011</v>
      </c>
      <c r="C4284" s="4" t="s">
        <v>36012</v>
      </c>
    </row>
    <row r="4285" spans="1:8" x14ac:dyDescent="0.25">
      <c r="A4285" s="3" t="s">
        <v>36013</v>
      </c>
      <c r="B4285" s="4" t="s">
        <v>36014</v>
      </c>
      <c r="C4285" s="4" t="s">
        <v>36015</v>
      </c>
      <c r="D4285" t="s">
        <v>36016</v>
      </c>
    </row>
    <row r="4286" spans="1:8" x14ac:dyDescent="0.25">
      <c r="A4286" s="3" t="s">
        <v>36017</v>
      </c>
      <c r="B4286" s="4" t="s">
        <v>36018</v>
      </c>
      <c r="C4286" s="4" t="s">
        <v>36019</v>
      </c>
    </row>
    <row r="4287" spans="1:8" x14ac:dyDescent="0.25">
      <c r="A4287" s="3" t="s">
        <v>36020</v>
      </c>
      <c r="B4287" s="4" t="s">
        <v>36021</v>
      </c>
      <c r="C4287" s="4" t="s">
        <v>36022</v>
      </c>
    </row>
    <row r="4288" spans="1:8" x14ac:dyDescent="0.25">
      <c r="A4288" s="3" t="s">
        <v>36023</v>
      </c>
      <c r="B4288" s="4" t="s">
        <v>36024</v>
      </c>
      <c r="C4288" s="4" t="s">
        <v>36025</v>
      </c>
      <c r="D4288" t="s">
        <v>36026</v>
      </c>
    </row>
    <row r="4289" spans="1:5" x14ac:dyDescent="0.25">
      <c r="A4289" s="3" t="s">
        <v>36027</v>
      </c>
      <c r="B4289" s="4" t="s">
        <v>36028</v>
      </c>
      <c r="C4289" s="4" t="s">
        <v>29182</v>
      </c>
      <c r="D4289" t="s">
        <v>24913</v>
      </c>
    </row>
    <row r="4290" spans="1:5" x14ac:dyDescent="0.25">
      <c r="A4290" s="3" t="s">
        <v>36029</v>
      </c>
      <c r="B4290" s="4" t="s">
        <v>36030</v>
      </c>
      <c r="C4290" s="4" t="s">
        <v>36031</v>
      </c>
      <c r="D4290" t="s">
        <v>36032</v>
      </c>
      <c r="E4290" t="s">
        <v>36033</v>
      </c>
    </row>
    <row r="4291" spans="1:5" x14ac:dyDescent="0.25">
      <c r="A4291" s="3" t="s">
        <v>36034</v>
      </c>
      <c r="B4291" s="4" t="s">
        <v>36035</v>
      </c>
      <c r="C4291" s="4" t="s">
        <v>36036</v>
      </c>
    </row>
    <row r="4292" spans="1:5" x14ac:dyDescent="0.25">
      <c r="A4292" s="3" t="s">
        <v>36037</v>
      </c>
      <c r="B4292" s="4" t="s">
        <v>16719</v>
      </c>
      <c r="C4292" s="4" t="s">
        <v>24913</v>
      </c>
    </row>
    <row r="4293" spans="1:5" x14ac:dyDescent="0.25">
      <c r="A4293" s="3" t="s">
        <v>36038</v>
      </c>
      <c r="B4293" s="4" t="s">
        <v>36039</v>
      </c>
      <c r="C4293" s="4" t="s">
        <v>36040</v>
      </c>
    </row>
    <row r="4294" spans="1:5" x14ac:dyDescent="0.25">
      <c r="A4294" s="3" t="s">
        <v>36041</v>
      </c>
      <c r="B4294" s="4" t="s">
        <v>36042</v>
      </c>
      <c r="C4294" s="4" t="s">
        <v>24913</v>
      </c>
    </row>
    <row r="4295" spans="1:5" x14ac:dyDescent="0.25">
      <c r="A4295" s="3" t="s">
        <v>36043</v>
      </c>
      <c r="B4295" s="4" t="s">
        <v>36044</v>
      </c>
      <c r="C4295" s="4" t="s">
        <v>24913</v>
      </c>
    </row>
    <row r="4296" spans="1:5" x14ac:dyDescent="0.25">
      <c r="A4296" s="3" t="s">
        <v>36045</v>
      </c>
      <c r="B4296" s="4" t="s">
        <v>36046</v>
      </c>
      <c r="C4296" s="4" t="s">
        <v>36047</v>
      </c>
    </row>
    <row r="4297" spans="1:5" x14ac:dyDescent="0.25">
      <c r="A4297" s="3" t="s">
        <v>36048</v>
      </c>
      <c r="B4297" s="4" t="s">
        <v>36049</v>
      </c>
      <c r="C4297" s="4" t="s">
        <v>36050</v>
      </c>
    </row>
    <row r="4298" spans="1:5" x14ac:dyDescent="0.25">
      <c r="A4298" s="3" t="s">
        <v>36051</v>
      </c>
      <c r="B4298" s="4" t="s">
        <v>36052</v>
      </c>
      <c r="C4298" s="4" t="s">
        <v>36053</v>
      </c>
    </row>
    <row r="4299" spans="1:5" x14ac:dyDescent="0.25">
      <c r="A4299" s="3" t="s">
        <v>36054</v>
      </c>
      <c r="B4299" s="4" t="s">
        <v>36055</v>
      </c>
      <c r="C4299" s="4" t="s">
        <v>36056</v>
      </c>
    </row>
    <row r="4300" spans="1:5" x14ac:dyDescent="0.25">
      <c r="A4300" s="3" t="s">
        <v>36057</v>
      </c>
      <c r="B4300" s="4" t="s">
        <v>36058</v>
      </c>
      <c r="C4300" s="4" t="s">
        <v>36059</v>
      </c>
    </row>
    <row r="4301" spans="1:5" x14ac:dyDescent="0.25">
      <c r="A4301" s="3" t="s">
        <v>36060</v>
      </c>
      <c r="B4301" s="4" t="s">
        <v>36061</v>
      </c>
      <c r="C4301" s="4" t="s">
        <v>36062</v>
      </c>
    </row>
    <row r="4302" spans="1:5" x14ac:dyDescent="0.25">
      <c r="A4302" s="3" t="s">
        <v>36063</v>
      </c>
      <c r="B4302" s="4" t="s">
        <v>8970</v>
      </c>
      <c r="C4302" s="4" t="s">
        <v>24913</v>
      </c>
    </row>
    <row r="4303" spans="1:5" x14ac:dyDescent="0.25">
      <c r="A4303" s="3" t="s">
        <v>36064</v>
      </c>
      <c r="B4303" s="4" t="s">
        <v>36065</v>
      </c>
      <c r="C4303" s="4" t="s">
        <v>24913</v>
      </c>
    </row>
    <row r="4304" spans="1:5" x14ac:dyDescent="0.25">
      <c r="A4304" s="3" t="s">
        <v>36066</v>
      </c>
      <c r="B4304" s="4" t="s">
        <v>36067</v>
      </c>
      <c r="C4304" s="4" t="s">
        <v>24913</v>
      </c>
    </row>
    <row r="4305" spans="1:4" x14ac:dyDescent="0.25">
      <c r="A4305" s="3" t="s">
        <v>36068</v>
      </c>
      <c r="B4305" s="4" t="s">
        <v>36069</v>
      </c>
      <c r="C4305" s="4" t="s">
        <v>36070</v>
      </c>
    </row>
    <row r="4306" spans="1:4" x14ac:dyDescent="0.25">
      <c r="A4306" s="3" t="s">
        <v>36071</v>
      </c>
      <c r="B4306" s="4" t="s">
        <v>36072</v>
      </c>
      <c r="C4306" s="4" t="s">
        <v>24913</v>
      </c>
    </row>
    <row r="4307" spans="1:4" x14ac:dyDescent="0.25">
      <c r="A4307" s="3" t="s">
        <v>36073</v>
      </c>
      <c r="B4307" s="4" t="s">
        <v>36074</v>
      </c>
      <c r="C4307" s="4" t="s">
        <v>36075</v>
      </c>
    </row>
    <row r="4308" spans="1:4" x14ac:dyDescent="0.25">
      <c r="A4308" s="3" t="s">
        <v>36076</v>
      </c>
      <c r="B4308" s="4" t="s">
        <v>36077</v>
      </c>
      <c r="C4308" s="4" t="s">
        <v>36078</v>
      </c>
    </row>
    <row r="4309" spans="1:4" x14ac:dyDescent="0.25">
      <c r="A4309" s="3" t="s">
        <v>36079</v>
      </c>
      <c r="B4309" s="4" t="s">
        <v>36080</v>
      </c>
      <c r="C4309" s="4" t="s">
        <v>24919</v>
      </c>
      <c r="D4309" t="s">
        <v>24913</v>
      </c>
    </row>
    <row r="4310" spans="1:4" x14ac:dyDescent="0.25">
      <c r="A4310" s="3" t="s">
        <v>36081</v>
      </c>
      <c r="B4310" s="4" t="s">
        <v>36082</v>
      </c>
      <c r="C4310" s="4" t="s">
        <v>36083</v>
      </c>
    </row>
    <row r="4311" spans="1:4" x14ac:dyDescent="0.25">
      <c r="A4311" s="3" t="s">
        <v>36084</v>
      </c>
      <c r="B4311" s="4" t="s">
        <v>36085</v>
      </c>
      <c r="C4311" s="4" t="s">
        <v>28697</v>
      </c>
      <c r="D4311" t="s">
        <v>36086</v>
      </c>
    </row>
    <row r="4312" spans="1:4" x14ac:dyDescent="0.25">
      <c r="A4312" s="3" t="s">
        <v>36087</v>
      </c>
      <c r="B4312" s="4" t="s">
        <v>36088</v>
      </c>
      <c r="C4312" s="4" t="s">
        <v>28697</v>
      </c>
      <c r="D4312" t="s">
        <v>36089</v>
      </c>
    </row>
    <row r="4313" spans="1:4" x14ac:dyDescent="0.25">
      <c r="A4313" s="3" t="s">
        <v>36090</v>
      </c>
      <c r="B4313" s="4" t="s">
        <v>36091</v>
      </c>
      <c r="C4313" s="4" t="s">
        <v>36092</v>
      </c>
    </row>
    <row r="4314" spans="1:4" x14ac:dyDescent="0.25">
      <c r="A4314" s="3" t="s">
        <v>36093</v>
      </c>
      <c r="B4314" s="4" t="s">
        <v>16849</v>
      </c>
      <c r="C4314" s="4" t="s">
        <v>24913</v>
      </c>
    </row>
    <row r="4315" spans="1:4" x14ac:dyDescent="0.25">
      <c r="A4315" s="3" t="s">
        <v>36094</v>
      </c>
      <c r="B4315" s="4" t="s">
        <v>16853</v>
      </c>
      <c r="C4315" s="4" t="s">
        <v>24913</v>
      </c>
    </row>
    <row r="4316" spans="1:4" x14ac:dyDescent="0.25">
      <c r="A4316" s="3" t="s">
        <v>36095</v>
      </c>
      <c r="B4316" s="4" t="s">
        <v>36096</v>
      </c>
      <c r="C4316" s="4" t="s">
        <v>24913</v>
      </c>
    </row>
    <row r="4317" spans="1:4" x14ac:dyDescent="0.25">
      <c r="A4317" s="3" t="s">
        <v>36097</v>
      </c>
      <c r="B4317" s="4" t="s">
        <v>36098</v>
      </c>
      <c r="C4317" s="4" t="s">
        <v>36099</v>
      </c>
      <c r="D4317" t="s">
        <v>36100</v>
      </c>
    </row>
    <row r="4318" spans="1:4" x14ac:dyDescent="0.25">
      <c r="A4318" s="3" t="s">
        <v>36101</v>
      </c>
      <c r="B4318" s="4" t="s">
        <v>36102</v>
      </c>
      <c r="C4318" s="4" t="s">
        <v>36103</v>
      </c>
    </row>
    <row r="4319" spans="1:4" x14ac:dyDescent="0.25">
      <c r="A4319" s="3" t="s">
        <v>36104</v>
      </c>
      <c r="B4319" s="4" t="s">
        <v>36105</v>
      </c>
      <c r="C4319" s="4" t="s">
        <v>36106</v>
      </c>
    </row>
    <row r="4320" spans="1:4" x14ac:dyDescent="0.25">
      <c r="A4320" s="3" t="s">
        <v>36107</v>
      </c>
      <c r="B4320" s="4" t="s">
        <v>36108</v>
      </c>
      <c r="C4320" s="4" t="s">
        <v>36109</v>
      </c>
    </row>
    <row r="4321" spans="1:4" x14ac:dyDescent="0.25">
      <c r="A4321" s="3" t="s">
        <v>36110</v>
      </c>
      <c r="B4321" s="4" t="s">
        <v>36111</v>
      </c>
      <c r="C4321" s="4" t="s">
        <v>36112</v>
      </c>
    </row>
    <row r="4322" spans="1:4" x14ac:dyDescent="0.25">
      <c r="A4322" s="3" t="s">
        <v>36113</v>
      </c>
      <c r="B4322" s="4" t="s">
        <v>36114</v>
      </c>
      <c r="C4322" s="4" t="s">
        <v>36115</v>
      </c>
    </row>
    <row r="4323" spans="1:4" x14ac:dyDescent="0.25">
      <c r="A4323" s="3" t="s">
        <v>36116</v>
      </c>
      <c r="B4323" s="4" t="s">
        <v>36117</v>
      </c>
      <c r="C4323" s="4" t="s">
        <v>36118</v>
      </c>
    </row>
    <row r="4324" spans="1:4" x14ac:dyDescent="0.25">
      <c r="A4324" s="3" t="s">
        <v>36119</v>
      </c>
      <c r="B4324" s="4" t="s">
        <v>36120</v>
      </c>
      <c r="C4324" s="4" t="s">
        <v>36121</v>
      </c>
    </row>
    <row r="4325" spans="1:4" x14ac:dyDescent="0.25">
      <c r="A4325" s="3" t="s">
        <v>36122</v>
      </c>
      <c r="B4325" s="4" t="s">
        <v>36123</v>
      </c>
      <c r="C4325" s="4" t="s">
        <v>36124</v>
      </c>
    </row>
    <row r="4326" spans="1:4" x14ac:dyDescent="0.25">
      <c r="A4326" s="3" t="s">
        <v>36125</v>
      </c>
      <c r="B4326" s="4" t="s">
        <v>16915</v>
      </c>
      <c r="C4326" s="4" t="s">
        <v>24913</v>
      </c>
    </row>
    <row r="4327" spans="1:4" x14ac:dyDescent="0.25">
      <c r="A4327" s="3" t="s">
        <v>36126</v>
      </c>
      <c r="B4327" s="4" t="s">
        <v>36127</v>
      </c>
      <c r="C4327" s="4" t="s">
        <v>24913</v>
      </c>
    </row>
    <row r="4328" spans="1:4" x14ac:dyDescent="0.25">
      <c r="A4328" s="3" t="s">
        <v>36128</v>
      </c>
      <c r="B4328" s="4" t="s">
        <v>36129</v>
      </c>
      <c r="C4328" s="4" t="s">
        <v>24913</v>
      </c>
    </row>
    <row r="4329" spans="1:4" x14ac:dyDescent="0.25">
      <c r="A4329" s="3" t="s">
        <v>36130</v>
      </c>
      <c r="B4329" s="4" t="s">
        <v>36131</v>
      </c>
      <c r="C4329" s="4" t="s">
        <v>24913</v>
      </c>
    </row>
    <row r="4330" spans="1:4" x14ac:dyDescent="0.25">
      <c r="A4330" s="3" t="s">
        <v>36132</v>
      </c>
      <c r="B4330" s="4" t="s">
        <v>36133</v>
      </c>
      <c r="C4330" s="4" t="s">
        <v>36134</v>
      </c>
    </row>
    <row r="4331" spans="1:4" x14ac:dyDescent="0.25">
      <c r="A4331" s="3" t="s">
        <v>36135</v>
      </c>
      <c r="B4331" s="4" t="s">
        <v>36136</v>
      </c>
      <c r="C4331" s="4" t="s">
        <v>24913</v>
      </c>
    </row>
    <row r="4332" spans="1:4" x14ac:dyDescent="0.25">
      <c r="A4332" s="3" t="s">
        <v>36137</v>
      </c>
      <c r="B4332" s="4" t="s">
        <v>36138</v>
      </c>
      <c r="C4332" s="4" t="s">
        <v>36139</v>
      </c>
    </row>
    <row r="4333" spans="1:4" x14ac:dyDescent="0.25">
      <c r="A4333" s="3" t="s">
        <v>36140</v>
      </c>
      <c r="B4333" s="4" t="s">
        <v>36141</v>
      </c>
      <c r="C4333" s="4" t="s">
        <v>24913</v>
      </c>
    </row>
    <row r="4334" spans="1:4" x14ac:dyDescent="0.25">
      <c r="A4334" s="3" t="s">
        <v>36142</v>
      </c>
      <c r="B4334" s="4" t="s">
        <v>36143</v>
      </c>
      <c r="C4334" s="4" t="s">
        <v>36144</v>
      </c>
    </row>
    <row r="4335" spans="1:4" x14ac:dyDescent="0.25">
      <c r="A4335" s="3" t="s">
        <v>36145</v>
      </c>
      <c r="B4335" s="4" t="s">
        <v>36146</v>
      </c>
      <c r="C4335" s="4" t="s">
        <v>36147</v>
      </c>
      <c r="D4335" t="s">
        <v>36148</v>
      </c>
    </row>
    <row r="4336" spans="1:4" x14ac:dyDescent="0.25">
      <c r="A4336" s="3" t="s">
        <v>36149</v>
      </c>
      <c r="B4336" s="4" t="s">
        <v>36150</v>
      </c>
      <c r="C4336" s="4" t="s">
        <v>36151</v>
      </c>
    </row>
    <row r="4337" spans="1:4" x14ac:dyDescent="0.25">
      <c r="A4337" s="3" t="s">
        <v>36152</v>
      </c>
      <c r="B4337" s="4" t="s">
        <v>36153</v>
      </c>
      <c r="C4337" s="4" t="s">
        <v>36154</v>
      </c>
    </row>
    <row r="4338" spans="1:4" x14ac:dyDescent="0.25">
      <c r="A4338" s="3" t="s">
        <v>36155</v>
      </c>
      <c r="B4338" s="4" t="s">
        <v>36156</v>
      </c>
      <c r="C4338" s="4" t="s">
        <v>36157</v>
      </c>
    </row>
    <row r="4339" spans="1:4" x14ac:dyDescent="0.25">
      <c r="A4339" s="3" t="s">
        <v>36158</v>
      </c>
      <c r="B4339" s="4" t="s">
        <v>36159</v>
      </c>
      <c r="C4339" s="4" t="s">
        <v>24913</v>
      </c>
    </row>
    <row r="4340" spans="1:4" x14ac:dyDescent="0.25">
      <c r="A4340" s="3" t="s">
        <v>36160</v>
      </c>
      <c r="B4340" s="4" t="s">
        <v>36161</v>
      </c>
      <c r="C4340" s="4" t="s">
        <v>24913</v>
      </c>
    </row>
    <row r="4341" spans="1:4" x14ac:dyDescent="0.25">
      <c r="A4341" s="3" t="s">
        <v>36162</v>
      </c>
      <c r="B4341" s="4" t="s">
        <v>16897</v>
      </c>
      <c r="C4341" s="4" t="s">
        <v>36163</v>
      </c>
    </row>
    <row r="4342" spans="1:4" x14ac:dyDescent="0.25">
      <c r="A4342" s="3" t="s">
        <v>36164</v>
      </c>
      <c r="B4342" s="4" t="s">
        <v>36165</v>
      </c>
      <c r="C4342" s="4" t="s">
        <v>36166</v>
      </c>
    </row>
    <row r="4343" spans="1:4" x14ac:dyDescent="0.25">
      <c r="A4343" s="3" t="s">
        <v>36167</v>
      </c>
      <c r="B4343" s="4" t="s">
        <v>16899</v>
      </c>
      <c r="C4343" s="4" t="s">
        <v>36168</v>
      </c>
    </row>
    <row r="4344" spans="1:4" x14ac:dyDescent="0.25">
      <c r="A4344" s="3" t="s">
        <v>36169</v>
      </c>
      <c r="B4344" s="4" t="s">
        <v>36170</v>
      </c>
      <c r="C4344" s="4" t="s">
        <v>24913</v>
      </c>
    </row>
    <row r="4345" spans="1:4" x14ac:dyDescent="0.25">
      <c r="A4345" s="3" t="s">
        <v>36171</v>
      </c>
      <c r="B4345" s="4" t="s">
        <v>36172</v>
      </c>
      <c r="C4345" s="4" t="s">
        <v>36173</v>
      </c>
    </row>
    <row r="4346" spans="1:4" x14ac:dyDescent="0.25">
      <c r="A4346" s="3" t="s">
        <v>36174</v>
      </c>
      <c r="B4346" s="4" t="s">
        <v>36175</v>
      </c>
      <c r="C4346" s="4" t="s">
        <v>24933</v>
      </c>
      <c r="D4346" t="s">
        <v>24913</v>
      </c>
    </row>
    <row r="4347" spans="1:4" x14ac:dyDescent="0.25">
      <c r="A4347" s="3" t="s">
        <v>36176</v>
      </c>
      <c r="B4347" s="4" t="s">
        <v>36177</v>
      </c>
      <c r="C4347" s="4" t="s">
        <v>36178</v>
      </c>
    </row>
    <row r="4348" spans="1:4" x14ac:dyDescent="0.25">
      <c r="A4348" s="3" t="s">
        <v>36179</v>
      </c>
      <c r="B4348" s="4" t="s">
        <v>16971</v>
      </c>
      <c r="C4348" s="4" t="s">
        <v>36180</v>
      </c>
    </row>
    <row r="4349" spans="1:4" x14ac:dyDescent="0.25">
      <c r="A4349" s="3" t="s">
        <v>36181</v>
      </c>
      <c r="B4349" s="4" t="s">
        <v>36182</v>
      </c>
      <c r="C4349" s="4" t="s">
        <v>36183</v>
      </c>
      <c r="D4349" t="s">
        <v>36184</v>
      </c>
    </row>
    <row r="4350" spans="1:4" x14ac:dyDescent="0.25">
      <c r="A4350" s="3" t="s">
        <v>36185</v>
      </c>
      <c r="B4350" s="4" t="s">
        <v>36186</v>
      </c>
      <c r="C4350" s="4" t="s">
        <v>24913</v>
      </c>
    </row>
    <row r="4351" spans="1:4" x14ac:dyDescent="0.25">
      <c r="A4351" s="3" t="s">
        <v>36187</v>
      </c>
      <c r="B4351" s="4" t="s">
        <v>36188</v>
      </c>
      <c r="C4351" s="4" t="s">
        <v>24913</v>
      </c>
    </row>
    <row r="4352" spans="1:4" x14ac:dyDescent="0.25">
      <c r="A4352" s="3" t="s">
        <v>36189</v>
      </c>
      <c r="B4352" s="4" t="s">
        <v>36190</v>
      </c>
      <c r="C4352" s="4" t="s">
        <v>36191</v>
      </c>
    </row>
    <row r="4353" spans="1:4" x14ac:dyDescent="0.25">
      <c r="A4353" s="3" t="s">
        <v>36192</v>
      </c>
      <c r="B4353" s="4" t="s">
        <v>16983</v>
      </c>
      <c r="C4353" s="4" t="s">
        <v>24913</v>
      </c>
    </row>
    <row r="4354" spans="1:4" x14ac:dyDescent="0.25">
      <c r="A4354" s="3" t="s">
        <v>36193</v>
      </c>
      <c r="B4354" s="4" t="s">
        <v>36194</v>
      </c>
      <c r="C4354" s="4" t="s">
        <v>36195</v>
      </c>
    </row>
    <row r="4355" spans="1:4" x14ac:dyDescent="0.25">
      <c r="A4355" s="3" t="s">
        <v>36196</v>
      </c>
      <c r="B4355" s="4" t="s">
        <v>36197</v>
      </c>
      <c r="C4355" s="4" t="s">
        <v>36198</v>
      </c>
    </row>
    <row r="4356" spans="1:4" x14ac:dyDescent="0.25">
      <c r="A4356" s="3" t="s">
        <v>36199</v>
      </c>
      <c r="B4356" s="4" t="s">
        <v>36177</v>
      </c>
      <c r="C4356" s="4" t="s">
        <v>28414</v>
      </c>
    </row>
    <row r="4357" spans="1:4" x14ac:dyDescent="0.25">
      <c r="A4357" s="3" t="s">
        <v>36200</v>
      </c>
      <c r="B4357" s="4" t="s">
        <v>36201</v>
      </c>
      <c r="C4357" s="4" t="s">
        <v>36202</v>
      </c>
    </row>
    <row r="4358" spans="1:4" x14ac:dyDescent="0.25">
      <c r="A4358" s="3" t="s">
        <v>36203</v>
      </c>
      <c r="B4358" s="4" t="s">
        <v>36204</v>
      </c>
      <c r="C4358" s="4" t="s">
        <v>36205</v>
      </c>
    </row>
    <row r="4359" spans="1:4" x14ac:dyDescent="0.25">
      <c r="A4359" s="3" t="s">
        <v>36206</v>
      </c>
      <c r="B4359" s="4" t="s">
        <v>17015</v>
      </c>
      <c r="C4359" s="4" t="s">
        <v>24913</v>
      </c>
    </row>
    <row r="4360" spans="1:4" x14ac:dyDescent="0.25">
      <c r="A4360" s="3" t="s">
        <v>36207</v>
      </c>
      <c r="B4360" s="4" t="s">
        <v>17003</v>
      </c>
      <c r="C4360" s="4" t="s">
        <v>24913</v>
      </c>
    </row>
    <row r="4361" spans="1:4" x14ac:dyDescent="0.25">
      <c r="A4361" s="3" t="s">
        <v>36208</v>
      </c>
      <c r="B4361" s="4" t="s">
        <v>36209</v>
      </c>
      <c r="C4361" s="4" t="s">
        <v>24913</v>
      </c>
    </row>
    <row r="4362" spans="1:4" x14ac:dyDescent="0.25">
      <c r="A4362" s="3" t="s">
        <v>36210</v>
      </c>
      <c r="B4362" s="4" t="s">
        <v>36211</v>
      </c>
      <c r="C4362" s="4" t="s">
        <v>36212</v>
      </c>
    </row>
    <row r="4363" spans="1:4" x14ac:dyDescent="0.25">
      <c r="A4363" s="3" t="s">
        <v>36213</v>
      </c>
      <c r="B4363" s="4" t="s">
        <v>36214</v>
      </c>
      <c r="C4363" s="4" t="s">
        <v>24913</v>
      </c>
    </row>
    <row r="4364" spans="1:4" x14ac:dyDescent="0.25">
      <c r="A4364" s="3" t="s">
        <v>36215</v>
      </c>
      <c r="B4364" s="4" t="s">
        <v>17025</v>
      </c>
      <c r="C4364" s="4" t="s">
        <v>24913</v>
      </c>
    </row>
    <row r="4365" spans="1:4" x14ac:dyDescent="0.25">
      <c r="A4365" s="3" t="s">
        <v>36216</v>
      </c>
      <c r="B4365" s="4" t="s">
        <v>17023</v>
      </c>
      <c r="C4365" s="4" t="s">
        <v>36217</v>
      </c>
    </row>
    <row r="4366" spans="1:4" x14ac:dyDescent="0.25">
      <c r="A4366" s="3" t="s">
        <v>36218</v>
      </c>
      <c r="B4366" s="4" t="s">
        <v>36219</v>
      </c>
      <c r="C4366" s="4" t="s">
        <v>36220</v>
      </c>
    </row>
    <row r="4367" spans="1:4" x14ac:dyDescent="0.25">
      <c r="A4367" s="3" t="s">
        <v>36221</v>
      </c>
      <c r="B4367" s="4" t="s">
        <v>36222</v>
      </c>
      <c r="C4367" s="4" t="s">
        <v>36223</v>
      </c>
      <c r="D4367" t="s">
        <v>24933</v>
      </c>
    </row>
    <row r="4368" spans="1:4" x14ac:dyDescent="0.25">
      <c r="A4368" s="3" t="s">
        <v>36224</v>
      </c>
      <c r="B4368" s="4" t="s">
        <v>36225</v>
      </c>
      <c r="C4368" s="4" t="s">
        <v>36226</v>
      </c>
    </row>
    <row r="4369" spans="1:7" x14ac:dyDescent="0.25">
      <c r="A4369" s="3" t="s">
        <v>36227</v>
      </c>
      <c r="B4369" s="4" t="s">
        <v>17045</v>
      </c>
      <c r="C4369" s="4" t="s">
        <v>24913</v>
      </c>
    </row>
    <row r="4370" spans="1:7" x14ac:dyDescent="0.25">
      <c r="A4370" s="3" t="s">
        <v>36228</v>
      </c>
      <c r="B4370" s="4" t="s">
        <v>36229</v>
      </c>
      <c r="C4370" s="4" t="s">
        <v>36173</v>
      </c>
    </row>
    <row r="4371" spans="1:7" x14ac:dyDescent="0.25">
      <c r="A4371" s="3" t="s">
        <v>36230</v>
      </c>
      <c r="B4371" s="4" t="s">
        <v>36231</v>
      </c>
      <c r="C4371" s="4" t="s">
        <v>36232</v>
      </c>
      <c r="D4371" t="s">
        <v>24913</v>
      </c>
    </row>
    <row r="4372" spans="1:7" x14ac:dyDescent="0.25">
      <c r="A4372" s="3" t="s">
        <v>36233</v>
      </c>
      <c r="B4372" s="4" t="s">
        <v>36234</v>
      </c>
      <c r="C4372" s="4" t="s">
        <v>36235</v>
      </c>
    </row>
    <row r="4373" spans="1:7" x14ac:dyDescent="0.25">
      <c r="A4373" s="3" t="s">
        <v>36236</v>
      </c>
      <c r="B4373" s="4" t="s">
        <v>36237</v>
      </c>
      <c r="C4373" s="4" t="s">
        <v>36238</v>
      </c>
    </row>
    <row r="4374" spans="1:7" x14ac:dyDescent="0.25">
      <c r="A4374" s="3" t="s">
        <v>36239</v>
      </c>
      <c r="B4374" s="4" t="s">
        <v>36240</v>
      </c>
      <c r="C4374" s="4" t="s">
        <v>36241</v>
      </c>
    </row>
    <row r="4375" spans="1:7" x14ac:dyDescent="0.25">
      <c r="A4375" s="3" t="s">
        <v>36242</v>
      </c>
      <c r="B4375" s="4" t="s">
        <v>36243</v>
      </c>
      <c r="C4375" s="4" t="s">
        <v>24913</v>
      </c>
    </row>
    <row r="4376" spans="1:7" x14ac:dyDescent="0.25">
      <c r="A4376" s="3" t="s">
        <v>36244</v>
      </c>
      <c r="B4376" s="4" t="s">
        <v>36245</v>
      </c>
      <c r="C4376" s="4" t="s">
        <v>24913</v>
      </c>
    </row>
    <row r="4377" spans="1:7" x14ac:dyDescent="0.25">
      <c r="A4377" s="3" t="s">
        <v>36246</v>
      </c>
      <c r="B4377" s="4" t="s">
        <v>36225</v>
      </c>
      <c r="C4377" s="4" t="s">
        <v>36247</v>
      </c>
      <c r="D4377" t="s">
        <v>36248</v>
      </c>
      <c r="E4377" t="s">
        <v>36249</v>
      </c>
      <c r="F4377" t="s">
        <v>36250</v>
      </c>
      <c r="G4377" t="s">
        <v>25124</v>
      </c>
    </row>
    <row r="4378" spans="1:7" x14ac:dyDescent="0.25">
      <c r="A4378" s="3" t="s">
        <v>36251</v>
      </c>
      <c r="B4378" s="4" t="s">
        <v>36252</v>
      </c>
      <c r="C4378" s="4" t="s">
        <v>36253</v>
      </c>
    </row>
    <row r="4379" spans="1:7" x14ac:dyDescent="0.25">
      <c r="A4379" s="3" t="s">
        <v>36254</v>
      </c>
      <c r="B4379" s="4" t="s">
        <v>36255</v>
      </c>
      <c r="C4379" s="4" t="s">
        <v>36256</v>
      </c>
    </row>
    <row r="4380" spans="1:7" x14ac:dyDescent="0.25">
      <c r="A4380" s="3" t="s">
        <v>36257</v>
      </c>
      <c r="B4380" s="4" t="s">
        <v>36258</v>
      </c>
      <c r="C4380" s="4" t="s">
        <v>36259</v>
      </c>
    </row>
    <row r="4381" spans="1:7" x14ac:dyDescent="0.25">
      <c r="A4381" s="3" t="s">
        <v>36260</v>
      </c>
      <c r="B4381" s="4" t="s">
        <v>36261</v>
      </c>
      <c r="C4381" s="4" t="s">
        <v>36262</v>
      </c>
    </row>
    <row r="4382" spans="1:7" x14ac:dyDescent="0.25">
      <c r="A4382" s="3" t="s">
        <v>36263</v>
      </c>
      <c r="B4382" s="4" t="s">
        <v>36264</v>
      </c>
      <c r="C4382" s="4" t="s">
        <v>36265</v>
      </c>
    </row>
    <row r="4383" spans="1:7" x14ac:dyDescent="0.25">
      <c r="A4383" s="3" t="s">
        <v>36266</v>
      </c>
      <c r="B4383" s="4" t="s">
        <v>18972</v>
      </c>
      <c r="C4383" s="4" t="s">
        <v>36267</v>
      </c>
    </row>
    <row r="4384" spans="1:7" x14ac:dyDescent="0.25">
      <c r="A4384" s="3" t="s">
        <v>36268</v>
      </c>
      <c r="B4384" s="4" t="s">
        <v>36269</v>
      </c>
      <c r="C4384" s="4" t="s">
        <v>36270</v>
      </c>
    </row>
    <row r="4385" spans="1:6" x14ac:dyDescent="0.25">
      <c r="A4385" s="3" t="s">
        <v>36271</v>
      </c>
      <c r="B4385" s="4" t="s">
        <v>36272</v>
      </c>
      <c r="C4385" s="4" t="s">
        <v>36273</v>
      </c>
    </row>
    <row r="4386" spans="1:6" x14ac:dyDescent="0.25">
      <c r="A4386" s="3" t="s">
        <v>36274</v>
      </c>
      <c r="B4386" s="4" t="s">
        <v>36275</v>
      </c>
      <c r="C4386" s="4" t="s">
        <v>36276</v>
      </c>
    </row>
    <row r="4387" spans="1:6" x14ac:dyDescent="0.25">
      <c r="A4387" s="3" t="s">
        <v>36277</v>
      </c>
      <c r="B4387" s="4" t="s">
        <v>36278</v>
      </c>
      <c r="C4387" s="4" t="s">
        <v>36279</v>
      </c>
    </row>
    <row r="4388" spans="1:6" x14ac:dyDescent="0.25">
      <c r="A4388" s="3" t="s">
        <v>36280</v>
      </c>
      <c r="B4388" s="4" t="s">
        <v>36281</v>
      </c>
      <c r="C4388" s="4" t="s">
        <v>24933</v>
      </c>
      <c r="D4388" t="s">
        <v>36282</v>
      </c>
    </row>
    <row r="4389" spans="1:6" x14ac:dyDescent="0.25">
      <c r="A4389" s="3" t="s">
        <v>36283</v>
      </c>
      <c r="B4389" s="4" t="s">
        <v>36284</v>
      </c>
      <c r="C4389" s="4" t="s">
        <v>36285</v>
      </c>
      <c r="D4389" t="s">
        <v>36286</v>
      </c>
      <c r="E4389" t="s">
        <v>36287</v>
      </c>
      <c r="F4389" t="s">
        <v>36288</v>
      </c>
    </row>
    <row r="4390" spans="1:6" x14ac:dyDescent="0.25">
      <c r="A4390" s="3" t="s">
        <v>36289</v>
      </c>
      <c r="B4390" s="4" t="s">
        <v>36290</v>
      </c>
      <c r="C4390" s="4" t="s">
        <v>36291</v>
      </c>
      <c r="D4390" t="s">
        <v>36292</v>
      </c>
      <c r="E4390" t="s">
        <v>36293</v>
      </c>
    </row>
    <row r="4391" spans="1:6" x14ac:dyDescent="0.25">
      <c r="A4391" s="3" t="s">
        <v>36294</v>
      </c>
      <c r="B4391" s="4" t="s">
        <v>36295</v>
      </c>
      <c r="C4391" s="4" t="s">
        <v>36296</v>
      </c>
    </row>
    <row r="4392" spans="1:6" x14ac:dyDescent="0.25">
      <c r="A4392" s="3" t="s">
        <v>36297</v>
      </c>
      <c r="B4392" s="4" t="s">
        <v>36298</v>
      </c>
      <c r="C4392" s="4" t="s">
        <v>36299</v>
      </c>
    </row>
    <row r="4393" spans="1:6" x14ac:dyDescent="0.25">
      <c r="A4393" s="3" t="s">
        <v>36300</v>
      </c>
      <c r="B4393" s="4" t="s">
        <v>36301</v>
      </c>
      <c r="C4393" s="4" t="s">
        <v>36302</v>
      </c>
    </row>
    <row r="4394" spans="1:6" x14ac:dyDescent="0.25">
      <c r="A4394" s="3" t="s">
        <v>36303</v>
      </c>
      <c r="B4394" s="4" t="s">
        <v>36304</v>
      </c>
      <c r="C4394" s="4" t="s">
        <v>36305</v>
      </c>
    </row>
    <row r="4395" spans="1:6" x14ac:dyDescent="0.25">
      <c r="A4395" s="3" t="s">
        <v>36306</v>
      </c>
      <c r="B4395" s="4" t="s">
        <v>19249</v>
      </c>
      <c r="C4395" s="4" t="s">
        <v>24913</v>
      </c>
    </row>
    <row r="4396" spans="1:6" x14ac:dyDescent="0.25">
      <c r="A4396" s="3" t="s">
        <v>36307</v>
      </c>
      <c r="B4396" s="4" t="s">
        <v>18906</v>
      </c>
      <c r="C4396" s="4" t="s">
        <v>24913</v>
      </c>
    </row>
    <row r="4397" spans="1:6" x14ac:dyDescent="0.25">
      <c r="A4397" s="3" t="s">
        <v>36308</v>
      </c>
      <c r="B4397" s="4" t="s">
        <v>18904</v>
      </c>
      <c r="C4397" s="4" t="s">
        <v>36309</v>
      </c>
    </row>
    <row r="4398" spans="1:6" x14ac:dyDescent="0.25">
      <c r="A4398" s="3" t="s">
        <v>36310</v>
      </c>
      <c r="B4398" s="4" t="s">
        <v>36311</v>
      </c>
      <c r="C4398" s="4" t="s">
        <v>36312</v>
      </c>
    </row>
    <row r="4399" spans="1:6" x14ac:dyDescent="0.25">
      <c r="A4399" s="3" t="s">
        <v>36313</v>
      </c>
      <c r="B4399" s="4" t="s">
        <v>36314</v>
      </c>
      <c r="C4399" s="4" t="s">
        <v>36315</v>
      </c>
    </row>
    <row r="4400" spans="1:6" x14ac:dyDescent="0.25">
      <c r="A4400" s="3" t="s">
        <v>36316</v>
      </c>
      <c r="B4400" s="4" t="s">
        <v>36317</v>
      </c>
      <c r="C4400" s="4" t="s">
        <v>36318</v>
      </c>
    </row>
    <row r="4401" spans="1:5" x14ac:dyDescent="0.25">
      <c r="A4401" s="3" t="s">
        <v>36319</v>
      </c>
      <c r="B4401" s="4" t="s">
        <v>36320</v>
      </c>
      <c r="C4401" s="4" t="s">
        <v>36321</v>
      </c>
    </row>
    <row r="4402" spans="1:5" x14ac:dyDescent="0.25">
      <c r="A4402" s="3" t="s">
        <v>36322</v>
      </c>
      <c r="B4402" s="4" t="s">
        <v>36323</v>
      </c>
      <c r="C4402" s="4" t="s">
        <v>36324</v>
      </c>
    </row>
    <row r="4403" spans="1:5" x14ac:dyDescent="0.25">
      <c r="A4403" s="3" t="s">
        <v>36325</v>
      </c>
      <c r="B4403" s="4" t="s">
        <v>36326</v>
      </c>
      <c r="C4403" s="4" t="s">
        <v>36327</v>
      </c>
      <c r="D4403" t="s">
        <v>36328</v>
      </c>
      <c r="E4403" t="s">
        <v>36329</v>
      </c>
    </row>
    <row r="4404" spans="1:5" x14ac:dyDescent="0.25">
      <c r="A4404" s="3" t="s">
        <v>36330</v>
      </c>
      <c r="B4404" s="4" t="s">
        <v>36331</v>
      </c>
      <c r="C4404" s="4" t="s">
        <v>36332</v>
      </c>
    </row>
    <row r="4405" spans="1:5" x14ac:dyDescent="0.25">
      <c r="A4405" s="3" t="s">
        <v>36333</v>
      </c>
      <c r="B4405" s="4" t="s">
        <v>18825</v>
      </c>
      <c r="C4405" s="4" t="s">
        <v>36334</v>
      </c>
    </row>
    <row r="4406" spans="1:5" x14ac:dyDescent="0.25">
      <c r="A4406" s="3" t="s">
        <v>36335</v>
      </c>
      <c r="B4406" s="4" t="s">
        <v>36336</v>
      </c>
      <c r="C4406" s="4" t="s">
        <v>24913</v>
      </c>
    </row>
    <row r="4407" spans="1:5" x14ac:dyDescent="0.25">
      <c r="A4407" s="3" t="s">
        <v>36337</v>
      </c>
      <c r="B4407" s="4" t="s">
        <v>18841</v>
      </c>
      <c r="C4407" s="4" t="s">
        <v>36338</v>
      </c>
    </row>
    <row r="4408" spans="1:5" x14ac:dyDescent="0.25">
      <c r="A4408" s="3" t="s">
        <v>36339</v>
      </c>
      <c r="B4408" s="4" t="s">
        <v>18855</v>
      </c>
      <c r="C4408" s="4" t="s">
        <v>36340</v>
      </c>
    </row>
    <row r="4409" spans="1:5" x14ac:dyDescent="0.25">
      <c r="A4409" s="3" t="s">
        <v>36341</v>
      </c>
      <c r="B4409" s="4" t="s">
        <v>36342</v>
      </c>
      <c r="C4409" s="4" t="s">
        <v>24913</v>
      </c>
    </row>
    <row r="4410" spans="1:5" x14ac:dyDescent="0.25">
      <c r="A4410" s="3" t="s">
        <v>36343</v>
      </c>
      <c r="B4410" s="4" t="s">
        <v>36344</v>
      </c>
      <c r="C4410" s="4" t="s">
        <v>36345</v>
      </c>
      <c r="D4410" t="s">
        <v>36346</v>
      </c>
      <c r="E4410" t="s">
        <v>36347</v>
      </c>
    </row>
    <row r="4411" spans="1:5" x14ac:dyDescent="0.25">
      <c r="A4411" s="3" t="s">
        <v>36348</v>
      </c>
      <c r="B4411" s="4" t="s">
        <v>19215</v>
      </c>
      <c r="C4411" s="4" t="s">
        <v>36349</v>
      </c>
    </row>
    <row r="4412" spans="1:5" x14ac:dyDescent="0.25">
      <c r="A4412" s="3" t="s">
        <v>36350</v>
      </c>
      <c r="B4412" s="4" t="s">
        <v>19225</v>
      </c>
      <c r="C4412" s="4" t="s">
        <v>36351</v>
      </c>
    </row>
    <row r="4413" spans="1:5" x14ac:dyDescent="0.25">
      <c r="A4413" s="3" t="s">
        <v>36352</v>
      </c>
      <c r="B4413" s="4" t="s">
        <v>19223</v>
      </c>
      <c r="C4413" s="4" t="s">
        <v>24913</v>
      </c>
    </row>
    <row r="4414" spans="1:5" x14ac:dyDescent="0.25">
      <c r="A4414" s="3" t="s">
        <v>36353</v>
      </c>
      <c r="B4414" s="4" t="s">
        <v>36354</v>
      </c>
      <c r="C4414" s="4" t="s">
        <v>36355</v>
      </c>
    </row>
    <row r="4415" spans="1:5" x14ac:dyDescent="0.25">
      <c r="A4415" s="3" t="s">
        <v>36356</v>
      </c>
      <c r="B4415" s="4" t="s">
        <v>36357</v>
      </c>
      <c r="C4415" s="4" t="s">
        <v>36358</v>
      </c>
    </row>
    <row r="4416" spans="1:5" x14ac:dyDescent="0.25">
      <c r="A4416" s="3" t="s">
        <v>36359</v>
      </c>
      <c r="B4416" s="4" t="s">
        <v>19217</v>
      </c>
      <c r="C4416" s="4" t="s">
        <v>36360</v>
      </c>
    </row>
    <row r="4417" spans="1:5" x14ac:dyDescent="0.25">
      <c r="A4417" s="3" t="s">
        <v>36361</v>
      </c>
      <c r="B4417" s="4" t="s">
        <v>19219</v>
      </c>
      <c r="C4417" s="4" t="s">
        <v>36362</v>
      </c>
    </row>
    <row r="4418" spans="1:5" x14ac:dyDescent="0.25">
      <c r="A4418" s="3" t="s">
        <v>36363</v>
      </c>
      <c r="B4418" s="4" t="s">
        <v>36364</v>
      </c>
      <c r="C4418" s="4" t="s">
        <v>36365</v>
      </c>
      <c r="D4418" t="s">
        <v>36366</v>
      </c>
      <c r="E4418" t="s">
        <v>36367</v>
      </c>
    </row>
    <row r="4419" spans="1:5" x14ac:dyDescent="0.25">
      <c r="A4419" s="3" t="s">
        <v>36368</v>
      </c>
      <c r="B4419" s="4" t="s">
        <v>36369</v>
      </c>
      <c r="C4419" s="4" t="s">
        <v>36370</v>
      </c>
    </row>
    <row r="4420" spans="1:5" x14ac:dyDescent="0.25">
      <c r="A4420" s="3" t="s">
        <v>36371</v>
      </c>
      <c r="B4420" s="4" t="s">
        <v>19127</v>
      </c>
      <c r="C4420" s="4" t="s">
        <v>36372</v>
      </c>
    </row>
    <row r="4421" spans="1:5" x14ac:dyDescent="0.25">
      <c r="A4421" s="3" t="s">
        <v>36373</v>
      </c>
      <c r="B4421" s="4" t="s">
        <v>36374</v>
      </c>
      <c r="C4421" s="4" t="s">
        <v>36375</v>
      </c>
      <c r="D4421" t="s">
        <v>36376</v>
      </c>
    </row>
    <row r="4422" spans="1:5" x14ac:dyDescent="0.25">
      <c r="A4422" s="3" t="s">
        <v>36377</v>
      </c>
      <c r="B4422" s="4" t="s">
        <v>36378</v>
      </c>
      <c r="C4422" s="4" t="s">
        <v>24913</v>
      </c>
    </row>
    <row r="4423" spans="1:5" x14ac:dyDescent="0.25">
      <c r="A4423" s="3" t="s">
        <v>36379</v>
      </c>
      <c r="B4423" s="4" t="s">
        <v>36380</v>
      </c>
      <c r="C4423" s="4" t="s">
        <v>36381</v>
      </c>
    </row>
    <row r="4424" spans="1:5" x14ac:dyDescent="0.25">
      <c r="A4424" s="3" t="s">
        <v>36382</v>
      </c>
      <c r="B4424" s="4" t="s">
        <v>36383</v>
      </c>
      <c r="C4424" s="4" t="s">
        <v>36384</v>
      </c>
    </row>
    <row r="4425" spans="1:5" x14ac:dyDescent="0.25">
      <c r="A4425" s="3" t="s">
        <v>36385</v>
      </c>
      <c r="B4425" s="4" t="s">
        <v>36386</v>
      </c>
      <c r="C4425" s="4" t="s">
        <v>36387</v>
      </c>
      <c r="D4425" t="s">
        <v>36388</v>
      </c>
    </row>
    <row r="4426" spans="1:5" x14ac:dyDescent="0.25">
      <c r="A4426" s="3" t="s">
        <v>36389</v>
      </c>
      <c r="B4426" s="4" t="s">
        <v>36390</v>
      </c>
      <c r="C4426" s="4" t="s">
        <v>36391</v>
      </c>
    </row>
    <row r="4427" spans="1:5" x14ac:dyDescent="0.25">
      <c r="A4427" s="3" t="s">
        <v>36392</v>
      </c>
      <c r="B4427" s="4" t="s">
        <v>36393</v>
      </c>
      <c r="C4427" s="4" t="s">
        <v>36394</v>
      </c>
    </row>
    <row r="4428" spans="1:5" x14ac:dyDescent="0.25">
      <c r="A4428" s="3" t="s">
        <v>36395</v>
      </c>
      <c r="B4428" s="4" t="s">
        <v>36396</v>
      </c>
      <c r="C4428" s="4" t="s">
        <v>36397</v>
      </c>
    </row>
    <row r="4429" spans="1:5" x14ac:dyDescent="0.25">
      <c r="A4429" s="3" t="s">
        <v>36398</v>
      </c>
      <c r="B4429" s="4" t="s">
        <v>36399</v>
      </c>
      <c r="C4429" s="4" t="s">
        <v>36400</v>
      </c>
    </row>
    <row r="4430" spans="1:5" x14ac:dyDescent="0.25">
      <c r="A4430" s="3" t="s">
        <v>36401</v>
      </c>
      <c r="B4430" s="4" t="s">
        <v>36402</v>
      </c>
      <c r="C4430" s="4" t="s">
        <v>36403</v>
      </c>
    </row>
    <row r="4431" spans="1:5" x14ac:dyDescent="0.25">
      <c r="A4431" s="3" t="s">
        <v>36404</v>
      </c>
      <c r="B4431" s="4" t="s">
        <v>36405</v>
      </c>
      <c r="C4431" s="4" t="s">
        <v>36406</v>
      </c>
    </row>
    <row r="4432" spans="1:5" x14ac:dyDescent="0.25">
      <c r="A4432" s="3" t="s">
        <v>36407</v>
      </c>
      <c r="B4432" s="4" t="s">
        <v>18668</v>
      </c>
      <c r="C4432" s="4" t="s">
        <v>36408</v>
      </c>
    </row>
    <row r="4433" spans="1:4" x14ac:dyDescent="0.25">
      <c r="A4433" s="3" t="s">
        <v>36409</v>
      </c>
      <c r="B4433" s="4" t="s">
        <v>36410</v>
      </c>
      <c r="C4433" s="4" t="s">
        <v>36411</v>
      </c>
    </row>
    <row r="4434" spans="1:4" x14ac:dyDescent="0.25">
      <c r="A4434" s="3" t="s">
        <v>36412</v>
      </c>
      <c r="B4434" s="4" t="s">
        <v>36413</v>
      </c>
      <c r="C4434" s="4" t="s">
        <v>36414</v>
      </c>
    </row>
    <row r="4435" spans="1:4" x14ac:dyDescent="0.25">
      <c r="A4435" s="3" t="s">
        <v>36415</v>
      </c>
      <c r="B4435" s="4" t="s">
        <v>36416</v>
      </c>
      <c r="C4435" s="4" t="s">
        <v>36417</v>
      </c>
    </row>
    <row r="4436" spans="1:4" x14ac:dyDescent="0.25">
      <c r="A4436" s="3" t="s">
        <v>36418</v>
      </c>
      <c r="B4436" s="4" t="s">
        <v>36419</v>
      </c>
      <c r="C4436" s="4" t="s">
        <v>36420</v>
      </c>
    </row>
    <row r="4437" spans="1:4" x14ac:dyDescent="0.25">
      <c r="A4437" s="3" t="s">
        <v>36421</v>
      </c>
      <c r="B4437" s="4" t="s">
        <v>36422</v>
      </c>
      <c r="C4437" s="4" t="s">
        <v>36423</v>
      </c>
      <c r="D4437" t="s">
        <v>36424</v>
      </c>
    </row>
    <row r="4438" spans="1:4" x14ac:dyDescent="0.25">
      <c r="A4438" s="3" t="s">
        <v>36425</v>
      </c>
      <c r="B4438" s="4" t="s">
        <v>36426</v>
      </c>
      <c r="C4438" s="4" t="s">
        <v>24913</v>
      </c>
    </row>
    <row r="4439" spans="1:4" x14ac:dyDescent="0.25">
      <c r="A4439" s="3" t="s">
        <v>36427</v>
      </c>
      <c r="B4439" s="4" t="s">
        <v>36428</v>
      </c>
      <c r="C4439" s="4" t="s">
        <v>36429</v>
      </c>
    </row>
    <row r="4440" spans="1:4" x14ac:dyDescent="0.25">
      <c r="A4440" s="3" t="s">
        <v>36430</v>
      </c>
      <c r="B4440" s="4" t="s">
        <v>36431</v>
      </c>
      <c r="C4440" s="4" t="s">
        <v>36432</v>
      </c>
    </row>
    <row r="4441" spans="1:4" x14ac:dyDescent="0.25">
      <c r="A4441" s="3" t="s">
        <v>36433</v>
      </c>
      <c r="B4441" s="4" t="s">
        <v>18705</v>
      </c>
      <c r="C4441" s="4" t="s">
        <v>36434</v>
      </c>
    </row>
    <row r="4442" spans="1:4" x14ac:dyDescent="0.25">
      <c r="A4442" s="3" t="s">
        <v>36435</v>
      </c>
      <c r="B4442" s="4" t="s">
        <v>18701</v>
      </c>
      <c r="C4442" s="4" t="s">
        <v>36436</v>
      </c>
    </row>
    <row r="4443" spans="1:4" x14ac:dyDescent="0.25">
      <c r="A4443" s="3" t="s">
        <v>36437</v>
      </c>
      <c r="B4443" s="4" t="s">
        <v>18695</v>
      </c>
      <c r="C4443" s="4" t="s">
        <v>36438</v>
      </c>
    </row>
    <row r="4444" spans="1:4" x14ac:dyDescent="0.25">
      <c r="A4444" s="3" t="s">
        <v>36439</v>
      </c>
      <c r="B4444" s="4" t="s">
        <v>18737</v>
      </c>
      <c r="C4444" s="4" t="s">
        <v>36440</v>
      </c>
    </row>
    <row r="4445" spans="1:4" x14ac:dyDescent="0.25">
      <c r="A4445" s="3" t="s">
        <v>36441</v>
      </c>
      <c r="B4445" s="4" t="s">
        <v>36442</v>
      </c>
      <c r="C4445" s="4" t="s">
        <v>36443</v>
      </c>
    </row>
    <row r="4446" spans="1:4" x14ac:dyDescent="0.25">
      <c r="A4446" s="3" t="s">
        <v>36444</v>
      </c>
      <c r="B4446" s="4" t="s">
        <v>36445</v>
      </c>
      <c r="C4446" s="4" t="s">
        <v>36446</v>
      </c>
    </row>
    <row r="4447" spans="1:4" x14ac:dyDescent="0.25">
      <c r="A4447" s="3" t="s">
        <v>36447</v>
      </c>
      <c r="B4447" s="4" t="s">
        <v>36448</v>
      </c>
      <c r="C4447" s="4" t="s">
        <v>36449</v>
      </c>
    </row>
    <row r="4448" spans="1:4" x14ac:dyDescent="0.25">
      <c r="A4448" s="3" t="s">
        <v>36450</v>
      </c>
      <c r="B4448" s="4" t="s">
        <v>18715</v>
      </c>
      <c r="C4448" s="4" t="s">
        <v>36451</v>
      </c>
    </row>
    <row r="4449" spans="1:4" x14ac:dyDescent="0.25">
      <c r="A4449" s="3" t="s">
        <v>36452</v>
      </c>
      <c r="B4449" s="4" t="s">
        <v>36453</v>
      </c>
      <c r="C4449" s="4" t="s">
        <v>24913</v>
      </c>
    </row>
    <row r="4450" spans="1:4" x14ac:dyDescent="0.25">
      <c r="A4450" s="3" t="s">
        <v>36454</v>
      </c>
      <c r="B4450" s="4" t="s">
        <v>36455</v>
      </c>
      <c r="C4450" s="4" t="s">
        <v>36456</v>
      </c>
    </row>
    <row r="4451" spans="1:4" x14ac:dyDescent="0.25">
      <c r="A4451" s="3" t="s">
        <v>36457</v>
      </c>
      <c r="B4451" s="4" t="s">
        <v>18755</v>
      </c>
      <c r="C4451" s="4" t="s">
        <v>36458</v>
      </c>
      <c r="D4451" t="s">
        <v>36459</v>
      </c>
    </row>
    <row r="4452" spans="1:4" x14ac:dyDescent="0.25">
      <c r="A4452" s="3" t="s">
        <v>36460</v>
      </c>
      <c r="B4452" s="4" t="s">
        <v>18761</v>
      </c>
      <c r="C4452" s="4" t="s">
        <v>36461</v>
      </c>
    </row>
    <row r="4453" spans="1:4" x14ac:dyDescent="0.25">
      <c r="A4453" s="3" t="s">
        <v>36462</v>
      </c>
      <c r="B4453" s="4" t="s">
        <v>18763</v>
      </c>
      <c r="C4453" s="4" t="s">
        <v>36463</v>
      </c>
    </row>
    <row r="4454" spans="1:4" x14ac:dyDescent="0.25">
      <c r="A4454" s="3" t="s">
        <v>36464</v>
      </c>
      <c r="B4454" s="4" t="s">
        <v>36465</v>
      </c>
      <c r="C4454" s="4" t="s">
        <v>36466</v>
      </c>
      <c r="D4454" t="s">
        <v>36467</v>
      </c>
    </row>
    <row r="4455" spans="1:4" x14ac:dyDescent="0.25">
      <c r="A4455" s="3" t="s">
        <v>36468</v>
      </c>
      <c r="B4455" s="4" t="s">
        <v>18783</v>
      </c>
      <c r="C4455" s="4" t="s">
        <v>24913</v>
      </c>
    </row>
    <row r="4456" spans="1:4" x14ac:dyDescent="0.25">
      <c r="A4456" s="3" t="s">
        <v>36469</v>
      </c>
      <c r="B4456" s="4" t="s">
        <v>18781</v>
      </c>
      <c r="C4456" s="4" t="s">
        <v>24913</v>
      </c>
    </row>
    <row r="4457" spans="1:4" x14ac:dyDescent="0.25">
      <c r="A4457" s="3" t="s">
        <v>36470</v>
      </c>
      <c r="B4457" s="4" t="s">
        <v>18767</v>
      </c>
      <c r="C4457" s="4" t="s">
        <v>36471</v>
      </c>
    </row>
    <row r="4458" spans="1:4" x14ac:dyDescent="0.25">
      <c r="A4458" s="3" t="s">
        <v>36472</v>
      </c>
      <c r="B4458" s="4" t="s">
        <v>36473</v>
      </c>
      <c r="C4458" s="4" t="s">
        <v>36474</v>
      </c>
    </row>
    <row r="4459" spans="1:4" x14ac:dyDescent="0.25">
      <c r="A4459" s="3" t="s">
        <v>36475</v>
      </c>
      <c r="B4459" s="4" t="s">
        <v>36476</v>
      </c>
      <c r="C4459" s="4" t="s">
        <v>36477</v>
      </c>
      <c r="D4459" t="s">
        <v>36478</v>
      </c>
    </row>
    <row r="4460" spans="1:4" x14ac:dyDescent="0.25">
      <c r="A4460" s="3" t="s">
        <v>36479</v>
      </c>
      <c r="C4460" s="4" t="s">
        <v>24913</v>
      </c>
    </row>
    <row r="4461" spans="1:4" x14ac:dyDescent="0.25">
      <c r="A4461" s="3" t="s">
        <v>36480</v>
      </c>
      <c r="B4461" s="4" t="s">
        <v>36481</v>
      </c>
      <c r="C4461" s="4" t="s">
        <v>36482</v>
      </c>
    </row>
    <row r="4462" spans="1:4" x14ac:dyDescent="0.25">
      <c r="A4462" s="3" t="s">
        <v>36483</v>
      </c>
      <c r="B4462" s="4" t="s">
        <v>36484</v>
      </c>
      <c r="C4462" s="4" t="s">
        <v>24913</v>
      </c>
    </row>
    <row r="4463" spans="1:4" x14ac:dyDescent="0.25">
      <c r="A4463" s="3" t="s">
        <v>36485</v>
      </c>
      <c r="B4463" s="4" t="s">
        <v>36486</v>
      </c>
      <c r="C4463" s="4" t="s">
        <v>18918</v>
      </c>
    </row>
    <row r="4464" spans="1:4" x14ac:dyDescent="0.25">
      <c r="A4464" s="3" t="s">
        <v>36487</v>
      </c>
      <c r="B4464" s="4" t="s">
        <v>18928</v>
      </c>
      <c r="C4464" s="4" t="s">
        <v>24913</v>
      </c>
    </row>
    <row r="4465" spans="1:4" x14ac:dyDescent="0.25">
      <c r="A4465" s="3" t="s">
        <v>36488</v>
      </c>
      <c r="B4465" s="4" t="s">
        <v>36489</v>
      </c>
      <c r="C4465" s="4" t="s">
        <v>36490</v>
      </c>
    </row>
    <row r="4466" spans="1:4" x14ac:dyDescent="0.25">
      <c r="A4466" s="3" t="s">
        <v>36491</v>
      </c>
      <c r="B4466" s="4" t="s">
        <v>36492</v>
      </c>
      <c r="C4466" s="4" t="s">
        <v>36493</v>
      </c>
    </row>
    <row r="4467" spans="1:4" x14ac:dyDescent="0.25">
      <c r="A4467" s="3" t="s">
        <v>36494</v>
      </c>
      <c r="B4467" s="4" t="s">
        <v>36495</v>
      </c>
      <c r="C4467" s="4" t="s">
        <v>36496</v>
      </c>
      <c r="D4467" t="s">
        <v>36497</v>
      </c>
    </row>
    <row r="4468" spans="1:4" x14ac:dyDescent="0.25">
      <c r="A4468" s="3" t="s">
        <v>36498</v>
      </c>
      <c r="B4468" s="4" t="s">
        <v>36499</v>
      </c>
      <c r="C4468" s="4" t="s">
        <v>36500</v>
      </c>
    </row>
    <row r="4469" spans="1:4" x14ac:dyDescent="0.25">
      <c r="A4469" s="3" t="s">
        <v>36501</v>
      </c>
      <c r="B4469" s="4" t="s">
        <v>18943</v>
      </c>
      <c r="C4469" s="4" t="s">
        <v>24913</v>
      </c>
    </row>
    <row r="4470" spans="1:4" x14ac:dyDescent="0.25">
      <c r="A4470" s="3" t="s">
        <v>36502</v>
      </c>
      <c r="B4470" s="4" t="s">
        <v>36503</v>
      </c>
      <c r="C4470" s="4" t="s">
        <v>24913</v>
      </c>
    </row>
    <row r="4471" spans="1:4" x14ac:dyDescent="0.25">
      <c r="A4471" s="3" t="s">
        <v>36504</v>
      </c>
      <c r="B4471" s="4" t="s">
        <v>36505</v>
      </c>
      <c r="C4471" s="4" t="s">
        <v>36506</v>
      </c>
    </row>
    <row r="4472" spans="1:4" x14ac:dyDescent="0.25">
      <c r="A4472" s="3" t="s">
        <v>36507</v>
      </c>
      <c r="B4472" s="4" t="s">
        <v>36508</v>
      </c>
      <c r="C4472" s="4" t="s">
        <v>36509</v>
      </c>
      <c r="D4472" t="s">
        <v>36510</v>
      </c>
    </row>
    <row r="4473" spans="1:4" x14ac:dyDescent="0.25">
      <c r="A4473" s="3" t="s">
        <v>36511</v>
      </c>
      <c r="B4473" s="4" t="s">
        <v>36512</v>
      </c>
      <c r="C4473" s="4" t="s">
        <v>36513</v>
      </c>
    </row>
    <row r="4474" spans="1:4" x14ac:dyDescent="0.25">
      <c r="A4474" s="3" t="s">
        <v>36514</v>
      </c>
      <c r="B4474" s="4" t="s">
        <v>36515</v>
      </c>
      <c r="C4474" s="4" t="s">
        <v>24913</v>
      </c>
    </row>
    <row r="4475" spans="1:4" x14ac:dyDescent="0.25">
      <c r="A4475" s="3" t="s">
        <v>36516</v>
      </c>
      <c r="B4475" s="4" t="s">
        <v>36517</v>
      </c>
      <c r="C4475" s="4" t="s">
        <v>24913</v>
      </c>
    </row>
    <row r="4476" spans="1:4" x14ac:dyDescent="0.25">
      <c r="A4476" s="3" t="s">
        <v>36518</v>
      </c>
      <c r="B4476" s="4" t="s">
        <v>36519</v>
      </c>
      <c r="C4476" s="4" t="s">
        <v>24913</v>
      </c>
    </row>
    <row r="4477" spans="1:4" x14ac:dyDescent="0.25">
      <c r="A4477" s="3" t="s">
        <v>36520</v>
      </c>
      <c r="C4477" s="4" t="s">
        <v>24913</v>
      </c>
    </row>
    <row r="4478" spans="1:4" x14ac:dyDescent="0.25">
      <c r="A4478" s="3" t="s">
        <v>36521</v>
      </c>
      <c r="B4478" s="4" t="s">
        <v>36522</v>
      </c>
      <c r="C4478" s="4" t="s">
        <v>24913</v>
      </c>
    </row>
    <row r="4479" spans="1:4" x14ac:dyDescent="0.25">
      <c r="A4479" s="3" t="s">
        <v>36523</v>
      </c>
      <c r="B4479" s="4" t="s">
        <v>18777</v>
      </c>
      <c r="C4479" s="4" t="s">
        <v>24913</v>
      </c>
    </row>
    <row r="4480" spans="1:4" x14ac:dyDescent="0.25">
      <c r="A4480" s="3" t="s">
        <v>36524</v>
      </c>
      <c r="B4480" s="4" t="s">
        <v>36508</v>
      </c>
      <c r="C4480" s="4" t="s">
        <v>36525</v>
      </c>
    </row>
    <row r="4481" spans="1:8" x14ac:dyDescent="0.25">
      <c r="A4481" s="3" t="s">
        <v>36526</v>
      </c>
      <c r="B4481" s="4" t="s">
        <v>36527</v>
      </c>
      <c r="C4481" s="4" t="s">
        <v>36528</v>
      </c>
    </row>
    <row r="4482" spans="1:8" x14ac:dyDescent="0.25">
      <c r="A4482" s="3" t="s">
        <v>36529</v>
      </c>
      <c r="B4482" s="4" t="s">
        <v>19259</v>
      </c>
      <c r="C4482" s="4" t="s">
        <v>36530</v>
      </c>
      <c r="D4482" t="s">
        <v>36531</v>
      </c>
      <c r="E4482" t="s">
        <v>36532</v>
      </c>
      <c r="F4482" t="s">
        <v>36533</v>
      </c>
      <c r="G4482" t="s">
        <v>36534</v>
      </c>
      <c r="H4482" t="s">
        <v>36535</v>
      </c>
    </row>
    <row r="4483" spans="1:8" x14ac:dyDescent="0.25">
      <c r="A4483" s="3" t="s">
        <v>36536</v>
      </c>
      <c r="B4483" s="4" t="s">
        <v>19255</v>
      </c>
      <c r="C4483" s="4" t="s">
        <v>36537</v>
      </c>
    </row>
    <row r="4484" spans="1:8" x14ac:dyDescent="0.25">
      <c r="A4484" s="3" t="s">
        <v>36538</v>
      </c>
      <c r="B4484" s="4" t="s">
        <v>36539</v>
      </c>
      <c r="C4484" s="4" t="s">
        <v>36540</v>
      </c>
      <c r="D4484" t="s">
        <v>36541</v>
      </c>
    </row>
    <row r="4485" spans="1:8" x14ac:dyDescent="0.25">
      <c r="A4485" s="3" t="s">
        <v>36542</v>
      </c>
      <c r="B4485" s="4" t="s">
        <v>36543</v>
      </c>
      <c r="C4485" s="4" t="s">
        <v>24913</v>
      </c>
    </row>
    <row r="4486" spans="1:8" x14ac:dyDescent="0.25">
      <c r="A4486" s="3" t="s">
        <v>36544</v>
      </c>
      <c r="B4486" s="4" t="s">
        <v>36545</v>
      </c>
      <c r="C4486" s="4" t="s">
        <v>36546</v>
      </c>
      <c r="D4486" t="s">
        <v>36547</v>
      </c>
      <c r="E4486" t="s">
        <v>36548</v>
      </c>
      <c r="F4486" t="s">
        <v>36549</v>
      </c>
      <c r="G4486" t="s">
        <v>36550</v>
      </c>
    </row>
    <row r="4487" spans="1:8" x14ac:dyDescent="0.25">
      <c r="A4487" s="3" t="s">
        <v>36551</v>
      </c>
      <c r="B4487" s="4" t="s">
        <v>36552</v>
      </c>
      <c r="C4487" s="4" t="s">
        <v>36553</v>
      </c>
    </row>
    <row r="4488" spans="1:8" x14ac:dyDescent="0.25">
      <c r="A4488" s="3" t="s">
        <v>36554</v>
      </c>
      <c r="B4488" s="4" t="s">
        <v>36555</v>
      </c>
      <c r="C4488" s="4" t="s">
        <v>36556</v>
      </c>
    </row>
    <row r="4489" spans="1:8" x14ac:dyDescent="0.25">
      <c r="A4489" s="3" t="s">
        <v>36557</v>
      </c>
      <c r="B4489" s="4" t="s">
        <v>36558</v>
      </c>
      <c r="C4489" s="4" t="s">
        <v>24919</v>
      </c>
      <c r="D4489" t="s">
        <v>24913</v>
      </c>
    </row>
    <row r="4490" spans="1:8" x14ac:dyDescent="0.25">
      <c r="A4490" s="3" t="s">
        <v>36559</v>
      </c>
      <c r="B4490" s="4" t="s">
        <v>36560</v>
      </c>
      <c r="C4490" s="4" t="s">
        <v>24919</v>
      </c>
      <c r="D4490" t="s">
        <v>24913</v>
      </c>
    </row>
    <row r="4491" spans="1:8" x14ac:dyDescent="0.25">
      <c r="A4491" s="3" t="s">
        <v>36561</v>
      </c>
      <c r="B4491" s="4" t="s">
        <v>36562</v>
      </c>
      <c r="C4491" s="4" t="s">
        <v>24913</v>
      </c>
    </row>
    <row r="4492" spans="1:8" x14ac:dyDescent="0.25">
      <c r="A4492" s="3" t="s">
        <v>36520</v>
      </c>
      <c r="C4492" s="4" t="s">
        <v>24913</v>
      </c>
    </row>
    <row r="4493" spans="1:8" x14ac:dyDescent="0.25">
      <c r="A4493" s="3" t="s">
        <v>36563</v>
      </c>
      <c r="B4493" s="4" t="s">
        <v>36564</v>
      </c>
      <c r="C4493" s="4" t="s">
        <v>36565</v>
      </c>
    </row>
    <row r="4494" spans="1:8" x14ac:dyDescent="0.25">
      <c r="A4494" s="3" t="s">
        <v>36566</v>
      </c>
      <c r="B4494" s="4" t="s">
        <v>36567</v>
      </c>
      <c r="C4494" s="4" t="s">
        <v>36568</v>
      </c>
      <c r="D4494" t="s">
        <v>36569</v>
      </c>
    </row>
    <row r="4495" spans="1:8" x14ac:dyDescent="0.25">
      <c r="A4495" s="3" t="s">
        <v>36570</v>
      </c>
      <c r="B4495" s="4" t="s">
        <v>36571</v>
      </c>
      <c r="C4495" s="4" t="s">
        <v>36572</v>
      </c>
    </row>
    <row r="4496" spans="1:8" x14ac:dyDescent="0.25">
      <c r="A4496" s="3" t="s">
        <v>36573</v>
      </c>
      <c r="B4496" s="4" t="s">
        <v>19347</v>
      </c>
      <c r="C4496" s="4" t="s">
        <v>24913</v>
      </c>
    </row>
    <row r="4497" spans="1:3" x14ac:dyDescent="0.25">
      <c r="A4497" s="3" t="s">
        <v>36520</v>
      </c>
      <c r="C4497" s="4" t="s">
        <v>24913</v>
      </c>
    </row>
    <row r="4498" spans="1:3" x14ac:dyDescent="0.25">
      <c r="A4498" s="3" t="s">
        <v>36574</v>
      </c>
      <c r="B4498" s="4" t="s">
        <v>19343</v>
      </c>
      <c r="C4498" s="4" t="s">
        <v>24913</v>
      </c>
    </row>
    <row r="4499" spans="1:3" x14ac:dyDescent="0.25">
      <c r="A4499" s="3" t="s">
        <v>36575</v>
      </c>
      <c r="B4499" s="4" t="s">
        <v>19345</v>
      </c>
      <c r="C4499" s="4" t="s">
        <v>24913</v>
      </c>
    </row>
    <row r="4500" spans="1:3" x14ac:dyDescent="0.25">
      <c r="A4500" s="3" t="s">
        <v>36576</v>
      </c>
      <c r="B4500" s="4" t="s">
        <v>36577</v>
      </c>
      <c r="C4500" s="4" t="s">
        <v>24913</v>
      </c>
    </row>
    <row r="4501" spans="1:3" x14ac:dyDescent="0.25">
      <c r="A4501" s="3" t="s">
        <v>36578</v>
      </c>
      <c r="B4501" s="4" t="s">
        <v>19349</v>
      </c>
      <c r="C4501" s="4" t="s">
        <v>24913</v>
      </c>
    </row>
    <row r="4502" spans="1:3" x14ac:dyDescent="0.25">
      <c r="A4502" s="3" t="s">
        <v>36579</v>
      </c>
      <c r="B4502" s="4" t="s">
        <v>36580</v>
      </c>
      <c r="C4502" s="4" t="s">
        <v>24913</v>
      </c>
    </row>
    <row r="4503" spans="1:3" x14ac:dyDescent="0.25">
      <c r="A4503" s="3" t="s">
        <v>36581</v>
      </c>
      <c r="B4503" s="4" t="s">
        <v>36582</v>
      </c>
      <c r="C4503" s="4" t="s">
        <v>36583</v>
      </c>
    </row>
    <row r="4504" spans="1:3" x14ac:dyDescent="0.25">
      <c r="A4504" s="3" t="s">
        <v>36584</v>
      </c>
      <c r="B4504" s="4" t="s">
        <v>36585</v>
      </c>
      <c r="C4504" s="4" t="s">
        <v>36586</v>
      </c>
    </row>
    <row r="4505" spans="1:3" x14ac:dyDescent="0.25">
      <c r="A4505" s="3" t="s">
        <v>36587</v>
      </c>
      <c r="B4505" s="4" t="s">
        <v>36588</v>
      </c>
      <c r="C4505" s="4" t="s">
        <v>24913</v>
      </c>
    </row>
    <row r="4506" spans="1:3" x14ac:dyDescent="0.25">
      <c r="A4506" s="3" t="s">
        <v>36589</v>
      </c>
      <c r="B4506" s="4" t="s">
        <v>36590</v>
      </c>
      <c r="C4506" s="4" t="s">
        <v>36591</v>
      </c>
    </row>
    <row r="4507" spans="1:3" x14ac:dyDescent="0.25">
      <c r="A4507" s="3" t="s">
        <v>36592</v>
      </c>
      <c r="B4507" s="4" t="s">
        <v>36593</v>
      </c>
      <c r="C4507" s="4" t="s">
        <v>36594</v>
      </c>
    </row>
    <row r="4508" spans="1:3" x14ac:dyDescent="0.25">
      <c r="A4508" s="3" t="s">
        <v>36595</v>
      </c>
      <c r="B4508" s="4" t="s">
        <v>36596</v>
      </c>
      <c r="C4508" s="4" t="s">
        <v>24913</v>
      </c>
    </row>
    <row r="4509" spans="1:3" x14ac:dyDescent="0.25">
      <c r="A4509" s="3" t="s">
        <v>36520</v>
      </c>
      <c r="C4509" s="4" t="s">
        <v>24913</v>
      </c>
    </row>
    <row r="4510" spans="1:3" x14ac:dyDescent="0.25">
      <c r="A4510" s="3" t="s">
        <v>36597</v>
      </c>
      <c r="B4510" s="4" t="s">
        <v>36598</v>
      </c>
      <c r="C4510" s="4" t="s">
        <v>36599</v>
      </c>
    </row>
    <row r="4511" spans="1:3" x14ac:dyDescent="0.25">
      <c r="A4511" s="3" t="s">
        <v>36600</v>
      </c>
      <c r="B4511" s="4" t="s">
        <v>36601</v>
      </c>
      <c r="C4511" s="4" t="s">
        <v>36602</v>
      </c>
    </row>
    <row r="4512" spans="1:3" x14ac:dyDescent="0.25">
      <c r="A4512" s="3" t="s">
        <v>36603</v>
      </c>
      <c r="B4512" s="4" t="s">
        <v>36604</v>
      </c>
      <c r="C4512" s="4" t="s">
        <v>36605</v>
      </c>
    </row>
    <row r="4513" spans="1:4" x14ac:dyDescent="0.25">
      <c r="A4513" s="3" t="s">
        <v>36606</v>
      </c>
      <c r="B4513" s="4" t="s">
        <v>36607</v>
      </c>
      <c r="C4513" s="4" t="s">
        <v>24913</v>
      </c>
    </row>
    <row r="4514" spans="1:4" x14ac:dyDescent="0.25">
      <c r="A4514" s="3" t="s">
        <v>36608</v>
      </c>
      <c r="B4514" s="4" t="s">
        <v>36609</v>
      </c>
      <c r="C4514" s="4" t="s">
        <v>24913</v>
      </c>
    </row>
    <row r="4515" spans="1:4" x14ac:dyDescent="0.25">
      <c r="A4515" s="3" t="s">
        <v>36610</v>
      </c>
      <c r="B4515" s="4" t="s">
        <v>36611</v>
      </c>
      <c r="C4515" s="4" t="s">
        <v>24913</v>
      </c>
    </row>
    <row r="4516" spans="1:4" x14ac:dyDescent="0.25">
      <c r="A4516" s="3" t="s">
        <v>36612</v>
      </c>
      <c r="B4516" s="4" t="s">
        <v>36613</v>
      </c>
      <c r="C4516" s="4" t="s">
        <v>24913</v>
      </c>
    </row>
    <row r="4517" spans="1:4" x14ac:dyDescent="0.25">
      <c r="A4517" s="3" t="s">
        <v>36614</v>
      </c>
      <c r="B4517" s="4" t="s">
        <v>36615</v>
      </c>
      <c r="C4517" s="4" t="s">
        <v>24913</v>
      </c>
    </row>
    <row r="4518" spans="1:4" x14ac:dyDescent="0.25">
      <c r="A4518" s="3" t="s">
        <v>36520</v>
      </c>
      <c r="C4518" s="4" t="s">
        <v>24913</v>
      </c>
    </row>
    <row r="4519" spans="1:4" x14ac:dyDescent="0.25">
      <c r="A4519" s="3" t="s">
        <v>36616</v>
      </c>
      <c r="B4519" s="4" t="s">
        <v>36617</v>
      </c>
      <c r="C4519" s="4" t="s">
        <v>24913</v>
      </c>
    </row>
    <row r="4520" spans="1:4" x14ac:dyDescent="0.25">
      <c r="A4520" s="3" t="s">
        <v>36618</v>
      </c>
      <c r="B4520" s="4" t="s">
        <v>36619</v>
      </c>
      <c r="C4520" s="4" t="s">
        <v>36620</v>
      </c>
      <c r="D4520" t="s">
        <v>24913</v>
      </c>
    </row>
    <row r="4521" spans="1:4" x14ac:dyDescent="0.25">
      <c r="A4521" s="3" t="s">
        <v>36621</v>
      </c>
      <c r="B4521" s="4" t="s">
        <v>36622</v>
      </c>
      <c r="C4521" s="4" t="s">
        <v>24913</v>
      </c>
    </row>
    <row r="4522" spans="1:4" x14ac:dyDescent="0.25">
      <c r="A4522" s="3" t="s">
        <v>36623</v>
      </c>
      <c r="B4522" s="4" t="s">
        <v>36624</v>
      </c>
      <c r="C4522" s="4" t="s">
        <v>24913</v>
      </c>
    </row>
    <row r="4523" spans="1:4" x14ac:dyDescent="0.25">
      <c r="A4523" s="3" t="s">
        <v>36520</v>
      </c>
      <c r="C4523" s="4" t="s">
        <v>24913</v>
      </c>
    </row>
    <row r="4524" spans="1:4" x14ac:dyDescent="0.25">
      <c r="A4524" s="3" t="s">
        <v>36625</v>
      </c>
      <c r="B4524" s="4" t="s">
        <v>36626</v>
      </c>
      <c r="C4524" s="4" t="s">
        <v>36627</v>
      </c>
    </row>
    <row r="4525" spans="1:4" x14ac:dyDescent="0.25">
      <c r="A4525" s="3" t="s">
        <v>36628</v>
      </c>
      <c r="B4525" s="4" t="s">
        <v>36629</v>
      </c>
      <c r="C4525" s="4" t="s">
        <v>36630</v>
      </c>
    </row>
    <row r="4526" spans="1:4" x14ac:dyDescent="0.25">
      <c r="A4526" s="3" t="s">
        <v>36631</v>
      </c>
      <c r="B4526" s="4" t="s">
        <v>36632</v>
      </c>
      <c r="C4526" s="4" t="s">
        <v>24913</v>
      </c>
    </row>
    <row r="4527" spans="1:4" x14ac:dyDescent="0.25">
      <c r="A4527" s="3" t="s">
        <v>36633</v>
      </c>
      <c r="B4527" s="4" t="s">
        <v>36634</v>
      </c>
      <c r="C4527" s="4" t="s">
        <v>24913</v>
      </c>
    </row>
    <row r="4528" spans="1:4" x14ac:dyDescent="0.25">
      <c r="A4528" s="3" t="s">
        <v>36520</v>
      </c>
      <c r="C4528" s="4" t="s">
        <v>24913</v>
      </c>
    </row>
    <row r="4529" spans="1:3" x14ac:dyDescent="0.25">
      <c r="A4529" s="3" t="s">
        <v>36635</v>
      </c>
      <c r="B4529" s="4" t="s">
        <v>36636</v>
      </c>
      <c r="C4529" s="4" t="s">
        <v>24913</v>
      </c>
    </row>
    <row r="4530" spans="1:3" x14ac:dyDescent="0.25">
      <c r="A4530" s="3" t="s">
        <v>36637</v>
      </c>
      <c r="B4530" s="4" t="s">
        <v>36638</v>
      </c>
      <c r="C4530" s="4" t="s">
        <v>36639</v>
      </c>
    </row>
    <row r="4531" spans="1:3" x14ac:dyDescent="0.25">
      <c r="A4531" s="3" t="s">
        <v>36640</v>
      </c>
      <c r="B4531" s="4" t="s">
        <v>36641</v>
      </c>
      <c r="C4531" s="4" t="s">
        <v>24913</v>
      </c>
    </row>
    <row r="4532" spans="1:3" x14ac:dyDescent="0.25">
      <c r="A4532" s="3" t="s">
        <v>36642</v>
      </c>
      <c r="B4532" s="4" t="s">
        <v>36643</v>
      </c>
      <c r="C4532" s="4" t="s">
        <v>24913</v>
      </c>
    </row>
    <row r="4533" spans="1:3" x14ac:dyDescent="0.25">
      <c r="A4533" s="3" t="s">
        <v>36644</v>
      </c>
      <c r="B4533" s="4" t="s">
        <v>36645</v>
      </c>
      <c r="C4533" s="4" t="s">
        <v>36646</v>
      </c>
    </row>
    <row r="4534" spans="1:3" x14ac:dyDescent="0.25">
      <c r="A4534" s="3" t="s">
        <v>36647</v>
      </c>
      <c r="B4534" s="4" t="s">
        <v>36648</v>
      </c>
      <c r="C4534" s="4" t="s">
        <v>24913</v>
      </c>
    </row>
    <row r="4535" spans="1:3" x14ac:dyDescent="0.25">
      <c r="A4535" s="3" t="s">
        <v>36520</v>
      </c>
      <c r="C4535" s="4" t="s">
        <v>24913</v>
      </c>
    </row>
    <row r="4536" spans="1:3" x14ac:dyDescent="0.25">
      <c r="A4536" s="3" t="s">
        <v>36649</v>
      </c>
      <c r="B4536" s="4" t="s">
        <v>36650</v>
      </c>
      <c r="C4536" s="4" t="s">
        <v>24913</v>
      </c>
    </row>
    <row r="4537" spans="1:3" x14ac:dyDescent="0.25">
      <c r="A4537" s="3" t="s">
        <v>36651</v>
      </c>
      <c r="B4537" s="4" t="s">
        <v>36652</v>
      </c>
      <c r="C4537" s="4" t="s">
        <v>24913</v>
      </c>
    </row>
    <row r="4538" spans="1:3" x14ac:dyDescent="0.25">
      <c r="A4538" s="3" t="s">
        <v>36653</v>
      </c>
      <c r="B4538" s="4" t="s">
        <v>36654</v>
      </c>
      <c r="C4538" s="4" t="s">
        <v>36655</v>
      </c>
    </row>
    <row r="4539" spans="1:3" x14ac:dyDescent="0.25">
      <c r="A4539" s="3" t="s">
        <v>36656</v>
      </c>
      <c r="B4539" s="4" t="s">
        <v>36657</v>
      </c>
      <c r="C4539" s="4" t="s">
        <v>24913</v>
      </c>
    </row>
    <row r="4540" spans="1:3" x14ac:dyDescent="0.25">
      <c r="A4540" s="3" t="s">
        <v>36658</v>
      </c>
      <c r="B4540" s="4" t="s">
        <v>36659</v>
      </c>
      <c r="C4540" s="4" t="s">
        <v>24913</v>
      </c>
    </row>
    <row r="4541" spans="1:3" x14ac:dyDescent="0.25">
      <c r="A4541" s="3" t="s">
        <v>36660</v>
      </c>
      <c r="B4541" s="4" t="s">
        <v>36661</v>
      </c>
      <c r="C4541" s="4" t="s">
        <v>24913</v>
      </c>
    </row>
    <row r="4542" spans="1:3" x14ac:dyDescent="0.25">
      <c r="A4542" s="3" t="s">
        <v>36662</v>
      </c>
      <c r="B4542" s="4" t="s">
        <v>36663</v>
      </c>
      <c r="C4542" s="4" t="s">
        <v>36664</v>
      </c>
    </row>
    <row r="4543" spans="1:3" x14ac:dyDescent="0.25">
      <c r="A4543" s="3" t="s">
        <v>36665</v>
      </c>
      <c r="B4543" s="4" t="s">
        <v>36666</v>
      </c>
      <c r="C4543" s="4" t="s">
        <v>24913</v>
      </c>
    </row>
    <row r="4544" spans="1:3" x14ac:dyDescent="0.25">
      <c r="A4544" s="3" t="s">
        <v>36667</v>
      </c>
      <c r="B4544" s="4" t="s">
        <v>36668</v>
      </c>
      <c r="C4544" s="4" t="s">
        <v>24913</v>
      </c>
    </row>
    <row r="4545" spans="1:4" x14ac:dyDescent="0.25">
      <c r="A4545" s="3" t="s">
        <v>36669</v>
      </c>
      <c r="B4545" s="4" t="s">
        <v>19295</v>
      </c>
      <c r="C4545" s="4" t="s">
        <v>24913</v>
      </c>
    </row>
    <row r="4546" spans="1:4" x14ac:dyDescent="0.25">
      <c r="A4546" s="3" t="s">
        <v>36670</v>
      </c>
      <c r="B4546" s="4" t="s">
        <v>36671</v>
      </c>
      <c r="C4546" s="4" t="s">
        <v>36672</v>
      </c>
      <c r="D4546" t="s">
        <v>36673</v>
      </c>
    </row>
    <row r="4547" spans="1:4" x14ac:dyDescent="0.25">
      <c r="A4547" s="3" t="s">
        <v>36674</v>
      </c>
      <c r="B4547" s="4" t="s">
        <v>36675</v>
      </c>
      <c r="C4547" s="4" t="s">
        <v>36676</v>
      </c>
    </row>
    <row r="4548" spans="1:4" x14ac:dyDescent="0.25">
      <c r="A4548" s="3" t="s">
        <v>36677</v>
      </c>
      <c r="B4548" s="4" t="s">
        <v>36678</v>
      </c>
      <c r="C4548" s="4" t="s">
        <v>24913</v>
      </c>
    </row>
    <row r="4549" spans="1:4" x14ac:dyDescent="0.25">
      <c r="A4549" s="3" t="s">
        <v>36679</v>
      </c>
      <c r="B4549" s="4" t="s">
        <v>18908</v>
      </c>
      <c r="C4549" s="4" t="s">
        <v>24913</v>
      </c>
    </row>
    <row r="4550" spans="1:4" x14ac:dyDescent="0.25">
      <c r="A4550" s="3" t="s">
        <v>36520</v>
      </c>
      <c r="C4550" s="4" t="s">
        <v>24913</v>
      </c>
    </row>
    <row r="4551" spans="1:4" x14ac:dyDescent="0.25">
      <c r="A4551" s="3" t="s">
        <v>36680</v>
      </c>
      <c r="B4551" s="4" t="s">
        <v>36681</v>
      </c>
      <c r="C4551" s="4" t="s">
        <v>36682</v>
      </c>
    </row>
    <row r="4552" spans="1:4" x14ac:dyDescent="0.25">
      <c r="A4552" s="3" t="s">
        <v>36683</v>
      </c>
      <c r="B4552" s="4" t="s">
        <v>36684</v>
      </c>
      <c r="C4552" s="4" t="s">
        <v>24913</v>
      </c>
    </row>
    <row r="4553" spans="1:4" x14ac:dyDescent="0.25">
      <c r="A4553" s="3" t="s">
        <v>36685</v>
      </c>
      <c r="B4553" s="4" t="s">
        <v>36686</v>
      </c>
      <c r="C4553" s="4" t="s">
        <v>24913</v>
      </c>
    </row>
    <row r="4554" spans="1:4" x14ac:dyDescent="0.25">
      <c r="A4554" s="3" t="s">
        <v>36687</v>
      </c>
      <c r="B4554" s="4" t="s">
        <v>36675</v>
      </c>
      <c r="C4554" s="4" t="s">
        <v>36688</v>
      </c>
    </row>
    <row r="4555" spans="1:4" x14ac:dyDescent="0.25">
      <c r="A4555" s="3" t="s">
        <v>36689</v>
      </c>
      <c r="B4555" s="4" t="s">
        <v>36690</v>
      </c>
      <c r="C4555" s="4" t="s">
        <v>36691</v>
      </c>
      <c r="D4555" t="s">
        <v>36692</v>
      </c>
    </row>
    <row r="4556" spans="1:4" x14ac:dyDescent="0.25">
      <c r="A4556" s="3" t="s">
        <v>36693</v>
      </c>
      <c r="B4556" s="4" t="s">
        <v>36694</v>
      </c>
      <c r="C4556" s="4" t="s">
        <v>36695</v>
      </c>
    </row>
    <row r="4557" spans="1:4" x14ac:dyDescent="0.25">
      <c r="A4557" s="3" t="s">
        <v>36696</v>
      </c>
      <c r="B4557" s="4" t="s">
        <v>36697</v>
      </c>
      <c r="C4557" s="4" t="s">
        <v>24913</v>
      </c>
    </row>
    <row r="4558" spans="1:4" x14ac:dyDescent="0.25">
      <c r="A4558" s="3" t="s">
        <v>36698</v>
      </c>
      <c r="B4558" s="4" t="s">
        <v>36699</v>
      </c>
      <c r="C4558" s="4" t="s">
        <v>24913</v>
      </c>
    </row>
    <row r="4559" spans="1:4" x14ac:dyDescent="0.25">
      <c r="A4559" s="3" t="s">
        <v>36700</v>
      </c>
      <c r="B4559" s="4" t="s">
        <v>36701</v>
      </c>
      <c r="C4559" s="4" t="s">
        <v>36702</v>
      </c>
      <c r="D4559" t="s">
        <v>36703</v>
      </c>
    </row>
    <row r="4560" spans="1:4" x14ac:dyDescent="0.25">
      <c r="A4560" s="3" t="s">
        <v>36704</v>
      </c>
      <c r="B4560" s="4" t="s">
        <v>19553</v>
      </c>
      <c r="C4560" s="4" t="s">
        <v>36705</v>
      </c>
      <c r="D4560" t="s">
        <v>36706</v>
      </c>
    </row>
    <row r="4561" spans="1:5" x14ac:dyDescent="0.25">
      <c r="A4561" s="3" t="s">
        <v>36707</v>
      </c>
      <c r="B4561" s="4" t="s">
        <v>36708</v>
      </c>
      <c r="C4561" s="4" t="s">
        <v>36709</v>
      </c>
    </row>
    <row r="4562" spans="1:5" x14ac:dyDescent="0.25">
      <c r="A4562" s="3" t="s">
        <v>36710</v>
      </c>
      <c r="B4562" s="4" t="s">
        <v>18731</v>
      </c>
      <c r="C4562" s="4" t="s">
        <v>36711</v>
      </c>
    </row>
    <row r="4563" spans="1:5" x14ac:dyDescent="0.25">
      <c r="A4563" s="3" t="s">
        <v>36712</v>
      </c>
      <c r="B4563" s="4" t="s">
        <v>18735</v>
      </c>
      <c r="C4563" s="4" t="s">
        <v>36713</v>
      </c>
    </row>
    <row r="4564" spans="1:5" x14ac:dyDescent="0.25">
      <c r="A4564" s="3" t="s">
        <v>36714</v>
      </c>
      <c r="B4564" s="4" t="s">
        <v>18992</v>
      </c>
      <c r="C4564" s="4" t="s">
        <v>24913</v>
      </c>
    </row>
    <row r="4565" spans="1:5" x14ac:dyDescent="0.25">
      <c r="A4565" s="3" t="s">
        <v>36715</v>
      </c>
      <c r="B4565" s="4" t="s">
        <v>36716</v>
      </c>
      <c r="C4565" s="4" t="s">
        <v>36717</v>
      </c>
    </row>
    <row r="4566" spans="1:5" x14ac:dyDescent="0.25">
      <c r="A4566" s="3" t="s">
        <v>36718</v>
      </c>
      <c r="B4566" s="4" t="s">
        <v>36719</v>
      </c>
      <c r="C4566" s="4" t="s">
        <v>24913</v>
      </c>
    </row>
    <row r="4567" spans="1:5" x14ac:dyDescent="0.25">
      <c r="A4567" s="3" t="s">
        <v>36720</v>
      </c>
      <c r="B4567" s="4" t="s">
        <v>36721</v>
      </c>
      <c r="C4567" s="4" t="s">
        <v>24913</v>
      </c>
    </row>
    <row r="4568" spans="1:5" x14ac:dyDescent="0.25">
      <c r="A4568" s="3" t="s">
        <v>36722</v>
      </c>
      <c r="B4568" s="4" t="s">
        <v>36723</v>
      </c>
      <c r="C4568" s="4" t="s">
        <v>36724</v>
      </c>
      <c r="D4568" t="s">
        <v>36725</v>
      </c>
    </row>
    <row r="4569" spans="1:5" x14ac:dyDescent="0.25">
      <c r="A4569" s="3" t="s">
        <v>36726</v>
      </c>
      <c r="B4569" s="4" t="s">
        <v>19593</v>
      </c>
      <c r="C4569" s="4" t="s">
        <v>36727</v>
      </c>
      <c r="D4569" t="s">
        <v>36728</v>
      </c>
      <c r="E4569" t="s">
        <v>36729</v>
      </c>
    </row>
    <row r="4570" spans="1:5" x14ac:dyDescent="0.25">
      <c r="A4570" s="3" t="s">
        <v>36730</v>
      </c>
      <c r="B4570" s="4" t="s">
        <v>36731</v>
      </c>
      <c r="C4570" s="4" t="s">
        <v>36732</v>
      </c>
      <c r="D4570" t="s">
        <v>24913</v>
      </c>
    </row>
    <row r="4571" spans="1:5" x14ac:dyDescent="0.25">
      <c r="A4571" s="3" t="s">
        <v>36733</v>
      </c>
      <c r="B4571" s="4" t="s">
        <v>36731</v>
      </c>
      <c r="C4571" s="4" t="s">
        <v>36734</v>
      </c>
      <c r="D4571" t="s">
        <v>24913</v>
      </c>
    </row>
    <row r="4572" spans="1:5" x14ac:dyDescent="0.25">
      <c r="A4572" s="3" t="s">
        <v>36735</v>
      </c>
      <c r="B4572" s="4" t="s">
        <v>36736</v>
      </c>
      <c r="C4572" s="4" t="s">
        <v>36732</v>
      </c>
      <c r="D4572" t="s">
        <v>24913</v>
      </c>
    </row>
    <row r="4573" spans="1:5" x14ac:dyDescent="0.25">
      <c r="A4573" s="3" t="s">
        <v>36737</v>
      </c>
      <c r="B4573" s="4" t="s">
        <v>36736</v>
      </c>
      <c r="C4573" s="4" t="s">
        <v>36734</v>
      </c>
      <c r="D4573" t="s">
        <v>24913</v>
      </c>
    </row>
    <row r="4574" spans="1:5" x14ac:dyDescent="0.25">
      <c r="A4574" s="3" t="s">
        <v>36738</v>
      </c>
      <c r="B4574" s="4" t="s">
        <v>19599</v>
      </c>
      <c r="C4574" s="4" t="s">
        <v>36739</v>
      </c>
    </row>
    <row r="4575" spans="1:5" x14ac:dyDescent="0.25">
      <c r="A4575" s="3" t="s">
        <v>36740</v>
      </c>
      <c r="B4575" s="4" t="s">
        <v>36731</v>
      </c>
      <c r="C4575" s="4" t="s">
        <v>36732</v>
      </c>
      <c r="D4575" t="s">
        <v>24913</v>
      </c>
    </row>
    <row r="4576" spans="1:5" x14ac:dyDescent="0.25">
      <c r="A4576" s="3" t="s">
        <v>36741</v>
      </c>
      <c r="C4576" s="4" t="s">
        <v>24913</v>
      </c>
    </row>
    <row r="4577" spans="1:4" x14ac:dyDescent="0.25">
      <c r="A4577" s="3" t="s">
        <v>36742</v>
      </c>
      <c r="B4577" s="4" t="s">
        <v>36731</v>
      </c>
      <c r="C4577" s="4" t="s">
        <v>36734</v>
      </c>
      <c r="D4577" t="s">
        <v>24913</v>
      </c>
    </row>
    <row r="4578" spans="1:4" x14ac:dyDescent="0.25">
      <c r="A4578" s="3" t="s">
        <v>36743</v>
      </c>
      <c r="B4578" s="4" t="s">
        <v>36736</v>
      </c>
      <c r="C4578" s="4" t="s">
        <v>36732</v>
      </c>
      <c r="D4578" t="s">
        <v>24913</v>
      </c>
    </row>
    <row r="4579" spans="1:4" x14ac:dyDescent="0.25">
      <c r="A4579" s="3" t="s">
        <v>36744</v>
      </c>
      <c r="B4579" s="4" t="s">
        <v>36736</v>
      </c>
      <c r="C4579" s="4" t="s">
        <v>36734</v>
      </c>
      <c r="D4579" t="s">
        <v>24913</v>
      </c>
    </row>
    <row r="4580" spans="1:4" x14ac:dyDescent="0.25">
      <c r="A4580" s="3" t="s">
        <v>36745</v>
      </c>
      <c r="B4580" s="4" t="s">
        <v>36746</v>
      </c>
      <c r="C4580" s="4" t="s">
        <v>36747</v>
      </c>
    </row>
    <row r="4581" spans="1:4" x14ac:dyDescent="0.25">
      <c r="A4581" s="3" t="s">
        <v>36748</v>
      </c>
      <c r="B4581" s="4" t="s">
        <v>36749</v>
      </c>
      <c r="C4581" s="4" t="s">
        <v>36750</v>
      </c>
      <c r="D4581" t="s">
        <v>24913</v>
      </c>
    </row>
    <row r="4582" spans="1:4" x14ac:dyDescent="0.25">
      <c r="A4582" s="3" t="s">
        <v>36751</v>
      </c>
      <c r="B4582" s="4" t="s">
        <v>36749</v>
      </c>
      <c r="C4582" s="4" t="s">
        <v>36752</v>
      </c>
      <c r="D4582" t="s">
        <v>24913</v>
      </c>
    </row>
    <row r="4583" spans="1:4" x14ac:dyDescent="0.25">
      <c r="A4583" s="3" t="s">
        <v>36753</v>
      </c>
      <c r="B4583" s="4" t="s">
        <v>36754</v>
      </c>
      <c r="C4583" s="4" t="s">
        <v>36750</v>
      </c>
      <c r="D4583" t="s">
        <v>24913</v>
      </c>
    </row>
    <row r="4584" spans="1:4" x14ac:dyDescent="0.25">
      <c r="A4584" s="3" t="s">
        <v>36755</v>
      </c>
      <c r="B4584" s="4" t="s">
        <v>36754</v>
      </c>
      <c r="C4584" s="4" t="s">
        <v>36752</v>
      </c>
      <c r="D4584" t="s">
        <v>24913</v>
      </c>
    </row>
    <row r="4585" spans="1:4" x14ac:dyDescent="0.25">
      <c r="A4585" s="3" t="s">
        <v>36756</v>
      </c>
      <c r="B4585" s="4" t="s">
        <v>36757</v>
      </c>
      <c r="C4585" s="4" t="s">
        <v>36750</v>
      </c>
      <c r="D4585" t="s">
        <v>36758</v>
      </c>
    </row>
    <row r="4586" spans="1:4" x14ac:dyDescent="0.25">
      <c r="A4586" s="3" t="s">
        <v>36759</v>
      </c>
      <c r="B4586" s="4" t="s">
        <v>36757</v>
      </c>
      <c r="C4586" s="4" t="s">
        <v>36752</v>
      </c>
      <c r="D4586" t="s">
        <v>24913</v>
      </c>
    </row>
    <row r="4587" spans="1:4" x14ac:dyDescent="0.25">
      <c r="A4587" s="3" t="s">
        <v>36760</v>
      </c>
      <c r="B4587" s="4" t="s">
        <v>36761</v>
      </c>
      <c r="C4587" s="4" t="s">
        <v>36750</v>
      </c>
      <c r="D4587" t="s">
        <v>24913</v>
      </c>
    </row>
    <row r="4588" spans="1:4" x14ac:dyDescent="0.25">
      <c r="A4588" s="3" t="s">
        <v>36762</v>
      </c>
      <c r="B4588" s="4" t="s">
        <v>36761</v>
      </c>
      <c r="C4588" s="4" t="s">
        <v>36752</v>
      </c>
      <c r="D4588" t="s">
        <v>24913</v>
      </c>
    </row>
    <row r="4589" spans="1:4" x14ac:dyDescent="0.25">
      <c r="A4589" s="3" t="s">
        <v>36763</v>
      </c>
      <c r="B4589" s="4" t="s">
        <v>36764</v>
      </c>
      <c r="C4589" s="4" t="s">
        <v>36750</v>
      </c>
      <c r="D4589" t="s">
        <v>36765</v>
      </c>
    </row>
    <row r="4590" spans="1:4" x14ac:dyDescent="0.25">
      <c r="A4590" s="3" t="s">
        <v>36766</v>
      </c>
      <c r="B4590" s="4" t="s">
        <v>36764</v>
      </c>
      <c r="C4590" s="4" t="s">
        <v>36752</v>
      </c>
      <c r="D4590" t="s">
        <v>24913</v>
      </c>
    </row>
    <row r="4591" spans="1:4" x14ac:dyDescent="0.25">
      <c r="A4591" s="3" t="s">
        <v>36767</v>
      </c>
      <c r="B4591" s="4" t="s">
        <v>36768</v>
      </c>
      <c r="C4591" s="4" t="s">
        <v>36769</v>
      </c>
    </row>
    <row r="4592" spans="1:4" x14ac:dyDescent="0.25">
      <c r="A4592" s="3" t="s">
        <v>36770</v>
      </c>
      <c r="B4592" s="4" t="s">
        <v>36731</v>
      </c>
      <c r="C4592" s="4" t="s">
        <v>36732</v>
      </c>
      <c r="D4592" t="s">
        <v>24913</v>
      </c>
    </row>
    <row r="4593" spans="1:4" x14ac:dyDescent="0.25">
      <c r="A4593" s="3" t="s">
        <v>36771</v>
      </c>
      <c r="B4593" s="4" t="s">
        <v>36731</v>
      </c>
      <c r="C4593" s="4" t="s">
        <v>36734</v>
      </c>
      <c r="D4593" t="s">
        <v>24913</v>
      </c>
    </row>
    <row r="4594" spans="1:4" x14ac:dyDescent="0.25">
      <c r="A4594" s="3" t="s">
        <v>36772</v>
      </c>
      <c r="B4594" s="4" t="s">
        <v>36736</v>
      </c>
      <c r="C4594" s="4" t="s">
        <v>36732</v>
      </c>
      <c r="D4594" t="s">
        <v>24913</v>
      </c>
    </row>
    <row r="4595" spans="1:4" x14ac:dyDescent="0.25">
      <c r="A4595" s="3" t="s">
        <v>36773</v>
      </c>
      <c r="B4595" s="4" t="s">
        <v>36736</v>
      </c>
      <c r="C4595" s="4" t="s">
        <v>36734</v>
      </c>
      <c r="D4595" t="s">
        <v>24913</v>
      </c>
    </row>
    <row r="4596" spans="1:4" x14ac:dyDescent="0.25">
      <c r="A4596" s="3" t="s">
        <v>36774</v>
      </c>
      <c r="B4596" s="4" t="s">
        <v>36775</v>
      </c>
      <c r="C4596" s="4" t="s">
        <v>36776</v>
      </c>
    </row>
    <row r="4597" spans="1:4" x14ac:dyDescent="0.25">
      <c r="A4597" s="3" t="s">
        <v>36777</v>
      </c>
      <c r="B4597" s="4" t="s">
        <v>36731</v>
      </c>
      <c r="C4597" s="4" t="s">
        <v>36732</v>
      </c>
      <c r="D4597" t="s">
        <v>24913</v>
      </c>
    </row>
    <row r="4598" spans="1:4" x14ac:dyDescent="0.25">
      <c r="A4598" s="3" t="s">
        <v>36778</v>
      </c>
      <c r="B4598" s="4" t="s">
        <v>36731</v>
      </c>
      <c r="C4598" s="4" t="s">
        <v>36734</v>
      </c>
      <c r="D4598" t="s">
        <v>24913</v>
      </c>
    </row>
    <row r="4599" spans="1:4" x14ac:dyDescent="0.25">
      <c r="A4599" s="3" t="s">
        <v>36779</v>
      </c>
      <c r="B4599" s="4" t="s">
        <v>36736</v>
      </c>
      <c r="C4599" s="4" t="s">
        <v>36732</v>
      </c>
      <c r="D4599" t="s">
        <v>24913</v>
      </c>
    </row>
    <row r="4600" spans="1:4" x14ac:dyDescent="0.25">
      <c r="A4600" s="3" t="s">
        <v>36780</v>
      </c>
      <c r="B4600" s="4" t="s">
        <v>36736</v>
      </c>
      <c r="C4600" s="4" t="s">
        <v>36734</v>
      </c>
      <c r="D4600" t="s">
        <v>36781</v>
      </c>
    </row>
    <row r="4601" spans="1:4" x14ac:dyDescent="0.25">
      <c r="A4601" s="3" t="s">
        <v>36782</v>
      </c>
      <c r="B4601" s="4" t="s">
        <v>36783</v>
      </c>
      <c r="C4601" s="4" t="s">
        <v>36784</v>
      </c>
    </row>
    <row r="4602" spans="1:4" x14ac:dyDescent="0.25">
      <c r="A4602" s="3" t="s">
        <v>36785</v>
      </c>
      <c r="B4602" s="4" t="s">
        <v>36786</v>
      </c>
      <c r="C4602" s="4" t="s">
        <v>36750</v>
      </c>
      <c r="D4602" t="s">
        <v>24913</v>
      </c>
    </row>
    <row r="4603" spans="1:4" x14ac:dyDescent="0.25">
      <c r="A4603" s="3" t="s">
        <v>36787</v>
      </c>
      <c r="B4603" s="4" t="s">
        <v>36786</v>
      </c>
      <c r="C4603" s="4" t="s">
        <v>36752</v>
      </c>
      <c r="D4603" t="s">
        <v>24913</v>
      </c>
    </row>
    <row r="4604" spans="1:4" x14ac:dyDescent="0.25">
      <c r="A4604" s="3" t="s">
        <v>36788</v>
      </c>
      <c r="B4604" s="4" t="s">
        <v>36789</v>
      </c>
      <c r="C4604" s="4" t="s">
        <v>36750</v>
      </c>
      <c r="D4604" t="s">
        <v>24913</v>
      </c>
    </row>
    <row r="4605" spans="1:4" x14ac:dyDescent="0.25">
      <c r="A4605" s="3" t="s">
        <v>36790</v>
      </c>
      <c r="B4605" s="4" t="s">
        <v>36789</v>
      </c>
      <c r="C4605" s="4" t="s">
        <v>36752</v>
      </c>
      <c r="D4605" t="s">
        <v>24913</v>
      </c>
    </row>
    <row r="4606" spans="1:4" x14ac:dyDescent="0.25">
      <c r="A4606" s="3" t="s">
        <v>36791</v>
      </c>
      <c r="B4606" s="4" t="s">
        <v>36792</v>
      </c>
      <c r="C4606" s="4" t="s">
        <v>36750</v>
      </c>
      <c r="D4606" t="s">
        <v>24913</v>
      </c>
    </row>
    <row r="4607" spans="1:4" x14ac:dyDescent="0.25">
      <c r="A4607" s="3" t="s">
        <v>36793</v>
      </c>
      <c r="B4607" s="4" t="s">
        <v>36792</v>
      </c>
      <c r="C4607" s="4" t="s">
        <v>36752</v>
      </c>
      <c r="D4607" t="s">
        <v>24913</v>
      </c>
    </row>
    <row r="4608" spans="1:4" x14ac:dyDescent="0.25">
      <c r="A4608" s="3" t="s">
        <v>36794</v>
      </c>
      <c r="B4608" s="4" t="s">
        <v>36795</v>
      </c>
      <c r="C4608" s="4" t="s">
        <v>36796</v>
      </c>
      <c r="D4608" t="s">
        <v>24913</v>
      </c>
    </row>
    <row r="4609" spans="1:7" x14ac:dyDescent="0.25">
      <c r="A4609" s="3" t="s">
        <v>36797</v>
      </c>
      <c r="B4609" s="4" t="s">
        <v>36798</v>
      </c>
      <c r="C4609" s="4" t="s">
        <v>36752</v>
      </c>
      <c r="D4609" t="s">
        <v>24913</v>
      </c>
    </row>
    <row r="4610" spans="1:7" x14ac:dyDescent="0.25">
      <c r="A4610" s="3" t="s">
        <v>36799</v>
      </c>
      <c r="B4610" s="4" t="s">
        <v>36800</v>
      </c>
      <c r="C4610" s="4" t="s">
        <v>24913</v>
      </c>
    </row>
    <row r="4611" spans="1:7" x14ac:dyDescent="0.25">
      <c r="A4611" s="3" t="s">
        <v>36801</v>
      </c>
      <c r="B4611" s="4" t="s">
        <v>36802</v>
      </c>
      <c r="C4611" s="4" t="s">
        <v>24913</v>
      </c>
    </row>
    <row r="4612" spans="1:7" x14ac:dyDescent="0.25">
      <c r="A4612" s="3" t="s">
        <v>36803</v>
      </c>
      <c r="B4612" s="4" t="s">
        <v>36804</v>
      </c>
      <c r="C4612" s="4" t="s">
        <v>36805</v>
      </c>
    </row>
    <row r="4613" spans="1:7" x14ac:dyDescent="0.25">
      <c r="A4613" s="3" t="s">
        <v>36806</v>
      </c>
      <c r="B4613" s="4" t="s">
        <v>36786</v>
      </c>
      <c r="C4613" s="4" t="s">
        <v>36750</v>
      </c>
      <c r="D4613" t="s">
        <v>24913</v>
      </c>
    </row>
    <row r="4614" spans="1:7" x14ac:dyDescent="0.25">
      <c r="A4614" s="3" t="s">
        <v>36807</v>
      </c>
      <c r="B4614" s="4" t="s">
        <v>36786</v>
      </c>
      <c r="C4614" s="4" t="s">
        <v>36752</v>
      </c>
      <c r="D4614" t="s">
        <v>24913</v>
      </c>
    </row>
    <row r="4615" spans="1:7" x14ac:dyDescent="0.25">
      <c r="A4615" s="3" t="s">
        <v>36808</v>
      </c>
      <c r="B4615" s="4" t="s">
        <v>36789</v>
      </c>
      <c r="C4615" s="4" t="s">
        <v>36750</v>
      </c>
      <c r="D4615" t="s">
        <v>24913</v>
      </c>
    </row>
    <row r="4616" spans="1:7" x14ac:dyDescent="0.25">
      <c r="A4616" s="3" t="s">
        <v>36809</v>
      </c>
      <c r="B4616" s="4" t="s">
        <v>36789</v>
      </c>
      <c r="C4616" s="4" t="s">
        <v>36752</v>
      </c>
      <c r="D4616" t="s">
        <v>24913</v>
      </c>
    </row>
    <row r="4617" spans="1:7" x14ac:dyDescent="0.25">
      <c r="A4617" s="3" t="s">
        <v>36810</v>
      </c>
      <c r="B4617" s="4" t="s">
        <v>36792</v>
      </c>
      <c r="C4617" s="4" t="s">
        <v>36750</v>
      </c>
      <c r="D4617" t="s">
        <v>24913</v>
      </c>
    </row>
    <row r="4618" spans="1:7" x14ac:dyDescent="0.25">
      <c r="A4618" s="3" t="s">
        <v>36811</v>
      </c>
      <c r="B4618" s="4" t="s">
        <v>36792</v>
      </c>
      <c r="C4618" s="4" t="s">
        <v>36752</v>
      </c>
      <c r="D4618" t="s">
        <v>24913</v>
      </c>
    </row>
    <row r="4619" spans="1:7" x14ac:dyDescent="0.25">
      <c r="A4619" s="3" t="s">
        <v>36812</v>
      </c>
      <c r="B4619" s="4" t="s">
        <v>36795</v>
      </c>
      <c r="C4619" s="4" t="s">
        <v>36796</v>
      </c>
      <c r="D4619" t="s">
        <v>24913</v>
      </c>
    </row>
    <row r="4620" spans="1:7" x14ac:dyDescent="0.25">
      <c r="A4620" s="3" t="s">
        <v>36813</v>
      </c>
      <c r="B4620" s="4" t="s">
        <v>36798</v>
      </c>
      <c r="C4620" s="4" t="s">
        <v>36752</v>
      </c>
      <c r="D4620" t="s">
        <v>24913</v>
      </c>
    </row>
    <row r="4621" spans="1:7" x14ac:dyDescent="0.25">
      <c r="A4621" s="3" t="s">
        <v>36814</v>
      </c>
      <c r="B4621" s="4" t="s">
        <v>36815</v>
      </c>
      <c r="C4621" s="4" t="s">
        <v>36816</v>
      </c>
    </row>
    <row r="4622" spans="1:7" x14ac:dyDescent="0.25">
      <c r="A4622" s="3" t="s">
        <v>36817</v>
      </c>
      <c r="B4622" s="4" t="s">
        <v>36818</v>
      </c>
      <c r="C4622" s="4" t="s">
        <v>36816</v>
      </c>
    </row>
    <row r="4623" spans="1:7" x14ac:dyDescent="0.25">
      <c r="A4623" s="3" t="s">
        <v>36819</v>
      </c>
      <c r="B4623" s="4" t="s">
        <v>36820</v>
      </c>
      <c r="C4623" s="4" t="s">
        <v>36821</v>
      </c>
      <c r="D4623" t="s">
        <v>36822</v>
      </c>
      <c r="E4623" t="s">
        <v>36823</v>
      </c>
      <c r="F4623" t="s">
        <v>36824</v>
      </c>
      <c r="G4623" t="s">
        <v>36825</v>
      </c>
    </row>
    <row r="4624" spans="1:7" x14ac:dyDescent="0.25">
      <c r="A4624" s="3" t="s">
        <v>36826</v>
      </c>
      <c r="B4624" s="4" t="s">
        <v>26899</v>
      </c>
      <c r="C4624" s="4" t="s">
        <v>36750</v>
      </c>
      <c r="D4624" t="s">
        <v>24913</v>
      </c>
    </row>
    <row r="4625" spans="1:4" x14ac:dyDescent="0.25">
      <c r="A4625" s="3" t="s">
        <v>36827</v>
      </c>
      <c r="B4625" s="4" t="s">
        <v>26899</v>
      </c>
      <c r="C4625" s="4" t="s">
        <v>36752</v>
      </c>
      <c r="D4625" t="s">
        <v>24913</v>
      </c>
    </row>
    <row r="4626" spans="1:4" x14ac:dyDescent="0.25">
      <c r="A4626" s="3" t="s">
        <v>36828</v>
      </c>
      <c r="B4626" s="4" t="s">
        <v>36829</v>
      </c>
      <c r="C4626" s="4" t="s">
        <v>36750</v>
      </c>
      <c r="D4626" t="s">
        <v>24913</v>
      </c>
    </row>
    <row r="4627" spans="1:4" x14ac:dyDescent="0.25">
      <c r="A4627" s="3" t="s">
        <v>36830</v>
      </c>
      <c r="B4627" s="4" t="s">
        <v>36829</v>
      </c>
      <c r="C4627" s="4" t="s">
        <v>36752</v>
      </c>
      <c r="D4627" t="s">
        <v>24913</v>
      </c>
    </row>
    <row r="4628" spans="1:4" x14ac:dyDescent="0.25">
      <c r="A4628" s="3" t="s">
        <v>36831</v>
      </c>
      <c r="B4628" s="4" t="s">
        <v>36832</v>
      </c>
      <c r="C4628" s="4" t="s">
        <v>24913</v>
      </c>
    </row>
    <row r="4629" spans="1:4" x14ac:dyDescent="0.25">
      <c r="A4629" s="3" t="s">
        <v>36833</v>
      </c>
      <c r="B4629" s="4" t="s">
        <v>36834</v>
      </c>
      <c r="C4629" s="4" t="s">
        <v>36750</v>
      </c>
      <c r="D4629" t="s">
        <v>36835</v>
      </c>
    </row>
    <row r="4630" spans="1:4" x14ac:dyDescent="0.25">
      <c r="A4630" s="3" t="s">
        <v>36836</v>
      </c>
      <c r="B4630" s="4" t="s">
        <v>36834</v>
      </c>
      <c r="C4630" s="4" t="s">
        <v>36752</v>
      </c>
      <c r="D4630" t="s">
        <v>24913</v>
      </c>
    </row>
    <row r="4631" spans="1:4" x14ac:dyDescent="0.25">
      <c r="A4631" s="3" t="s">
        <v>36837</v>
      </c>
      <c r="B4631" s="4" t="s">
        <v>36838</v>
      </c>
      <c r="C4631" s="4" t="s">
        <v>36839</v>
      </c>
    </row>
    <row r="4632" spans="1:4" x14ac:dyDescent="0.25">
      <c r="A4632" s="3" t="s">
        <v>36840</v>
      </c>
      <c r="B4632" s="4" t="s">
        <v>36841</v>
      </c>
      <c r="C4632" s="4" t="s">
        <v>36750</v>
      </c>
      <c r="D4632" t="s">
        <v>24913</v>
      </c>
    </row>
    <row r="4633" spans="1:4" x14ac:dyDescent="0.25">
      <c r="A4633" s="3" t="s">
        <v>36842</v>
      </c>
      <c r="B4633" s="4" t="s">
        <v>36841</v>
      </c>
      <c r="C4633" s="4" t="s">
        <v>36752</v>
      </c>
      <c r="D4633" t="s">
        <v>24913</v>
      </c>
    </row>
    <row r="4634" spans="1:4" x14ac:dyDescent="0.25">
      <c r="A4634" s="3" t="s">
        <v>36843</v>
      </c>
      <c r="B4634" s="4" t="s">
        <v>36844</v>
      </c>
      <c r="C4634" s="4" t="s">
        <v>36750</v>
      </c>
      <c r="D4634" t="s">
        <v>24913</v>
      </c>
    </row>
    <row r="4635" spans="1:4" x14ac:dyDescent="0.25">
      <c r="A4635" s="3" t="s">
        <v>36845</v>
      </c>
      <c r="B4635" s="4" t="s">
        <v>36846</v>
      </c>
      <c r="C4635" s="4" t="s">
        <v>36752</v>
      </c>
      <c r="D4635" t="s">
        <v>24913</v>
      </c>
    </row>
    <row r="4636" spans="1:4" x14ac:dyDescent="0.25">
      <c r="A4636" s="3" t="s">
        <v>36847</v>
      </c>
      <c r="B4636" s="4" t="s">
        <v>36848</v>
      </c>
      <c r="C4636" s="4" t="s">
        <v>36750</v>
      </c>
      <c r="D4636" t="s">
        <v>36849</v>
      </c>
    </row>
    <row r="4637" spans="1:4" x14ac:dyDescent="0.25">
      <c r="A4637" s="3" t="s">
        <v>36850</v>
      </c>
      <c r="B4637" s="4" t="s">
        <v>36848</v>
      </c>
      <c r="C4637" s="4" t="s">
        <v>36752</v>
      </c>
      <c r="D4637" t="s">
        <v>24913</v>
      </c>
    </row>
    <row r="4638" spans="1:4" x14ac:dyDescent="0.25">
      <c r="A4638" s="3" t="s">
        <v>36851</v>
      </c>
      <c r="B4638" s="4" t="s">
        <v>36852</v>
      </c>
      <c r="C4638" s="4" t="s">
        <v>24913</v>
      </c>
    </row>
    <row r="4639" spans="1:4" x14ac:dyDescent="0.25">
      <c r="A4639" s="3" t="s">
        <v>36853</v>
      </c>
      <c r="B4639" s="4" t="s">
        <v>36854</v>
      </c>
      <c r="C4639" s="4" t="s">
        <v>24913</v>
      </c>
    </row>
    <row r="4640" spans="1:4" x14ac:dyDescent="0.25">
      <c r="A4640" s="3" t="s">
        <v>36855</v>
      </c>
      <c r="B4640" s="4" t="s">
        <v>36856</v>
      </c>
      <c r="C4640" s="4" t="s">
        <v>36857</v>
      </c>
      <c r="D4640" t="s">
        <v>36858</v>
      </c>
    </row>
    <row r="4641" spans="1:4" x14ac:dyDescent="0.25">
      <c r="A4641" s="3" t="s">
        <v>36859</v>
      </c>
      <c r="B4641" s="4" t="s">
        <v>36860</v>
      </c>
      <c r="C4641" s="4" t="s">
        <v>36750</v>
      </c>
      <c r="D4641" t="s">
        <v>24913</v>
      </c>
    </row>
    <row r="4642" spans="1:4" x14ac:dyDescent="0.25">
      <c r="A4642" s="3" t="s">
        <v>36861</v>
      </c>
      <c r="B4642" s="4" t="s">
        <v>36860</v>
      </c>
      <c r="C4642" s="4" t="s">
        <v>36752</v>
      </c>
      <c r="D4642" t="s">
        <v>36862</v>
      </c>
    </row>
    <row r="4643" spans="1:4" x14ac:dyDescent="0.25">
      <c r="A4643" s="3" t="s">
        <v>36863</v>
      </c>
      <c r="B4643" s="4" t="s">
        <v>20405</v>
      </c>
      <c r="C4643" s="4" t="s">
        <v>36864</v>
      </c>
    </row>
    <row r="4644" spans="1:4" x14ac:dyDescent="0.25">
      <c r="A4644" s="3" t="s">
        <v>36865</v>
      </c>
      <c r="B4644" s="4" t="s">
        <v>36866</v>
      </c>
      <c r="C4644" s="4" t="s">
        <v>36750</v>
      </c>
      <c r="D4644" t="s">
        <v>24913</v>
      </c>
    </row>
    <row r="4645" spans="1:4" x14ac:dyDescent="0.25">
      <c r="A4645" s="3" t="s">
        <v>36867</v>
      </c>
      <c r="B4645" s="4" t="s">
        <v>36866</v>
      </c>
      <c r="C4645" s="4" t="s">
        <v>36752</v>
      </c>
      <c r="D4645" t="s">
        <v>24913</v>
      </c>
    </row>
    <row r="4646" spans="1:4" x14ac:dyDescent="0.25">
      <c r="A4646" s="3" t="s">
        <v>36868</v>
      </c>
      <c r="B4646" s="4" t="s">
        <v>20411</v>
      </c>
      <c r="C4646" s="4" t="s">
        <v>36869</v>
      </c>
    </row>
    <row r="4647" spans="1:4" x14ac:dyDescent="0.25">
      <c r="A4647" s="3" t="s">
        <v>36870</v>
      </c>
      <c r="B4647" s="4" t="s">
        <v>36871</v>
      </c>
      <c r="C4647" s="4" t="s">
        <v>36750</v>
      </c>
      <c r="D4647" t="s">
        <v>24913</v>
      </c>
    </row>
    <row r="4648" spans="1:4" x14ac:dyDescent="0.25">
      <c r="A4648" s="3" t="s">
        <v>36872</v>
      </c>
      <c r="B4648" s="4" t="s">
        <v>36871</v>
      </c>
      <c r="C4648" s="4" t="s">
        <v>36752</v>
      </c>
      <c r="D4648" t="s">
        <v>24913</v>
      </c>
    </row>
    <row r="4649" spans="1:4" x14ac:dyDescent="0.25">
      <c r="A4649" s="3" t="s">
        <v>36873</v>
      </c>
      <c r="B4649" s="4" t="s">
        <v>36874</v>
      </c>
      <c r="C4649" s="4" t="s">
        <v>36875</v>
      </c>
    </row>
    <row r="4650" spans="1:4" x14ac:dyDescent="0.25">
      <c r="A4650" s="3" t="s">
        <v>36876</v>
      </c>
      <c r="B4650" s="4" t="s">
        <v>36877</v>
      </c>
      <c r="C4650" s="4" t="s">
        <v>36750</v>
      </c>
      <c r="D4650" t="s">
        <v>36878</v>
      </c>
    </row>
    <row r="4651" spans="1:4" x14ac:dyDescent="0.25">
      <c r="A4651" s="3" t="s">
        <v>36879</v>
      </c>
      <c r="B4651" s="4" t="s">
        <v>36877</v>
      </c>
      <c r="C4651" s="4" t="s">
        <v>36752</v>
      </c>
      <c r="D4651" t="s">
        <v>24913</v>
      </c>
    </row>
    <row r="4652" spans="1:4" x14ac:dyDescent="0.25">
      <c r="A4652" s="3" t="s">
        <v>36880</v>
      </c>
      <c r="B4652" s="4" t="s">
        <v>36881</v>
      </c>
      <c r="C4652" s="4" t="s">
        <v>36882</v>
      </c>
      <c r="D4652" t="s">
        <v>24913</v>
      </c>
    </row>
    <row r="4653" spans="1:4" x14ac:dyDescent="0.25">
      <c r="A4653" s="3" t="s">
        <v>36883</v>
      </c>
      <c r="B4653" s="4" t="s">
        <v>36881</v>
      </c>
      <c r="C4653" s="4" t="s">
        <v>36752</v>
      </c>
      <c r="D4653" t="s">
        <v>24913</v>
      </c>
    </row>
    <row r="4654" spans="1:4" x14ac:dyDescent="0.25">
      <c r="A4654" s="3" t="s">
        <v>36884</v>
      </c>
      <c r="B4654" s="4" t="s">
        <v>36885</v>
      </c>
      <c r="C4654" s="4" t="s">
        <v>36750</v>
      </c>
      <c r="D4654" t="s">
        <v>36886</v>
      </c>
    </row>
    <row r="4655" spans="1:4" x14ac:dyDescent="0.25">
      <c r="A4655" s="3" t="s">
        <v>36887</v>
      </c>
      <c r="B4655" s="4" t="s">
        <v>36885</v>
      </c>
      <c r="C4655" s="4" t="s">
        <v>36752</v>
      </c>
      <c r="D4655" t="s">
        <v>24913</v>
      </c>
    </row>
    <row r="4656" spans="1:4" x14ac:dyDescent="0.25">
      <c r="A4656" s="3" t="s">
        <v>36888</v>
      </c>
      <c r="B4656" s="4" t="s">
        <v>36889</v>
      </c>
      <c r="C4656" s="4" t="s">
        <v>36890</v>
      </c>
    </row>
    <row r="4657" spans="1:4" x14ac:dyDescent="0.25">
      <c r="A4657" s="3" t="s">
        <v>36891</v>
      </c>
      <c r="B4657" s="4" t="s">
        <v>36892</v>
      </c>
      <c r="C4657" s="4" t="s">
        <v>36893</v>
      </c>
    </row>
    <row r="4658" spans="1:4" x14ac:dyDescent="0.25">
      <c r="A4658" s="3" t="s">
        <v>36894</v>
      </c>
      <c r="B4658" s="4" t="s">
        <v>36892</v>
      </c>
      <c r="C4658" s="4" t="s">
        <v>36895</v>
      </c>
    </row>
    <row r="4659" spans="1:4" x14ac:dyDescent="0.25">
      <c r="A4659" s="3" t="s">
        <v>36896</v>
      </c>
      <c r="B4659" s="4" t="s">
        <v>36897</v>
      </c>
      <c r="C4659" s="4" t="s">
        <v>36750</v>
      </c>
      <c r="D4659" t="s">
        <v>24913</v>
      </c>
    </row>
    <row r="4660" spans="1:4" x14ac:dyDescent="0.25">
      <c r="A4660" s="3" t="s">
        <v>36898</v>
      </c>
      <c r="B4660" s="4" t="s">
        <v>36897</v>
      </c>
      <c r="C4660" s="4" t="s">
        <v>36752</v>
      </c>
      <c r="D4660" t="s">
        <v>24913</v>
      </c>
    </row>
    <row r="4661" spans="1:4" x14ac:dyDescent="0.25">
      <c r="A4661" s="3" t="s">
        <v>36899</v>
      </c>
      <c r="B4661" s="4" t="s">
        <v>36900</v>
      </c>
      <c r="C4661" s="4" t="s">
        <v>36750</v>
      </c>
      <c r="D4661" t="s">
        <v>36901</v>
      </c>
    </row>
    <row r="4662" spans="1:4" x14ac:dyDescent="0.25">
      <c r="A4662" s="3" t="s">
        <v>36902</v>
      </c>
      <c r="B4662" s="4" t="s">
        <v>36900</v>
      </c>
      <c r="C4662" s="4" t="s">
        <v>36752</v>
      </c>
      <c r="D4662" t="s">
        <v>24913</v>
      </c>
    </row>
    <row r="4663" spans="1:4" x14ac:dyDescent="0.25">
      <c r="A4663" s="3" t="s">
        <v>36903</v>
      </c>
      <c r="B4663" s="4" t="s">
        <v>36904</v>
      </c>
      <c r="C4663" s="4" t="s">
        <v>36905</v>
      </c>
    </row>
    <row r="4664" spans="1:4" x14ac:dyDescent="0.25">
      <c r="A4664" s="3" t="s">
        <v>36906</v>
      </c>
      <c r="B4664" s="4" t="s">
        <v>36907</v>
      </c>
      <c r="C4664" s="4" t="s">
        <v>36750</v>
      </c>
      <c r="D4664" t="s">
        <v>24913</v>
      </c>
    </row>
    <row r="4665" spans="1:4" x14ac:dyDescent="0.25">
      <c r="A4665" s="3" t="s">
        <v>36908</v>
      </c>
      <c r="B4665" s="4" t="s">
        <v>36907</v>
      </c>
      <c r="C4665" s="4" t="s">
        <v>36752</v>
      </c>
      <c r="D4665" t="s">
        <v>24913</v>
      </c>
    </row>
    <row r="4666" spans="1:4" x14ac:dyDescent="0.25">
      <c r="A4666" s="3" t="s">
        <v>36909</v>
      </c>
      <c r="B4666" s="4" t="s">
        <v>36910</v>
      </c>
      <c r="C4666" s="4" t="s">
        <v>36911</v>
      </c>
    </row>
    <row r="4667" spans="1:4" x14ac:dyDescent="0.25">
      <c r="A4667" s="3" t="s">
        <v>36912</v>
      </c>
      <c r="B4667" s="4" t="s">
        <v>36913</v>
      </c>
      <c r="C4667" s="4" t="s">
        <v>36750</v>
      </c>
      <c r="D4667" t="s">
        <v>24913</v>
      </c>
    </row>
    <row r="4668" spans="1:4" x14ac:dyDescent="0.25">
      <c r="A4668" s="3" t="s">
        <v>36914</v>
      </c>
      <c r="B4668" s="4" t="s">
        <v>36913</v>
      </c>
      <c r="C4668" s="4" t="s">
        <v>36752</v>
      </c>
      <c r="D4668" t="s">
        <v>24913</v>
      </c>
    </row>
    <row r="4669" spans="1:4" x14ac:dyDescent="0.25">
      <c r="A4669" s="3" t="s">
        <v>36915</v>
      </c>
      <c r="B4669" s="4" t="s">
        <v>36916</v>
      </c>
      <c r="C4669" s="4" t="s">
        <v>36917</v>
      </c>
    </row>
    <row r="4670" spans="1:4" x14ac:dyDescent="0.25">
      <c r="A4670" s="3" t="s">
        <v>36918</v>
      </c>
      <c r="B4670" s="4" t="s">
        <v>36919</v>
      </c>
      <c r="C4670" s="4" t="s">
        <v>36750</v>
      </c>
      <c r="D4670" t="s">
        <v>24913</v>
      </c>
    </row>
    <row r="4671" spans="1:4" x14ac:dyDescent="0.25">
      <c r="A4671" s="3" t="s">
        <v>36920</v>
      </c>
      <c r="B4671" s="4" t="s">
        <v>36919</v>
      </c>
      <c r="C4671" s="4" t="s">
        <v>36752</v>
      </c>
      <c r="D4671" t="s">
        <v>24913</v>
      </c>
    </row>
    <row r="4672" spans="1:4" x14ac:dyDescent="0.25">
      <c r="A4672" s="3" t="s">
        <v>36921</v>
      </c>
      <c r="B4672" s="4" t="s">
        <v>36922</v>
      </c>
      <c r="C4672" s="4" t="s">
        <v>36923</v>
      </c>
    </row>
    <row r="4673" spans="1:5" x14ac:dyDescent="0.25">
      <c r="A4673" s="3" t="s">
        <v>36924</v>
      </c>
      <c r="B4673" s="4" t="s">
        <v>36925</v>
      </c>
      <c r="C4673" s="4" t="s">
        <v>24913</v>
      </c>
    </row>
    <row r="4674" spans="1:5" x14ac:dyDescent="0.25">
      <c r="A4674" s="3" t="s">
        <v>36926</v>
      </c>
      <c r="B4674" s="4" t="s">
        <v>36927</v>
      </c>
      <c r="C4674" s="4" t="s">
        <v>24913</v>
      </c>
    </row>
    <row r="4675" spans="1:5" x14ac:dyDescent="0.25">
      <c r="A4675" s="3" t="s">
        <v>36928</v>
      </c>
      <c r="B4675" s="4" t="s">
        <v>36929</v>
      </c>
      <c r="C4675" s="4" t="s">
        <v>36930</v>
      </c>
    </row>
    <row r="4676" spans="1:5" x14ac:dyDescent="0.25">
      <c r="A4676" s="3" t="s">
        <v>36931</v>
      </c>
      <c r="B4676" s="4" t="s">
        <v>36932</v>
      </c>
      <c r="C4676" s="4" t="s">
        <v>24913</v>
      </c>
    </row>
    <row r="4677" spans="1:5" x14ac:dyDescent="0.25">
      <c r="A4677" s="3" t="s">
        <v>36933</v>
      </c>
      <c r="B4677" s="4" t="s">
        <v>36934</v>
      </c>
      <c r="C4677" s="4" t="s">
        <v>24913</v>
      </c>
    </row>
    <row r="4678" spans="1:5" x14ac:dyDescent="0.25">
      <c r="A4678" s="3" t="s">
        <v>36935</v>
      </c>
      <c r="B4678" s="4" t="s">
        <v>36936</v>
      </c>
      <c r="C4678" s="4" t="s">
        <v>36937</v>
      </c>
    </row>
    <row r="4679" spans="1:5" x14ac:dyDescent="0.25">
      <c r="A4679" s="3" t="s">
        <v>36938</v>
      </c>
      <c r="B4679" s="4" t="s">
        <v>36939</v>
      </c>
      <c r="C4679" s="4" t="s">
        <v>36940</v>
      </c>
      <c r="D4679" t="s">
        <v>24913</v>
      </c>
    </row>
    <row r="4680" spans="1:5" x14ac:dyDescent="0.25">
      <c r="A4680" s="3" t="s">
        <v>36941</v>
      </c>
      <c r="B4680" s="4" t="s">
        <v>36939</v>
      </c>
      <c r="C4680" s="4" t="s">
        <v>36942</v>
      </c>
      <c r="D4680" t="s">
        <v>36943</v>
      </c>
    </row>
    <row r="4681" spans="1:5" x14ac:dyDescent="0.25">
      <c r="A4681" s="3" t="s">
        <v>36944</v>
      </c>
      <c r="B4681" s="4" t="s">
        <v>36945</v>
      </c>
      <c r="C4681" s="4" t="s">
        <v>36946</v>
      </c>
    </row>
    <row r="4682" spans="1:5" x14ac:dyDescent="0.25">
      <c r="A4682" s="3" t="s">
        <v>36947</v>
      </c>
      <c r="B4682" s="4" t="s">
        <v>36948</v>
      </c>
      <c r="C4682" s="4" t="s">
        <v>36949</v>
      </c>
      <c r="D4682" t="s">
        <v>36950</v>
      </c>
      <c r="E4682" t="s">
        <v>36951</v>
      </c>
    </row>
    <row r="4683" spans="1:5" x14ac:dyDescent="0.25">
      <c r="A4683" s="3" t="s">
        <v>36952</v>
      </c>
      <c r="B4683" s="4" t="s">
        <v>36948</v>
      </c>
      <c r="C4683" s="4" t="s">
        <v>36953</v>
      </c>
      <c r="D4683" t="s">
        <v>24913</v>
      </c>
    </row>
    <row r="4684" spans="1:5" x14ac:dyDescent="0.25">
      <c r="A4684" s="3" t="s">
        <v>36954</v>
      </c>
      <c r="B4684" s="4" t="s">
        <v>36955</v>
      </c>
      <c r="C4684" s="4" t="s">
        <v>36949</v>
      </c>
      <c r="D4684" t="s">
        <v>36956</v>
      </c>
    </row>
    <row r="4685" spans="1:5" x14ac:dyDescent="0.25">
      <c r="A4685" s="3" t="s">
        <v>36957</v>
      </c>
      <c r="B4685" s="4" t="s">
        <v>36955</v>
      </c>
      <c r="C4685" s="4" t="s">
        <v>36953</v>
      </c>
      <c r="D4685" t="s">
        <v>24913</v>
      </c>
    </row>
    <row r="4686" spans="1:5" x14ac:dyDescent="0.25">
      <c r="A4686" s="3" t="s">
        <v>36958</v>
      </c>
      <c r="B4686" s="4" t="s">
        <v>36959</v>
      </c>
      <c r="C4686" s="4" t="s">
        <v>36949</v>
      </c>
      <c r="D4686" t="s">
        <v>36960</v>
      </c>
    </row>
    <row r="4687" spans="1:5" x14ac:dyDescent="0.25">
      <c r="A4687" s="3" t="s">
        <v>36961</v>
      </c>
      <c r="B4687" s="4" t="s">
        <v>36959</v>
      </c>
      <c r="C4687" s="4" t="s">
        <v>36752</v>
      </c>
      <c r="D4687" t="s">
        <v>24913</v>
      </c>
    </row>
    <row r="4688" spans="1:5" x14ac:dyDescent="0.25">
      <c r="A4688" s="3" t="s">
        <v>36962</v>
      </c>
      <c r="B4688" s="4" t="s">
        <v>36963</v>
      </c>
      <c r="C4688" s="4" t="s">
        <v>36964</v>
      </c>
    </row>
    <row r="4689" spans="1:6" x14ac:dyDescent="0.25">
      <c r="A4689" s="3" t="s">
        <v>36965</v>
      </c>
      <c r="B4689" s="4" t="s">
        <v>36966</v>
      </c>
      <c r="C4689" s="4" t="s">
        <v>36949</v>
      </c>
      <c r="D4689" t="s">
        <v>24913</v>
      </c>
    </row>
    <row r="4690" spans="1:6" x14ac:dyDescent="0.25">
      <c r="A4690" s="3" t="s">
        <v>36967</v>
      </c>
      <c r="B4690" s="4" t="s">
        <v>36966</v>
      </c>
      <c r="C4690" s="4" t="s">
        <v>36953</v>
      </c>
      <c r="D4690" t="s">
        <v>24913</v>
      </c>
    </row>
    <row r="4691" spans="1:6" x14ac:dyDescent="0.25">
      <c r="A4691" s="3" t="s">
        <v>36968</v>
      </c>
      <c r="B4691" s="4" t="s">
        <v>36969</v>
      </c>
      <c r="C4691" s="4" t="s">
        <v>36750</v>
      </c>
      <c r="D4691" t="s">
        <v>36970</v>
      </c>
    </row>
    <row r="4692" spans="1:6" x14ac:dyDescent="0.25">
      <c r="A4692" s="3" t="s">
        <v>36971</v>
      </c>
      <c r="B4692" s="4" t="s">
        <v>36969</v>
      </c>
      <c r="C4692" s="4" t="s">
        <v>36752</v>
      </c>
      <c r="D4692" t="s">
        <v>24913</v>
      </c>
    </row>
    <row r="4693" spans="1:6" x14ac:dyDescent="0.25">
      <c r="A4693" s="3" t="s">
        <v>36972</v>
      </c>
      <c r="B4693" s="4" t="s">
        <v>36973</v>
      </c>
      <c r="C4693" s="4" t="s">
        <v>36974</v>
      </c>
    </row>
    <row r="4694" spans="1:6" x14ac:dyDescent="0.25">
      <c r="A4694" s="3" t="s">
        <v>36975</v>
      </c>
      <c r="B4694" s="4" t="s">
        <v>36976</v>
      </c>
      <c r="C4694" s="4" t="s">
        <v>36750</v>
      </c>
      <c r="D4694" t="s">
        <v>24913</v>
      </c>
    </row>
    <row r="4695" spans="1:6" x14ac:dyDescent="0.25">
      <c r="A4695" s="3" t="s">
        <v>36977</v>
      </c>
      <c r="B4695" s="4" t="s">
        <v>36976</v>
      </c>
      <c r="C4695" s="4" t="s">
        <v>36752</v>
      </c>
      <c r="D4695" t="s">
        <v>24913</v>
      </c>
    </row>
    <row r="4696" spans="1:6" x14ac:dyDescent="0.25">
      <c r="A4696" s="3" t="s">
        <v>36978</v>
      </c>
      <c r="B4696" s="4" t="s">
        <v>36979</v>
      </c>
      <c r="C4696" s="4" t="s">
        <v>36980</v>
      </c>
      <c r="D4696" t="s">
        <v>36981</v>
      </c>
      <c r="E4696" t="s">
        <v>36982</v>
      </c>
      <c r="F4696" t="s">
        <v>36983</v>
      </c>
    </row>
    <row r="4697" spans="1:6" x14ac:dyDescent="0.25">
      <c r="A4697" s="3" t="s">
        <v>36984</v>
      </c>
      <c r="B4697" s="4" t="s">
        <v>36985</v>
      </c>
      <c r="C4697" s="4" t="s">
        <v>36986</v>
      </c>
    </row>
    <row r="4698" spans="1:6" x14ac:dyDescent="0.25">
      <c r="A4698" s="3" t="s">
        <v>36987</v>
      </c>
      <c r="B4698" s="4" t="s">
        <v>36985</v>
      </c>
      <c r="C4698" s="4" t="s">
        <v>36988</v>
      </c>
    </row>
    <row r="4699" spans="1:6" x14ac:dyDescent="0.25">
      <c r="A4699" s="3" t="s">
        <v>36989</v>
      </c>
      <c r="B4699" s="4" t="s">
        <v>36990</v>
      </c>
      <c r="C4699" s="4" t="s">
        <v>36750</v>
      </c>
      <c r="D4699" t="s">
        <v>24913</v>
      </c>
    </row>
    <row r="4700" spans="1:6" x14ac:dyDescent="0.25">
      <c r="A4700" s="3" t="s">
        <v>36991</v>
      </c>
      <c r="B4700" s="4" t="s">
        <v>36990</v>
      </c>
      <c r="C4700" s="4" t="s">
        <v>36752</v>
      </c>
      <c r="D4700" t="s">
        <v>24913</v>
      </c>
    </row>
    <row r="4701" spans="1:6" x14ac:dyDescent="0.25">
      <c r="A4701" s="3" t="s">
        <v>36992</v>
      </c>
      <c r="B4701" s="4" t="s">
        <v>36993</v>
      </c>
      <c r="C4701" s="4" t="s">
        <v>36994</v>
      </c>
    </row>
    <row r="4702" spans="1:6" x14ac:dyDescent="0.25">
      <c r="A4702" s="3" t="s">
        <v>36995</v>
      </c>
      <c r="B4702" s="4" t="s">
        <v>36996</v>
      </c>
      <c r="C4702" s="4" t="s">
        <v>36750</v>
      </c>
      <c r="D4702" t="s">
        <v>24913</v>
      </c>
    </row>
    <row r="4703" spans="1:6" x14ac:dyDescent="0.25">
      <c r="A4703" s="3" t="s">
        <v>36997</v>
      </c>
      <c r="B4703" s="4" t="s">
        <v>36996</v>
      </c>
      <c r="C4703" s="4" t="s">
        <v>36752</v>
      </c>
      <c r="D4703" t="s">
        <v>24913</v>
      </c>
    </row>
    <row r="4704" spans="1:6" x14ac:dyDescent="0.25">
      <c r="A4704" s="3" t="s">
        <v>36998</v>
      </c>
      <c r="B4704" s="4" t="s">
        <v>36999</v>
      </c>
      <c r="C4704" s="4" t="s">
        <v>36750</v>
      </c>
      <c r="D4704" t="s">
        <v>24913</v>
      </c>
    </row>
    <row r="4705" spans="1:5" x14ac:dyDescent="0.25">
      <c r="A4705" s="3" t="s">
        <v>37000</v>
      </c>
      <c r="B4705" s="4" t="s">
        <v>36999</v>
      </c>
      <c r="C4705" s="4" t="s">
        <v>36752</v>
      </c>
      <c r="D4705" t="s">
        <v>24913</v>
      </c>
    </row>
    <row r="4706" spans="1:5" x14ac:dyDescent="0.25">
      <c r="A4706" s="3" t="s">
        <v>37001</v>
      </c>
      <c r="B4706" s="4" t="s">
        <v>37002</v>
      </c>
      <c r="C4706" s="4" t="s">
        <v>36750</v>
      </c>
      <c r="D4706" t="s">
        <v>37003</v>
      </c>
      <c r="E4706" t="s">
        <v>37004</v>
      </c>
    </row>
    <row r="4707" spans="1:5" x14ac:dyDescent="0.25">
      <c r="A4707" s="3" t="s">
        <v>37005</v>
      </c>
      <c r="B4707" s="4" t="s">
        <v>37002</v>
      </c>
      <c r="C4707" s="4" t="s">
        <v>36752</v>
      </c>
      <c r="D4707" t="s">
        <v>24913</v>
      </c>
    </row>
    <row r="4708" spans="1:5" x14ac:dyDescent="0.25">
      <c r="A4708" s="3" t="s">
        <v>37006</v>
      </c>
      <c r="B4708" s="4" t="s">
        <v>37007</v>
      </c>
      <c r="C4708" s="4" t="s">
        <v>36750</v>
      </c>
      <c r="D4708" t="s">
        <v>37008</v>
      </c>
    </row>
    <row r="4709" spans="1:5" x14ac:dyDescent="0.25">
      <c r="A4709" s="3" t="s">
        <v>37009</v>
      </c>
      <c r="B4709" s="4" t="s">
        <v>37007</v>
      </c>
      <c r="C4709" s="4" t="s">
        <v>36752</v>
      </c>
      <c r="D4709" t="s">
        <v>24913</v>
      </c>
    </row>
    <row r="4710" spans="1:5" x14ac:dyDescent="0.25">
      <c r="A4710" s="3" t="s">
        <v>37010</v>
      </c>
      <c r="B4710" s="4" t="s">
        <v>37011</v>
      </c>
      <c r="C4710" s="4" t="s">
        <v>37012</v>
      </c>
    </row>
    <row r="4711" spans="1:5" x14ac:dyDescent="0.25">
      <c r="A4711" s="3" t="s">
        <v>37013</v>
      </c>
      <c r="B4711" s="4" t="s">
        <v>37014</v>
      </c>
      <c r="C4711" s="4" t="s">
        <v>24913</v>
      </c>
    </row>
    <row r="4712" spans="1:5" x14ac:dyDescent="0.25">
      <c r="A4712" s="3" t="s">
        <v>37015</v>
      </c>
      <c r="B4712" s="4" t="s">
        <v>37016</v>
      </c>
      <c r="C4712" s="4" t="s">
        <v>37017</v>
      </c>
    </row>
    <row r="4713" spans="1:5" x14ac:dyDescent="0.25">
      <c r="A4713" s="3" t="s">
        <v>37018</v>
      </c>
      <c r="B4713" s="4" t="s">
        <v>37019</v>
      </c>
      <c r="C4713" s="4" t="s">
        <v>36949</v>
      </c>
      <c r="D4713" t="s">
        <v>37020</v>
      </c>
    </row>
    <row r="4714" spans="1:5" x14ac:dyDescent="0.25">
      <c r="A4714" s="3" t="s">
        <v>37021</v>
      </c>
      <c r="B4714" s="4" t="s">
        <v>37019</v>
      </c>
      <c r="C4714" s="4" t="s">
        <v>36953</v>
      </c>
      <c r="D4714" t="s">
        <v>24913</v>
      </c>
    </row>
    <row r="4715" spans="1:5" x14ac:dyDescent="0.25">
      <c r="A4715" s="3" t="s">
        <v>37022</v>
      </c>
      <c r="B4715" s="4" t="s">
        <v>37023</v>
      </c>
      <c r="C4715" s="4" t="s">
        <v>24913</v>
      </c>
    </row>
    <row r="4716" spans="1:5" x14ac:dyDescent="0.25">
      <c r="A4716" s="3" t="s">
        <v>37024</v>
      </c>
      <c r="B4716" s="4" t="s">
        <v>37025</v>
      </c>
      <c r="C4716" s="4" t="s">
        <v>24913</v>
      </c>
    </row>
    <row r="4717" spans="1:5" x14ac:dyDescent="0.25">
      <c r="A4717" s="3" t="s">
        <v>37026</v>
      </c>
      <c r="B4717" s="4" t="s">
        <v>37027</v>
      </c>
      <c r="C4717" s="4" t="s">
        <v>37028</v>
      </c>
    </row>
    <row r="4718" spans="1:5" x14ac:dyDescent="0.25">
      <c r="A4718" s="3" t="s">
        <v>37029</v>
      </c>
      <c r="B4718" s="4" t="s">
        <v>37030</v>
      </c>
      <c r="C4718" s="4" t="s">
        <v>36750</v>
      </c>
      <c r="D4718" t="s">
        <v>24913</v>
      </c>
    </row>
    <row r="4719" spans="1:5" x14ac:dyDescent="0.25">
      <c r="A4719" s="3" t="s">
        <v>37031</v>
      </c>
      <c r="B4719" s="4" t="s">
        <v>37030</v>
      </c>
      <c r="C4719" s="4" t="s">
        <v>36752</v>
      </c>
      <c r="D4719" t="s">
        <v>24913</v>
      </c>
    </row>
    <row r="4720" spans="1:5" x14ac:dyDescent="0.25">
      <c r="A4720" s="3" t="s">
        <v>37032</v>
      </c>
      <c r="B4720" s="4" t="s">
        <v>37033</v>
      </c>
      <c r="C4720" s="4" t="s">
        <v>37034</v>
      </c>
      <c r="D4720" t="s">
        <v>37035</v>
      </c>
    </row>
    <row r="4721" spans="1:5" x14ac:dyDescent="0.25">
      <c r="A4721" s="3" t="s">
        <v>37036</v>
      </c>
      <c r="B4721" s="4" t="s">
        <v>37037</v>
      </c>
      <c r="C4721" s="4" t="s">
        <v>24913</v>
      </c>
    </row>
    <row r="4722" spans="1:5" x14ac:dyDescent="0.25">
      <c r="A4722" s="3" t="s">
        <v>37038</v>
      </c>
      <c r="B4722" s="4" t="s">
        <v>37039</v>
      </c>
      <c r="C4722" s="4" t="s">
        <v>24913</v>
      </c>
    </row>
    <row r="4723" spans="1:5" x14ac:dyDescent="0.25">
      <c r="A4723" s="3" t="s">
        <v>37040</v>
      </c>
      <c r="B4723" s="4" t="s">
        <v>37041</v>
      </c>
      <c r="C4723" s="4" t="s">
        <v>37042</v>
      </c>
      <c r="D4723" t="s">
        <v>37043</v>
      </c>
      <c r="E4723" t="s">
        <v>37044</v>
      </c>
    </row>
    <row r="4724" spans="1:5" x14ac:dyDescent="0.25">
      <c r="A4724" s="3" t="s">
        <v>37045</v>
      </c>
      <c r="B4724" s="4" t="s">
        <v>37037</v>
      </c>
      <c r="C4724" s="4" t="s">
        <v>24913</v>
      </c>
    </row>
    <row r="4725" spans="1:5" x14ac:dyDescent="0.25">
      <c r="A4725" s="3" t="s">
        <v>37046</v>
      </c>
      <c r="B4725" s="4" t="s">
        <v>37039</v>
      </c>
      <c r="C4725" s="4" t="s">
        <v>24913</v>
      </c>
    </row>
    <row r="4726" spans="1:5" x14ac:dyDescent="0.25">
      <c r="A4726" s="3" t="s">
        <v>37047</v>
      </c>
      <c r="B4726" s="4" t="s">
        <v>37048</v>
      </c>
      <c r="C4726" s="4" t="s">
        <v>37049</v>
      </c>
    </row>
    <row r="4727" spans="1:5" x14ac:dyDescent="0.25">
      <c r="A4727" s="3" t="s">
        <v>37050</v>
      </c>
      <c r="B4727" s="4" t="s">
        <v>37051</v>
      </c>
      <c r="C4727" s="4" t="s">
        <v>24913</v>
      </c>
    </row>
    <row r="4728" spans="1:5" x14ac:dyDescent="0.25">
      <c r="A4728" s="3" t="s">
        <v>37052</v>
      </c>
      <c r="B4728" s="4" t="s">
        <v>37053</v>
      </c>
      <c r="C4728" s="4" t="s">
        <v>37054</v>
      </c>
    </row>
    <row r="4729" spans="1:5" x14ac:dyDescent="0.25">
      <c r="A4729" s="3" t="s">
        <v>37055</v>
      </c>
      <c r="B4729" s="4" t="s">
        <v>19653</v>
      </c>
      <c r="C4729" s="4" t="s">
        <v>37056</v>
      </c>
    </row>
    <row r="4730" spans="1:5" x14ac:dyDescent="0.25">
      <c r="A4730" s="3" t="s">
        <v>37057</v>
      </c>
      <c r="B4730" s="4" t="s">
        <v>37058</v>
      </c>
      <c r="C4730" s="4" t="s">
        <v>24913</v>
      </c>
    </row>
    <row r="4731" spans="1:5" x14ac:dyDescent="0.25">
      <c r="A4731" s="3" t="s">
        <v>37059</v>
      </c>
      <c r="B4731" s="4" t="s">
        <v>37060</v>
      </c>
      <c r="C4731" s="4" t="s">
        <v>24913</v>
      </c>
    </row>
    <row r="4732" spans="1:5" x14ac:dyDescent="0.25">
      <c r="A4732" s="3" t="s">
        <v>37061</v>
      </c>
      <c r="B4732" s="4" t="s">
        <v>20453</v>
      </c>
      <c r="C4732" s="4" t="s">
        <v>37062</v>
      </c>
      <c r="D4732" t="s">
        <v>37063</v>
      </c>
    </row>
    <row r="4733" spans="1:5" x14ac:dyDescent="0.25">
      <c r="A4733" s="3" t="s">
        <v>37064</v>
      </c>
      <c r="B4733" s="4" t="s">
        <v>37058</v>
      </c>
      <c r="C4733" s="4" t="s">
        <v>24913</v>
      </c>
    </row>
    <row r="4734" spans="1:5" x14ac:dyDescent="0.25">
      <c r="A4734" s="3" t="s">
        <v>37065</v>
      </c>
      <c r="B4734" s="4" t="s">
        <v>37060</v>
      </c>
      <c r="C4734" s="4" t="s">
        <v>24913</v>
      </c>
    </row>
    <row r="4735" spans="1:5" x14ac:dyDescent="0.25">
      <c r="A4735" s="3" t="s">
        <v>37066</v>
      </c>
      <c r="B4735" s="4" t="s">
        <v>37067</v>
      </c>
      <c r="C4735" s="4" t="s">
        <v>37068</v>
      </c>
    </row>
    <row r="4736" spans="1:5" x14ac:dyDescent="0.25">
      <c r="A4736" s="3" t="s">
        <v>37069</v>
      </c>
      <c r="B4736" s="4" t="s">
        <v>37058</v>
      </c>
      <c r="C4736" s="4" t="s">
        <v>24913</v>
      </c>
    </row>
    <row r="4737" spans="1:4" x14ac:dyDescent="0.25">
      <c r="A4737" s="3" t="s">
        <v>37070</v>
      </c>
      <c r="B4737" s="4" t="s">
        <v>37060</v>
      </c>
      <c r="C4737" s="4" t="s">
        <v>24913</v>
      </c>
    </row>
    <row r="4738" spans="1:4" x14ac:dyDescent="0.25">
      <c r="A4738" s="3" t="s">
        <v>37071</v>
      </c>
      <c r="B4738" s="4" t="s">
        <v>20753</v>
      </c>
      <c r="C4738" s="4" t="s">
        <v>37072</v>
      </c>
    </row>
    <row r="4739" spans="1:4" x14ac:dyDescent="0.25">
      <c r="A4739" s="3" t="s">
        <v>37073</v>
      </c>
      <c r="B4739" s="4" t="s">
        <v>37058</v>
      </c>
      <c r="C4739" s="4" t="s">
        <v>24913</v>
      </c>
    </row>
    <row r="4740" spans="1:4" x14ac:dyDescent="0.25">
      <c r="A4740" s="3" t="s">
        <v>37074</v>
      </c>
      <c r="B4740" s="4" t="s">
        <v>37060</v>
      </c>
      <c r="C4740" s="4" t="s">
        <v>24913</v>
      </c>
    </row>
    <row r="4741" spans="1:4" x14ac:dyDescent="0.25">
      <c r="A4741" s="3" t="s">
        <v>37075</v>
      </c>
      <c r="B4741" s="4" t="s">
        <v>37076</v>
      </c>
      <c r="C4741" s="4" t="s">
        <v>37077</v>
      </c>
    </row>
    <row r="4742" spans="1:4" x14ac:dyDescent="0.25">
      <c r="A4742" s="3" t="s">
        <v>37078</v>
      </c>
      <c r="B4742" s="4" t="s">
        <v>37058</v>
      </c>
      <c r="C4742" s="4" t="s">
        <v>24913</v>
      </c>
    </row>
    <row r="4743" spans="1:4" x14ac:dyDescent="0.25">
      <c r="A4743" s="3" t="s">
        <v>37079</v>
      </c>
      <c r="B4743" s="4" t="s">
        <v>37060</v>
      </c>
      <c r="C4743" s="4" t="s">
        <v>24913</v>
      </c>
    </row>
    <row r="4744" spans="1:4" x14ac:dyDescent="0.25">
      <c r="A4744" s="3" t="s">
        <v>37080</v>
      </c>
      <c r="B4744" s="4" t="s">
        <v>37081</v>
      </c>
      <c r="C4744" s="4" t="s">
        <v>37082</v>
      </c>
    </row>
    <row r="4745" spans="1:4" x14ac:dyDescent="0.25">
      <c r="A4745" s="3" t="s">
        <v>37083</v>
      </c>
      <c r="B4745" s="4" t="s">
        <v>37058</v>
      </c>
      <c r="C4745" s="4" t="s">
        <v>24913</v>
      </c>
    </row>
    <row r="4746" spans="1:4" x14ac:dyDescent="0.25">
      <c r="A4746" s="3" t="s">
        <v>37084</v>
      </c>
      <c r="B4746" s="4" t="s">
        <v>37060</v>
      </c>
      <c r="C4746" s="4" t="s">
        <v>24913</v>
      </c>
    </row>
    <row r="4747" spans="1:4" x14ac:dyDescent="0.25">
      <c r="A4747" s="3" t="s">
        <v>37085</v>
      </c>
      <c r="B4747" s="4" t="s">
        <v>21051</v>
      </c>
      <c r="C4747" s="4" t="s">
        <v>37086</v>
      </c>
    </row>
    <row r="4748" spans="1:4" x14ac:dyDescent="0.25">
      <c r="A4748" s="3" t="s">
        <v>37087</v>
      </c>
      <c r="B4748" s="4" t="s">
        <v>37088</v>
      </c>
      <c r="C4748" s="4" t="s">
        <v>37089</v>
      </c>
      <c r="D4748" t="s">
        <v>24913</v>
      </c>
    </row>
    <row r="4749" spans="1:4" x14ac:dyDescent="0.25">
      <c r="A4749" s="3" t="s">
        <v>37090</v>
      </c>
      <c r="B4749" s="4" t="s">
        <v>37091</v>
      </c>
      <c r="C4749" s="4" t="s">
        <v>37092</v>
      </c>
      <c r="D4749" t="s">
        <v>24913</v>
      </c>
    </row>
    <row r="4750" spans="1:4" x14ac:dyDescent="0.25">
      <c r="A4750" s="3" t="s">
        <v>37093</v>
      </c>
      <c r="B4750" s="4" t="s">
        <v>37094</v>
      </c>
      <c r="C4750" s="4" t="s">
        <v>25124</v>
      </c>
      <c r="D4750" t="s">
        <v>37095</v>
      </c>
    </row>
    <row r="4751" spans="1:4" x14ac:dyDescent="0.25">
      <c r="A4751" s="3" t="s">
        <v>37096</v>
      </c>
      <c r="B4751" s="4" t="s">
        <v>37097</v>
      </c>
      <c r="C4751" s="4" t="s">
        <v>37098</v>
      </c>
      <c r="D4751" t="s">
        <v>24913</v>
      </c>
    </row>
    <row r="4752" spans="1:4" x14ac:dyDescent="0.25">
      <c r="A4752" s="3" t="s">
        <v>37099</v>
      </c>
      <c r="B4752" s="4" t="s">
        <v>37097</v>
      </c>
      <c r="C4752" s="4" t="s">
        <v>37100</v>
      </c>
      <c r="D4752" t="s">
        <v>24913</v>
      </c>
    </row>
    <row r="4753" spans="1:5" x14ac:dyDescent="0.25">
      <c r="A4753" s="3" t="s">
        <v>37101</v>
      </c>
      <c r="B4753" s="4" t="s">
        <v>37102</v>
      </c>
      <c r="C4753" s="4" t="s">
        <v>37098</v>
      </c>
      <c r="D4753" t="s">
        <v>37103</v>
      </c>
    </row>
    <row r="4754" spans="1:5" x14ac:dyDescent="0.25">
      <c r="A4754" s="3" t="s">
        <v>37104</v>
      </c>
      <c r="B4754" s="4" t="s">
        <v>37102</v>
      </c>
      <c r="C4754" s="4" t="s">
        <v>37100</v>
      </c>
      <c r="D4754" t="s">
        <v>24913</v>
      </c>
    </row>
    <row r="4755" spans="1:5" x14ac:dyDescent="0.25">
      <c r="A4755" s="3" t="s">
        <v>37105</v>
      </c>
      <c r="B4755" s="4" t="s">
        <v>37106</v>
      </c>
      <c r="C4755" s="4" t="s">
        <v>37107</v>
      </c>
    </row>
    <row r="4756" spans="1:5" x14ac:dyDescent="0.25">
      <c r="A4756" s="3" t="s">
        <v>37108</v>
      </c>
      <c r="B4756" s="4" t="s">
        <v>37058</v>
      </c>
      <c r="C4756" s="4" t="s">
        <v>24913</v>
      </c>
    </row>
    <row r="4757" spans="1:5" x14ac:dyDescent="0.25">
      <c r="A4757" s="3" t="s">
        <v>37109</v>
      </c>
      <c r="B4757" s="4" t="s">
        <v>37060</v>
      </c>
      <c r="C4757" s="4" t="s">
        <v>24913</v>
      </c>
    </row>
    <row r="4758" spans="1:5" x14ac:dyDescent="0.25">
      <c r="A4758" s="3" t="s">
        <v>37110</v>
      </c>
      <c r="B4758" s="4" t="s">
        <v>37111</v>
      </c>
      <c r="C4758" s="4" t="s">
        <v>37112</v>
      </c>
    </row>
    <row r="4759" spans="1:5" x14ac:dyDescent="0.25">
      <c r="A4759" s="3" t="s">
        <v>37113</v>
      </c>
      <c r="B4759" s="4" t="s">
        <v>37058</v>
      </c>
      <c r="C4759" s="4" t="s">
        <v>24913</v>
      </c>
    </row>
    <row r="4760" spans="1:5" x14ac:dyDescent="0.25">
      <c r="A4760" s="3" t="s">
        <v>37114</v>
      </c>
      <c r="B4760" s="4" t="s">
        <v>37060</v>
      </c>
      <c r="C4760" s="4" t="s">
        <v>24913</v>
      </c>
    </row>
    <row r="4761" spans="1:5" x14ac:dyDescent="0.25">
      <c r="A4761" s="3" t="s">
        <v>37115</v>
      </c>
      <c r="B4761" s="4" t="s">
        <v>37033</v>
      </c>
      <c r="C4761" s="4" t="s">
        <v>37116</v>
      </c>
      <c r="D4761" t="s">
        <v>37117</v>
      </c>
      <c r="E4761" t="s">
        <v>37118</v>
      </c>
    </row>
    <row r="4762" spans="1:5" x14ac:dyDescent="0.25">
      <c r="A4762" s="3" t="s">
        <v>37119</v>
      </c>
      <c r="B4762" s="4" t="s">
        <v>37120</v>
      </c>
      <c r="C4762" s="4" t="s">
        <v>37098</v>
      </c>
      <c r="D4762" t="s">
        <v>24913</v>
      </c>
    </row>
    <row r="4763" spans="1:5" x14ac:dyDescent="0.25">
      <c r="A4763" s="3" t="s">
        <v>37121</v>
      </c>
      <c r="B4763" s="4" t="s">
        <v>37120</v>
      </c>
      <c r="C4763" s="4" t="s">
        <v>37100</v>
      </c>
      <c r="D4763" t="s">
        <v>24913</v>
      </c>
    </row>
    <row r="4764" spans="1:5" x14ac:dyDescent="0.25">
      <c r="A4764" s="3" t="s">
        <v>37122</v>
      </c>
      <c r="B4764" s="4" t="s">
        <v>37123</v>
      </c>
      <c r="C4764" s="4" t="s">
        <v>37098</v>
      </c>
      <c r="D4764" t="s">
        <v>24913</v>
      </c>
    </row>
    <row r="4765" spans="1:5" x14ac:dyDescent="0.25">
      <c r="A4765" s="3" t="s">
        <v>37124</v>
      </c>
      <c r="B4765" s="4" t="s">
        <v>37123</v>
      </c>
      <c r="C4765" s="4" t="s">
        <v>37100</v>
      </c>
      <c r="D4765" t="s">
        <v>24913</v>
      </c>
    </row>
    <row r="4766" spans="1:5" x14ac:dyDescent="0.25">
      <c r="A4766" s="3" t="s">
        <v>37125</v>
      </c>
      <c r="B4766" s="4" t="s">
        <v>37126</v>
      </c>
      <c r="C4766" s="4" t="s">
        <v>37098</v>
      </c>
      <c r="D4766" t="s">
        <v>37127</v>
      </c>
    </row>
    <row r="4767" spans="1:5" x14ac:dyDescent="0.25">
      <c r="A4767" s="3" t="s">
        <v>37128</v>
      </c>
      <c r="B4767" s="4" t="s">
        <v>37126</v>
      </c>
      <c r="C4767" s="4" t="s">
        <v>37100</v>
      </c>
      <c r="D4767" t="s">
        <v>24913</v>
      </c>
    </row>
    <row r="4768" spans="1:5" x14ac:dyDescent="0.25">
      <c r="A4768" s="3" t="s">
        <v>37129</v>
      </c>
      <c r="B4768" s="4" t="s">
        <v>37130</v>
      </c>
      <c r="C4768" s="4" t="s">
        <v>37098</v>
      </c>
      <c r="D4768" t="s">
        <v>37131</v>
      </c>
    </row>
    <row r="4769" spans="1:7" x14ac:dyDescent="0.25">
      <c r="A4769" s="3" t="s">
        <v>37132</v>
      </c>
      <c r="B4769" s="4" t="s">
        <v>37130</v>
      </c>
      <c r="C4769" s="4" t="s">
        <v>37100</v>
      </c>
      <c r="D4769" t="s">
        <v>24913</v>
      </c>
    </row>
    <row r="4770" spans="1:7" x14ac:dyDescent="0.25">
      <c r="A4770" s="3" t="s">
        <v>37133</v>
      </c>
      <c r="B4770" s="4" t="s">
        <v>37134</v>
      </c>
      <c r="C4770" s="4" t="s">
        <v>37135</v>
      </c>
      <c r="D4770" t="s">
        <v>34180</v>
      </c>
      <c r="E4770" t="s">
        <v>37136</v>
      </c>
      <c r="F4770" t="s">
        <v>37137</v>
      </c>
      <c r="G4770" t="s">
        <v>37138</v>
      </c>
    </row>
    <row r="4771" spans="1:7" x14ac:dyDescent="0.25">
      <c r="A4771" s="3" t="s">
        <v>37139</v>
      </c>
      <c r="B4771" s="4" t="s">
        <v>37134</v>
      </c>
      <c r="C4771" s="4" t="s">
        <v>37140</v>
      </c>
      <c r="D4771" t="s">
        <v>37141</v>
      </c>
      <c r="E4771" t="s">
        <v>37142</v>
      </c>
      <c r="F4771" t="s">
        <v>37143</v>
      </c>
    </row>
    <row r="4772" spans="1:7" x14ac:dyDescent="0.25">
      <c r="A4772" s="3" t="s">
        <v>37144</v>
      </c>
      <c r="B4772" s="4" t="s">
        <v>37145</v>
      </c>
      <c r="C4772" s="4" t="s">
        <v>37146</v>
      </c>
    </row>
    <row r="4773" spans="1:7" x14ac:dyDescent="0.25">
      <c r="A4773" s="3" t="s">
        <v>37147</v>
      </c>
      <c r="B4773" s="4" t="s">
        <v>37148</v>
      </c>
      <c r="C4773" s="4" t="s">
        <v>24913</v>
      </c>
    </row>
    <row r="4774" spans="1:7" x14ac:dyDescent="0.25">
      <c r="A4774" s="3" t="s">
        <v>37149</v>
      </c>
      <c r="B4774" s="4" t="s">
        <v>37150</v>
      </c>
      <c r="C4774" s="4" t="s">
        <v>24913</v>
      </c>
    </row>
    <row r="4775" spans="1:7" x14ac:dyDescent="0.25">
      <c r="A4775" s="3" t="s">
        <v>37151</v>
      </c>
      <c r="B4775" s="4" t="s">
        <v>37152</v>
      </c>
      <c r="C4775" s="4" t="s">
        <v>24913</v>
      </c>
    </row>
    <row r="4776" spans="1:7" x14ac:dyDescent="0.25">
      <c r="A4776" s="3" t="s">
        <v>37153</v>
      </c>
      <c r="B4776" s="4" t="s">
        <v>37154</v>
      </c>
      <c r="C4776" s="4" t="s">
        <v>24913</v>
      </c>
    </row>
    <row r="4777" spans="1:7" x14ac:dyDescent="0.25">
      <c r="A4777" s="3" t="s">
        <v>37155</v>
      </c>
      <c r="B4777" s="4" t="s">
        <v>37156</v>
      </c>
      <c r="C4777" s="4" t="s">
        <v>24913</v>
      </c>
    </row>
    <row r="4778" spans="1:7" x14ac:dyDescent="0.25">
      <c r="A4778" s="3" t="s">
        <v>37157</v>
      </c>
      <c r="B4778" s="4" t="s">
        <v>37158</v>
      </c>
      <c r="C4778" s="4" t="s">
        <v>24913</v>
      </c>
    </row>
    <row r="4779" spans="1:7" x14ac:dyDescent="0.25">
      <c r="A4779" s="3" t="s">
        <v>37159</v>
      </c>
      <c r="B4779" s="4" t="s">
        <v>37160</v>
      </c>
      <c r="C4779" s="4" t="s">
        <v>24913</v>
      </c>
    </row>
    <row r="4780" spans="1:7" x14ac:dyDescent="0.25">
      <c r="A4780" s="3" t="s">
        <v>37161</v>
      </c>
      <c r="B4780" s="4" t="s">
        <v>37162</v>
      </c>
      <c r="C4780" s="4" t="s">
        <v>24913</v>
      </c>
    </row>
    <row r="4781" spans="1:7" x14ac:dyDescent="0.25">
      <c r="A4781" s="3" t="s">
        <v>37163</v>
      </c>
      <c r="B4781" s="4" t="s">
        <v>37164</v>
      </c>
      <c r="C4781" s="4" t="s">
        <v>24933</v>
      </c>
      <c r="D4781" t="s">
        <v>24913</v>
      </c>
    </row>
    <row r="4782" spans="1:7" x14ac:dyDescent="0.25">
      <c r="A4782" s="3" t="s">
        <v>37165</v>
      </c>
      <c r="B4782" s="4" t="s">
        <v>37166</v>
      </c>
      <c r="C4782" s="4" t="s">
        <v>37167</v>
      </c>
    </row>
    <row r="4783" spans="1:7" x14ac:dyDescent="0.25">
      <c r="A4783" s="3" t="s">
        <v>37168</v>
      </c>
      <c r="B4783" s="4" t="s">
        <v>37169</v>
      </c>
      <c r="C4783" s="4" t="s">
        <v>24913</v>
      </c>
    </row>
    <row r="4784" spans="1:7" x14ac:dyDescent="0.25">
      <c r="A4784" s="3" t="s">
        <v>37170</v>
      </c>
      <c r="B4784" s="4" t="s">
        <v>37171</v>
      </c>
      <c r="C4784" s="4" t="s">
        <v>24913</v>
      </c>
    </row>
    <row r="4785" spans="1:5" x14ac:dyDescent="0.25">
      <c r="A4785" s="3" t="s">
        <v>37172</v>
      </c>
      <c r="B4785" s="4" t="s">
        <v>37173</v>
      </c>
      <c r="C4785" s="4" t="s">
        <v>24913</v>
      </c>
    </row>
    <row r="4786" spans="1:5" x14ac:dyDescent="0.25">
      <c r="A4786" s="3" t="s">
        <v>37174</v>
      </c>
      <c r="B4786" s="4" t="s">
        <v>37175</v>
      </c>
      <c r="C4786" s="4" t="s">
        <v>24913</v>
      </c>
    </row>
    <row r="4787" spans="1:5" x14ac:dyDescent="0.25">
      <c r="A4787" s="3" t="s">
        <v>37176</v>
      </c>
      <c r="B4787" s="4" t="s">
        <v>37177</v>
      </c>
      <c r="C4787" s="4" t="s">
        <v>24913</v>
      </c>
    </row>
    <row r="4788" spans="1:5" x14ac:dyDescent="0.25">
      <c r="A4788" s="3" t="s">
        <v>37178</v>
      </c>
      <c r="B4788" s="4" t="s">
        <v>37179</v>
      </c>
      <c r="C4788" s="4" t="s">
        <v>24933</v>
      </c>
      <c r="D4788" t="s">
        <v>24913</v>
      </c>
    </row>
    <row r="4789" spans="1:5" x14ac:dyDescent="0.25">
      <c r="A4789" s="3" t="s">
        <v>37180</v>
      </c>
      <c r="B4789" s="4" t="s">
        <v>37181</v>
      </c>
      <c r="C4789" s="4" t="s">
        <v>37182</v>
      </c>
    </row>
    <row r="4790" spans="1:5" x14ac:dyDescent="0.25">
      <c r="A4790" s="3" t="s">
        <v>37183</v>
      </c>
      <c r="B4790" s="4" t="s">
        <v>37184</v>
      </c>
      <c r="C4790" s="4" t="s">
        <v>37185</v>
      </c>
    </row>
    <row r="4791" spans="1:5" x14ac:dyDescent="0.25">
      <c r="A4791" s="3" t="s">
        <v>37186</v>
      </c>
      <c r="B4791" s="4" t="s">
        <v>37187</v>
      </c>
      <c r="C4791" s="4" t="s">
        <v>37188</v>
      </c>
    </row>
    <row r="4792" spans="1:5" x14ac:dyDescent="0.25">
      <c r="A4792" s="3" t="s">
        <v>37189</v>
      </c>
      <c r="B4792" s="4" t="s">
        <v>37190</v>
      </c>
      <c r="C4792" s="4" t="s">
        <v>37191</v>
      </c>
    </row>
    <row r="4793" spans="1:5" x14ac:dyDescent="0.25">
      <c r="A4793" s="3" t="s">
        <v>37192</v>
      </c>
      <c r="B4793" s="4" t="s">
        <v>37193</v>
      </c>
      <c r="C4793" s="4" t="s">
        <v>24913</v>
      </c>
    </row>
    <row r="4794" spans="1:5" x14ac:dyDescent="0.25">
      <c r="A4794" s="3" t="s">
        <v>37194</v>
      </c>
      <c r="B4794" s="4" t="s">
        <v>37195</v>
      </c>
      <c r="C4794" s="4" t="s">
        <v>24913</v>
      </c>
    </row>
    <row r="4795" spans="1:5" x14ac:dyDescent="0.25">
      <c r="A4795" s="3" t="s">
        <v>37196</v>
      </c>
      <c r="B4795" s="4" t="s">
        <v>37197</v>
      </c>
      <c r="C4795" s="4" t="s">
        <v>24913</v>
      </c>
    </row>
    <row r="4796" spans="1:5" x14ac:dyDescent="0.25">
      <c r="A4796" s="3" t="s">
        <v>37198</v>
      </c>
      <c r="B4796" s="4" t="s">
        <v>37199</v>
      </c>
      <c r="C4796" s="4" t="s">
        <v>24933</v>
      </c>
      <c r="D4796" t="s">
        <v>24913</v>
      </c>
    </row>
    <row r="4797" spans="1:5" x14ac:dyDescent="0.25">
      <c r="A4797" s="3" t="s">
        <v>37200</v>
      </c>
      <c r="B4797" s="4" t="s">
        <v>37201</v>
      </c>
      <c r="C4797" s="4" t="s">
        <v>37202</v>
      </c>
      <c r="D4797" t="s">
        <v>37203</v>
      </c>
      <c r="E4797" t="s">
        <v>37204</v>
      </c>
    </row>
    <row r="4798" spans="1:5" x14ac:dyDescent="0.25">
      <c r="A4798" s="3" t="s">
        <v>37205</v>
      </c>
      <c r="B4798" s="4" t="s">
        <v>37206</v>
      </c>
      <c r="C4798" s="4" t="s">
        <v>24913</v>
      </c>
    </row>
    <row r="4799" spans="1:5" x14ac:dyDescent="0.25">
      <c r="A4799" s="3" t="s">
        <v>37207</v>
      </c>
      <c r="B4799" s="4" t="s">
        <v>37208</v>
      </c>
      <c r="C4799" s="4" t="s">
        <v>24913</v>
      </c>
    </row>
    <row r="4800" spans="1:5" x14ac:dyDescent="0.25">
      <c r="A4800" s="3" t="s">
        <v>37209</v>
      </c>
      <c r="B4800" s="4" t="s">
        <v>37210</v>
      </c>
      <c r="C4800" s="4" t="s">
        <v>24913</v>
      </c>
    </row>
    <row r="4801" spans="1:4" x14ac:dyDescent="0.25">
      <c r="A4801" s="3" t="s">
        <v>37211</v>
      </c>
      <c r="B4801" s="4" t="s">
        <v>37212</v>
      </c>
      <c r="C4801" s="4" t="s">
        <v>24913</v>
      </c>
    </row>
    <row r="4802" spans="1:4" x14ac:dyDescent="0.25">
      <c r="A4802" s="3" t="s">
        <v>37213</v>
      </c>
      <c r="B4802" s="4" t="s">
        <v>37214</v>
      </c>
      <c r="C4802" s="4" t="s">
        <v>24913</v>
      </c>
    </row>
    <row r="4803" spans="1:4" x14ac:dyDescent="0.25">
      <c r="A4803" s="3" t="s">
        <v>37215</v>
      </c>
      <c r="B4803" s="4" t="s">
        <v>37216</v>
      </c>
      <c r="C4803" s="4" t="s">
        <v>24933</v>
      </c>
      <c r="D4803" t="s">
        <v>24913</v>
      </c>
    </row>
    <row r="4804" spans="1:4" x14ac:dyDescent="0.25">
      <c r="A4804" s="3" t="s">
        <v>37217</v>
      </c>
      <c r="B4804" s="4" t="s">
        <v>37218</v>
      </c>
      <c r="C4804" s="4" t="s">
        <v>37219</v>
      </c>
    </row>
    <row r="4805" spans="1:4" x14ac:dyDescent="0.25">
      <c r="A4805" s="3" t="s">
        <v>37220</v>
      </c>
      <c r="B4805" s="4" t="s">
        <v>37221</v>
      </c>
      <c r="C4805" s="4" t="s">
        <v>37222</v>
      </c>
    </row>
    <row r="4806" spans="1:4" x14ac:dyDescent="0.25">
      <c r="A4806" s="3" t="s">
        <v>37223</v>
      </c>
      <c r="B4806" s="4" t="s">
        <v>37224</v>
      </c>
      <c r="C4806" s="4" t="s">
        <v>37225</v>
      </c>
    </row>
    <row r="4807" spans="1:4" x14ac:dyDescent="0.25">
      <c r="A4807" s="3" t="s">
        <v>37226</v>
      </c>
      <c r="B4807" s="4" t="s">
        <v>37227</v>
      </c>
      <c r="C4807" s="4" t="s">
        <v>37228</v>
      </c>
    </row>
    <row r="4808" spans="1:4" x14ac:dyDescent="0.25">
      <c r="A4808" s="3" t="s">
        <v>37229</v>
      </c>
      <c r="B4808" s="4" t="s">
        <v>37230</v>
      </c>
      <c r="C4808" s="4" t="s">
        <v>24913</v>
      </c>
    </row>
    <row r="4809" spans="1:4" x14ac:dyDescent="0.25">
      <c r="A4809" s="3" t="s">
        <v>37231</v>
      </c>
      <c r="B4809" s="4" t="s">
        <v>37232</v>
      </c>
      <c r="C4809" s="4" t="s">
        <v>24913</v>
      </c>
    </row>
    <row r="4810" spans="1:4" x14ac:dyDescent="0.25">
      <c r="A4810" s="3" t="s">
        <v>37233</v>
      </c>
      <c r="B4810" s="4" t="s">
        <v>37234</v>
      </c>
      <c r="C4810" s="4" t="s">
        <v>24913</v>
      </c>
    </row>
    <row r="4811" spans="1:4" x14ac:dyDescent="0.25">
      <c r="A4811" s="3" t="s">
        <v>37235</v>
      </c>
      <c r="B4811" s="4" t="s">
        <v>37236</v>
      </c>
      <c r="C4811" s="4" t="s">
        <v>24913</v>
      </c>
    </row>
    <row r="4812" spans="1:4" x14ac:dyDescent="0.25">
      <c r="A4812" s="3" t="s">
        <v>37237</v>
      </c>
      <c r="B4812" s="4" t="s">
        <v>37238</v>
      </c>
      <c r="C4812" s="4" t="s">
        <v>24913</v>
      </c>
    </row>
    <row r="4813" spans="1:4" x14ac:dyDescent="0.25">
      <c r="A4813" s="3" t="s">
        <v>37239</v>
      </c>
      <c r="B4813" s="4" t="s">
        <v>37240</v>
      </c>
      <c r="C4813" s="4" t="s">
        <v>24933</v>
      </c>
      <c r="D4813" t="s">
        <v>24913</v>
      </c>
    </row>
    <row r="4814" spans="1:4" x14ac:dyDescent="0.25">
      <c r="A4814" s="3" t="s">
        <v>37241</v>
      </c>
      <c r="B4814" s="4" t="s">
        <v>37242</v>
      </c>
      <c r="C4814" s="4" t="s">
        <v>37243</v>
      </c>
    </row>
    <row r="4815" spans="1:4" x14ac:dyDescent="0.25">
      <c r="A4815" s="3" t="s">
        <v>37244</v>
      </c>
      <c r="B4815" s="4" t="s">
        <v>37245</v>
      </c>
      <c r="C4815" s="4" t="s">
        <v>37246</v>
      </c>
    </row>
    <row r="4816" spans="1:4" x14ac:dyDescent="0.25">
      <c r="A4816" s="3" t="s">
        <v>37247</v>
      </c>
      <c r="B4816" s="4" t="s">
        <v>37248</v>
      </c>
      <c r="C4816" s="4" t="s">
        <v>24913</v>
      </c>
    </row>
    <row r="4817" spans="1:6" x14ac:dyDescent="0.25">
      <c r="A4817" s="3" t="s">
        <v>37249</v>
      </c>
      <c r="B4817" s="4" t="s">
        <v>37250</v>
      </c>
      <c r="C4817" s="4" t="s">
        <v>24913</v>
      </c>
    </row>
    <row r="4818" spans="1:6" x14ac:dyDescent="0.25">
      <c r="A4818" s="3" t="s">
        <v>37251</v>
      </c>
      <c r="B4818" s="4" t="s">
        <v>37252</v>
      </c>
      <c r="C4818" s="4" t="s">
        <v>37253</v>
      </c>
    </row>
    <row r="4819" spans="1:6" x14ac:dyDescent="0.25">
      <c r="A4819" s="3" t="s">
        <v>37254</v>
      </c>
      <c r="B4819" s="4" t="s">
        <v>37255</v>
      </c>
      <c r="C4819" s="4" t="s">
        <v>24913</v>
      </c>
    </row>
    <row r="4820" spans="1:6" x14ac:dyDescent="0.25">
      <c r="A4820" s="3" t="s">
        <v>37256</v>
      </c>
      <c r="B4820" s="4" t="s">
        <v>37257</v>
      </c>
      <c r="C4820" s="4" t="s">
        <v>24933</v>
      </c>
      <c r="D4820" t="s">
        <v>24913</v>
      </c>
    </row>
    <row r="4821" spans="1:6" x14ac:dyDescent="0.25">
      <c r="A4821" s="3" t="s">
        <v>37258</v>
      </c>
      <c r="B4821" s="4" t="s">
        <v>37259</v>
      </c>
      <c r="C4821" s="4" t="s">
        <v>37260</v>
      </c>
    </row>
    <row r="4822" spans="1:6" x14ac:dyDescent="0.25">
      <c r="A4822" s="3" t="s">
        <v>37261</v>
      </c>
      <c r="B4822" s="4" t="s">
        <v>37262</v>
      </c>
      <c r="C4822" s="4" t="s">
        <v>24913</v>
      </c>
    </row>
    <row r="4823" spans="1:6" x14ac:dyDescent="0.25">
      <c r="A4823" s="3" t="s">
        <v>37263</v>
      </c>
      <c r="B4823" s="4" t="s">
        <v>37264</v>
      </c>
      <c r="C4823" s="4" t="s">
        <v>37265</v>
      </c>
    </row>
    <row r="4824" spans="1:6" x14ac:dyDescent="0.25">
      <c r="A4824" s="3" t="s">
        <v>37266</v>
      </c>
      <c r="B4824" s="4" t="s">
        <v>37267</v>
      </c>
      <c r="C4824" s="4" t="s">
        <v>37268</v>
      </c>
    </row>
    <row r="4825" spans="1:6" x14ac:dyDescent="0.25">
      <c r="A4825" s="3" t="s">
        <v>37269</v>
      </c>
      <c r="B4825" s="4" t="s">
        <v>37270</v>
      </c>
      <c r="C4825" s="4" t="s">
        <v>37271</v>
      </c>
    </row>
    <row r="4826" spans="1:6" x14ac:dyDescent="0.25">
      <c r="A4826" s="3" t="s">
        <v>37272</v>
      </c>
      <c r="B4826" s="4" t="s">
        <v>37273</v>
      </c>
      <c r="C4826" s="4" t="s">
        <v>37274</v>
      </c>
    </row>
    <row r="4827" spans="1:6" x14ac:dyDescent="0.25">
      <c r="A4827" s="3" t="s">
        <v>37275</v>
      </c>
      <c r="B4827" s="4" t="s">
        <v>26947</v>
      </c>
      <c r="C4827" s="4" t="s">
        <v>37276</v>
      </c>
    </row>
    <row r="4828" spans="1:6" x14ac:dyDescent="0.25">
      <c r="A4828" s="3" t="s">
        <v>37277</v>
      </c>
      <c r="B4828" s="4" t="s">
        <v>27304</v>
      </c>
      <c r="C4828" s="4" t="s">
        <v>24913</v>
      </c>
    </row>
    <row r="4829" spans="1:6" x14ac:dyDescent="0.25">
      <c r="A4829" s="3" t="s">
        <v>37278</v>
      </c>
      <c r="B4829" s="4" t="s">
        <v>26456</v>
      </c>
      <c r="C4829" s="4" t="s">
        <v>37279</v>
      </c>
      <c r="D4829" t="s">
        <v>37280</v>
      </c>
      <c r="E4829" t="s">
        <v>37281</v>
      </c>
      <c r="F4829" t="s">
        <v>37282</v>
      </c>
    </row>
    <row r="4830" spans="1:6" x14ac:dyDescent="0.25">
      <c r="A4830" s="3" t="s">
        <v>37283</v>
      </c>
      <c r="B4830" s="4" t="s">
        <v>19705</v>
      </c>
      <c r="C4830" s="4" t="s">
        <v>37284</v>
      </c>
    </row>
    <row r="4831" spans="1:6" x14ac:dyDescent="0.25">
      <c r="A4831" s="3" t="s">
        <v>37285</v>
      </c>
      <c r="B4831" s="4" t="s">
        <v>37286</v>
      </c>
      <c r="C4831" s="4" t="s">
        <v>37287</v>
      </c>
    </row>
    <row r="4832" spans="1:6" x14ac:dyDescent="0.25">
      <c r="A4832" s="3" t="s">
        <v>37288</v>
      </c>
      <c r="B4832" s="4" t="s">
        <v>37289</v>
      </c>
      <c r="C4832" s="4" t="s">
        <v>24913</v>
      </c>
    </row>
    <row r="4833" spans="1:5" x14ac:dyDescent="0.25">
      <c r="A4833" s="3" t="s">
        <v>37290</v>
      </c>
      <c r="B4833" s="4" t="s">
        <v>37291</v>
      </c>
      <c r="C4833" s="4" t="s">
        <v>24913</v>
      </c>
    </row>
    <row r="4834" spans="1:5" x14ac:dyDescent="0.25">
      <c r="A4834" s="3" t="s">
        <v>37292</v>
      </c>
      <c r="B4834" s="4" t="s">
        <v>37293</v>
      </c>
      <c r="C4834" s="4" t="s">
        <v>37294</v>
      </c>
      <c r="D4834" t="s">
        <v>37295</v>
      </c>
      <c r="E4834" t="s">
        <v>37296</v>
      </c>
    </row>
    <row r="4835" spans="1:5" x14ac:dyDescent="0.25">
      <c r="A4835" s="3" t="s">
        <v>37297</v>
      </c>
      <c r="B4835" s="4" t="s">
        <v>37289</v>
      </c>
      <c r="C4835" s="4" t="s">
        <v>24913</v>
      </c>
    </row>
    <row r="4836" spans="1:5" x14ac:dyDescent="0.25">
      <c r="A4836" s="3" t="s">
        <v>37298</v>
      </c>
      <c r="B4836" s="4" t="s">
        <v>37291</v>
      </c>
      <c r="C4836" s="4" t="s">
        <v>24913</v>
      </c>
    </row>
    <row r="4837" spans="1:5" x14ac:dyDescent="0.25">
      <c r="A4837" s="3" t="s">
        <v>37299</v>
      </c>
      <c r="B4837" s="4" t="s">
        <v>37300</v>
      </c>
      <c r="C4837" s="4" t="s">
        <v>37301</v>
      </c>
    </row>
    <row r="4838" spans="1:5" x14ac:dyDescent="0.25">
      <c r="A4838" s="3" t="s">
        <v>37302</v>
      </c>
      <c r="B4838" s="4" t="s">
        <v>37289</v>
      </c>
      <c r="C4838" s="4" t="s">
        <v>24913</v>
      </c>
    </row>
    <row r="4839" spans="1:5" x14ac:dyDescent="0.25">
      <c r="A4839" s="3" t="s">
        <v>37303</v>
      </c>
      <c r="B4839" s="4" t="s">
        <v>37291</v>
      </c>
      <c r="C4839" s="4" t="s">
        <v>24913</v>
      </c>
    </row>
    <row r="4840" spans="1:5" x14ac:dyDescent="0.25">
      <c r="A4840" s="3" t="s">
        <v>37304</v>
      </c>
      <c r="B4840" s="4" t="s">
        <v>37305</v>
      </c>
      <c r="C4840" s="4" t="s">
        <v>37306</v>
      </c>
      <c r="D4840" t="s">
        <v>37307</v>
      </c>
    </row>
    <row r="4841" spans="1:5" x14ac:dyDescent="0.25">
      <c r="A4841" s="3" t="s">
        <v>37308</v>
      </c>
      <c r="B4841" s="4" t="s">
        <v>37289</v>
      </c>
      <c r="C4841" s="4" t="s">
        <v>24913</v>
      </c>
    </row>
    <row r="4842" spans="1:5" x14ac:dyDescent="0.25">
      <c r="A4842" s="3" t="s">
        <v>37309</v>
      </c>
      <c r="B4842" s="4" t="s">
        <v>37291</v>
      </c>
      <c r="C4842" s="4" t="s">
        <v>37310</v>
      </c>
      <c r="D4842" t="s">
        <v>37311</v>
      </c>
      <c r="E4842" t="s">
        <v>37312</v>
      </c>
    </row>
    <row r="4843" spans="1:5" x14ac:dyDescent="0.25">
      <c r="A4843" s="3" t="s">
        <v>37313</v>
      </c>
      <c r="B4843" s="4" t="s">
        <v>37314</v>
      </c>
      <c r="C4843" s="4" t="s">
        <v>37315</v>
      </c>
    </row>
    <row r="4844" spans="1:5" x14ac:dyDescent="0.25">
      <c r="A4844" s="3" t="s">
        <v>37316</v>
      </c>
      <c r="B4844" s="4" t="s">
        <v>37317</v>
      </c>
      <c r="C4844" s="4" t="s">
        <v>24913</v>
      </c>
    </row>
    <row r="4845" spans="1:5" x14ac:dyDescent="0.25">
      <c r="A4845" s="3" t="s">
        <v>37318</v>
      </c>
      <c r="B4845" s="4" t="s">
        <v>37319</v>
      </c>
      <c r="C4845" s="4" t="s">
        <v>24913</v>
      </c>
    </row>
    <row r="4846" spans="1:5" x14ac:dyDescent="0.25">
      <c r="A4846" s="3" t="s">
        <v>37320</v>
      </c>
      <c r="B4846" s="4" t="s">
        <v>37321</v>
      </c>
      <c r="C4846" s="4" t="s">
        <v>24913</v>
      </c>
    </row>
    <row r="4847" spans="1:5" x14ac:dyDescent="0.25">
      <c r="A4847" s="3" t="s">
        <v>37322</v>
      </c>
      <c r="B4847" s="4" t="s">
        <v>37323</v>
      </c>
      <c r="C4847" s="4" t="s">
        <v>24913</v>
      </c>
    </row>
    <row r="4848" spans="1:5" x14ac:dyDescent="0.25">
      <c r="A4848" s="3" t="s">
        <v>37324</v>
      </c>
      <c r="B4848" s="4" t="s">
        <v>37325</v>
      </c>
      <c r="C4848" s="4" t="s">
        <v>24913</v>
      </c>
    </row>
    <row r="4849" spans="1:4" x14ac:dyDescent="0.25">
      <c r="A4849" s="3" t="s">
        <v>37326</v>
      </c>
      <c r="B4849" s="4" t="s">
        <v>37327</v>
      </c>
      <c r="C4849" s="4" t="s">
        <v>24913</v>
      </c>
    </row>
    <row r="4850" spans="1:4" x14ac:dyDescent="0.25">
      <c r="A4850" s="3" t="s">
        <v>37328</v>
      </c>
      <c r="B4850" s="4" t="s">
        <v>37329</v>
      </c>
      <c r="C4850" s="4" t="s">
        <v>37330</v>
      </c>
    </row>
    <row r="4851" spans="1:4" x14ac:dyDescent="0.25">
      <c r="A4851" s="3" t="s">
        <v>37331</v>
      </c>
      <c r="B4851" s="4" t="s">
        <v>37332</v>
      </c>
      <c r="C4851" s="4" t="s">
        <v>37333</v>
      </c>
      <c r="D4851" t="s">
        <v>24913</v>
      </c>
    </row>
    <row r="4852" spans="1:4" x14ac:dyDescent="0.25">
      <c r="A4852" s="3" t="s">
        <v>37334</v>
      </c>
      <c r="B4852" s="4" t="s">
        <v>37332</v>
      </c>
      <c r="C4852" s="4" t="s">
        <v>37335</v>
      </c>
      <c r="D4852" t="s">
        <v>24913</v>
      </c>
    </row>
    <row r="4853" spans="1:4" x14ac:dyDescent="0.25">
      <c r="A4853" s="3" t="s">
        <v>37336</v>
      </c>
      <c r="B4853" s="4" t="s">
        <v>37337</v>
      </c>
      <c r="C4853" s="4" t="s">
        <v>37333</v>
      </c>
      <c r="D4853" t="s">
        <v>24913</v>
      </c>
    </row>
    <row r="4854" spans="1:4" x14ac:dyDescent="0.25">
      <c r="A4854" s="3" t="s">
        <v>37338</v>
      </c>
      <c r="B4854" s="4" t="s">
        <v>37337</v>
      </c>
      <c r="C4854" s="4" t="s">
        <v>37335</v>
      </c>
      <c r="D4854" t="s">
        <v>24913</v>
      </c>
    </row>
    <row r="4855" spans="1:4" x14ac:dyDescent="0.25">
      <c r="A4855" s="3" t="s">
        <v>37339</v>
      </c>
      <c r="B4855" s="4" t="s">
        <v>37340</v>
      </c>
      <c r="C4855" s="4" t="s">
        <v>37341</v>
      </c>
    </row>
    <row r="4856" spans="1:4" x14ac:dyDescent="0.25">
      <c r="A4856" s="3" t="s">
        <v>37342</v>
      </c>
      <c r="B4856" s="4" t="s">
        <v>37343</v>
      </c>
      <c r="C4856" s="4" t="s">
        <v>37333</v>
      </c>
      <c r="D4856" t="s">
        <v>24913</v>
      </c>
    </row>
    <row r="4857" spans="1:4" x14ac:dyDescent="0.25">
      <c r="A4857" s="3" t="s">
        <v>37344</v>
      </c>
      <c r="B4857" s="4" t="s">
        <v>37343</v>
      </c>
      <c r="C4857" s="4" t="s">
        <v>37335</v>
      </c>
      <c r="D4857" t="s">
        <v>24913</v>
      </c>
    </row>
    <row r="4858" spans="1:4" x14ac:dyDescent="0.25">
      <c r="A4858" s="3" t="s">
        <v>37345</v>
      </c>
      <c r="B4858" s="4" t="s">
        <v>37346</v>
      </c>
      <c r="C4858" s="4" t="s">
        <v>37347</v>
      </c>
    </row>
    <row r="4859" spans="1:4" x14ac:dyDescent="0.25">
      <c r="A4859" s="3" t="s">
        <v>37348</v>
      </c>
      <c r="B4859" s="4" t="s">
        <v>37349</v>
      </c>
      <c r="C4859" s="4" t="s">
        <v>24913</v>
      </c>
    </row>
    <row r="4860" spans="1:4" x14ac:dyDescent="0.25">
      <c r="A4860" s="3" t="s">
        <v>37350</v>
      </c>
      <c r="B4860" s="4" t="s">
        <v>37351</v>
      </c>
      <c r="C4860" s="4" t="s">
        <v>25124</v>
      </c>
      <c r="D4860" t="s">
        <v>37352</v>
      </c>
    </row>
    <row r="4861" spans="1:4" x14ac:dyDescent="0.25">
      <c r="A4861" s="3" t="s">
        <v>37353</v>
      </c>
      <c r="B4861" s="4" t="s">
        <v>37351</v>
      </c>
      <c r="C4861" s="4" t="s">
        <v>25124</v>
      </c>
      <c r="D4861" t="s">
        <v>37354</v>
      </c>
    </row>
    <row r="4862" spans="1:4" x14ac:dyDescent="0.25">
      <c r="A4862" s="3" t="s">
        <v>37355</v>
      </c>
      <c r="B4862" s="4" t="s">
        <v>37356</v>
      </c>
      <c r="C4862" s="4" t="s">
        <v>37357</v>
      </c>
    </row>
    <row r="4863" spans="1:4" x14ac:dyDescent="0.25">
      <c r="A4863" s="3" t="s">
        <v>37358</v>
      </c>
      <c r="B4863" s="4" t="s">
        <v>37359</v>
      </c>
      <c r="C4863" s="4" t="s">
        <v>24913</v>
      </c>
    </row>
    <row r="4864" spans="1:4" x14ac:dyDescent="0.25">
      <c r="A4864" s="3" t="s">
        <v>37360</v>
      </c>
      <c r="B4864" s="4" t="s">
        <v>37361</v>
      </c>
      <c r="C4864" s="4" t="s">
        <v>24913</v>
      </c>
    </row>
    <row r="4865" spans="1:4" x14ac:dyDescent="0.25">
      <c r="A4865" s="3" t="s">
        <v>37362</v>
      </c>
      <c r="B4865" s="4" t="s">
        <v>37363</v>
      </c>
      <c r="C4865" s="4" t="s">
        <v>24913</v>
      </c>
    </row>
    <row r="4866" spans="1:4" x14ac:dyDescent="0.25">
      <c r="A4866" s="3" t="s">
        <v>37364</v>
      </c>
      <c r="B4866" s="4" t="s">
        <v>37365</v>
      </c>
      <c r="C4866" s="4" t="s">
        <v>24913</v>
      </c>
    </row>
    <row r="4867" spans="1:4" x14ac:dyDescent="0.25">
      <c r="A4867" s="3" t="s">
        <v>37366</v>
      </c>
      <c r="B4867" s="4" t="s">
        <v>37367</v>
      </c>
      <c r="C4867" s="4" t="s">
        <v>24913</v>
      </c>
    </row>
    <row r="4868" spans="1:4" x14ac:dyDescent="0.25">
      <c r="A4868" s="3" t="s">
        <v>37368</v>
      </c>
      <c r="B4868" s="4" t="s">
        <v>37369</v>
      </c>
      <c r="C4868" s="4" t="s">
        <v>24913</v>
      </c>
    </row>
    <row r="4869" spans="1:4" x14ac:dyDescent="0.25">
      <c r="A4869" s="3" t="s">
        <v>37370</v>
      </c>
      <c r="B4869" s="4" t="s">
        <v>37371</v>
      </c>
      <c r="C4869" s="4" t="s">
        <v>37372</v>
      </c>
      <c r="D4869" t="s">
        <v>37373</v>
      </c>
    </row>
    <row r="4870" spans="1:4" x14ac:dyDescent="0.25">
      <c r="A4870" s="3" t="s">
        <v>37374</v>
      </c>
      <c r="B4870" s="4" t="s">
        <v>37371</v>
      </c>
      <c r="C4870" s="4" t="s">
        <v>37375</v>
      </c>
      <c r="D4870" t="s">
        <v>37376</v>
      </c>
    </row>
    <row r="4871" spans="1:4" x14ac:dyDescent="0.25">
      <c r="A4871" s="3" t="s">
        <v>37377</v>
      </c>
      <c r="B4871" s="4" t="s">
        <v>37378</v>
      </c>
      <c r="C4871" s="4" t="s">
        <v>37379</v>
      </c>
    </row>
    <row r="4872" spans="1:4" x14ac:dyDescent="0.25">
      <c r="A4872" s="3" t="s">
        <v>37380</v>
      </c>
      <c r="B4872" s="4" t="s">
        <v>37381</v>
      </c>
      <c r="C4872" s="4" t="s">
        <v>24913</v>
      </c>
    </row>
    <row r="4873" spans="1:4" x14ac:dyDescent="0.25">
      <c r="A4873" s="3" t="s">
        <v>37382</v>
      </c>
      <c r="B4873" s="4" t="s">
        <v>37383</v>
      </c>
      <c r="C4873" s="4" t="s">
        <v>24913</v>
      </c>
    </row>
    <row r="4874" spans="1:4" x14ac:dyDescent="0.25">
      <c r="A4874" s="3" t="s">
        <v>37384</v>
      </c>
      <c r="B4874" s="4" t="s">
        <v>20251</v>
      </c>
      <c r="C4874" s="4" t="s">
        <v>37385</v>
      </c>
    </row>
    <row r="4875" spans="1:4" x14ac:dyDescent="0.25">
      <c r="A4875" s="3" t="s">
        <v>37386</v>
      </c>
      <c r="B4875" s="4" t="s">
        <v>37381</v>
      </c>
      <c r="C4875" s="4" t="s">
        <v>24913</v>
      </c>
    </row>
    <row r="4876" spans="1:4" x14ac:dyDescent="0.25">
      <c r="A4876" s="3" t="s">
        <v>37387</v>
      </c>
      <c r="B4876" s="4" t="s">
        <v>37383</v>
      </c>
      <c r="C4876" s="4" t="s">
        <v>24913</v>
      </c>
    </row>
    <row r="4877" spans="1:4" x14ac:dyDescent="0.25">
      <c r="A4877" s="3" t="s">
        <v>37388</v>
      </c>
      <c r="B4877" s="4" t="s">
        <v>20311</v>
      </c>
      <c r="C4877" s="4" t="s">
        <v>37389</v>
      </c>
    </row>
    <row r="4878" spans="1:4" x14ac:dyDescent="0.25">
      <c r="A4878" s="3" t="s">
        <v>37390</v>
      </c>
      <c r="B4878" s="4" t="s">
        <v>37381</v>
      </c>
      <c r="C4878" s="4" t="s">
        <v>24913</v>
      </c>
    </row>
    <row r="4879" spans="1:4" x14ac:dyDescent="0.25">
      <c r="A4879" s="3" t="s">
        <v>37391</v>
      </c>
      <c r="B4879" s="4" t="s">
        <v>37383</v>
      </c>
      <c r="C4879" s="4" t="s">
        <v>24913</v>
      </c>
    </row>
    <row r="4880" spans="1:4" x14ac:dyDescent="0.25">
      <c r="A4880" s="3" t="s">
        <v>37392</v>
      </c>
      <c r="B4880" s="4" t="s">
        <v>37393</v>
      </c>
      <c r="C4880" s="4" t="s">
        <v>37394</v>
      </c>
    </row>
    <row r="4881" spans="1:4" x14ac:dyDescent="0.25">
      <c r="A4881" s="3" t="s">
        <v>37395</v>
      </c>
      <c r="B4881" s="4" t="s">
        <v>37396</v>
      </c>
      <c r="C4881" s="4" t="s">
        <v>37397</v>
      </c>
      <c r="D4881" t="s">
        <v>24913</v>
      </c>
    </row>
    <row r="4882" spans="1:4" x14ac:dyDescent="0.25">
      <c r="A4882" s="3" t="s">
        <v>37398</v>
      </c>
      <c r="B4882" s="4" t="s">
        <v>37396</v>
      </c>
      <c r="C4882" s="4" t="s">
        <v>37399</v>
      </c>
      <c r="D4882" t="s">
        <v>24913</v>
      </c>
    </row>
    <row r="4883" spans="1:4" x14ac:dyDescent="0.25">
      <c r="A4883" s="3" t="s">
        <v>37400</v>
      </c>
      <c r="B4883" s="4" t="s">
        <v>37401</v>
      </c>
      <c r="C4883" s="4" t="s">
        <v>37402</v>
      </c>
      <c r="D4883" t="s">
        <v>24913</v>
      </c>
    </row>
    <row r="4884" spans="1:4" x14ac:dyDescent="0.25">
      <c r="A4884" s="3" t="s">
        <v>37403</v>
      </c>
      <c r="B4884" s="4" t="s">
        <v>37401</v>
      </c>
      <c r="C4884" s="4" t="s">
        <v>37399</v>
      </c>
      <c r="D4884" t="s">
        <v>24913</v>
      </c>
    </row>
    <row r="4885" spans="1:4" x14ac:dyDescent="0.25">
      <c r="A4885" s="3" t="s">
        <v>37404</v>
      </c>
      <c r="B4885" s="4" t="s">
        <v>37405</v>
      </c>
      <c r="C4885" s="4" t="s">
        <v>37402</v>
      </c>
      <c r="D4885" t="s">
        <v>24913</v>
      </c>
    </row>
    <row r="4886" spans="1:4" x14ac:dyDescent="0.25">
      <c r="A4886" s="3" t="s">
        <v>37406</v>
      </c>
      <c r="B4886" s="4" t="s">
        <v>37405</v>
      </c>
      <c r="C4886" s="4" t="s">
        <v>37399</v>
      </c>
      <c r="D4886" t="s">
        <v>24913</v>
      </c>
    </row>
    <row r="4887" spans="1:4" x14ac:dyDescent="0.25">
      <c r="A4887" s="3" t="s">
        <v>37407</v>
      </c>
      <c r="B4887" s="4" t="s">
        <v>37408</v>
      </c>
      <c r="C4887" s="4" t="s">
        <v>37397</v>
      </c>
      <c r="D4887" t="s">
        <v>37409</v>
      </c>
    </row>
    <row r="4888" spans="1:4" x14ac:dyDescent="0.25">
      <c r="A4888" s="3" t="s">
        <v>37410</v>
      </c>
      <c r="B4888" s="4" t="s">
        <v>37411</v>
      </c>
      <c r="C4888" s="4" t="s">
        <v>37399</v>
      </c>
      <c r="D4888" t="s">
        <v>24913</v>
      </c>
    </row>
    <row r="4889" spans="1:4" x14ac:dyDescent="0.25">
      <c r="A4889" s="3" t="s">
        <v>37412</v>
      </c>
      <c r="B4889" s="4" t="s">
        <v>37413</v>
      </c>
      <c r="C4889" s="4" t="s">
        <v>37414</v>
      </c>
      <c r="D4889" t="s">
        <v>37415</v>
      </c>
    </row>
    <row r="4890" spans="1:4" x14ac:dyDescent="0.25">
      <c r="A4890" s="3" t="s">
        <v>37416</v>
      </c>
      <c r="B4890" s="4" t="s">
        <v>37413</v>
      </c>
      <c r="C4890" s="4" t="s">
        <v>37417</v>
      </c>
      <c r="D4890" t="s">
        <v>37376</v>
      </c>
    </row>
    <row r="4891" spans="1:4" x14ac:dyDescent="0.25">
      <c r="A4891" s="3" t="s">
        <v>37418</v>
      </c>
      <c r="B4891" s="4" t="s">
        <v>37419</v>
      </c>
      <c r="C4891" s="4" t="s">
        <v>37420</v>
      </c>
    </row>
    <row r="4892" spans="1:4" x14ac:dyDescent="0.25">
      <c r="A4892" s="3" t="s">
        <v>37421</v>
      </c>
      <c r="B4892" s="4" t="s">
        <v>37381</v>
      </c>
      <c r="C4892" s="4" t="s">
        <v>24913</v>
      </c>
    </row>
    <row r="4893" spans="1:4" x14ac:dyDescent="0.25">
      <c r="A4893" s="3" t="s">
        <v>37422</v>
      </c>
      <c r="B4893" s="4" t="s">
        <v>37383</v>
      </c>
      <c r="C4893" s="4" t="s">
        <v>24913</v>
      </c>
    </row>
    <row r="4894" spans="1:4" x14ac:dyDescent="0.25">
      <c r="A4894" s="3" t="s">
        <v>37423</v>
      </c>
      <c r="B4894" s="4" t="s">
        <v>37424</v>
      </c>
      <c r="C4894" s="4" t="s">
        <v>37425</v>
      </c>
    </row>
    <row r="4895" spans="1:4" x14ac:dyDescent="0.25">
      <c r="A4895" s="3" t="s">
        <v>37426</v>
      </c>
      <c r="B4895" s="4" t="s">
        <v>37381</v>
      </c>
      <c r="C4895" s="4" t="s">
        <v>24913</v>
      </c>
    </row>
    <row r="4896" spans="1:4" x14ac:dyDescent="0.25">
      <c r="A4896" s="3" t="s">
        <v>37427</v>
      </c>
      <c r="B4896" s="4" t="s">
        <v>37383</v>
      </c>
      <c r="C4896" s="4" t="s">
        <v>37428</v>
      </c>
    </row>
    <row r="4897" spans="1:4" x14ac:dyDescent="0.25">
      <c r="A4897" s="3" t="s">
        <v>37429</v>
      </c>
      <c r="B4897" s="4" t="s">
        <v>37430</v>
      </c>
      <c r="C4897" s="4" t="s">
        <v>37431</v>
      </c>
    </row>
    <row r="4898" spans="1:4" x14ac:dyDescent="0.25">
      <c r="A4898" s="3" t="s">
        <v>37432</v>
      </c>
      <c r="B4898" s="4" t="s">
        <v>37433</v>
      </c>
      <c r="C4898" s="4" t="s">
        <v>24913</v>
      </c>
    </row>
    <row r="4899" spans="1:4" x14ac:dyDescent="0.25">
      <c r="A4899" s="3" t="s">
        <v>37434</v>
      </c>
      <c r="B4899" s="4" t="s">
        <v>37435</v>
      </c>
      <c r="C4899" s="4" t="s">
        <v>37436</v>
      </c>
      <c r="D4899" t="s">
        <v>37437</v>
      </c>
    </row>
    <row r="4900" spans="1:4" x14ac:dyDescent="0.25">
      <c r="A4900" s="3" t="s">
        <v>37438</v>
      </c>
      <c r="B4900" s="4" t="s">
        <v>37439</v>
      </c>
      <c r="C4900" s="4" t="s">
        <v>24913</v>
      </c>
    </row>
    <row r="4901" spans="1:4" x14ac:dyDescent="0.25">
      <c r="A4901" s="3" t="s">
        <v>37440</v>
      </c>
      <c r="B4901" s="4" t="s">
        <v>37441</v>
      </c>
      <c r="C4901" s="4" t="s">
        <v>24913</v>
      </c>
    </row>
    <row r="4902" spans="1:4" x14ac:dyDescent="0.25">
      <c r="A4902" s="3" t="s">
        <v>37442</v>
      </c>
      <c r="B4902" s="4" t="s">
        <v>37443</v>
      </c>
      <c r="C4902" s="4" t="s">
        <v>37444</v>
      </c>
    </row>
    <row r="4903" spans="1:4" x14ac:dyDescent="0.25">
      <c r="A4903" s="3" t="s">
        <v>37445</v>
      </c>
      <c r="B4903" s="4" t="s">
        <v>37446</v>
      </c>
      <c r="C4903" s="4" t="s">
        <v>24913</v>
      </c>
    </row>
    <row r="4904" spans="1:4" x14ac:dyDescent="0.25">
      <c r="A4904" s="3" t="s">
        <v>37447</v>
      </c>
      <c r="B4904" s="4" t="s">
        <v>37448</v>
      </c>
      <c r="C4904" s="4" t="s">
        <v>24919</v>
      </c>
      <c r="D4904" t="s">
        <v>24913</v>
      </c>
    </row>
    <row r="4905" spans="1:4" x14ac:dyDescent="0.25">
      <c r="A4905" s="3" t="s">
        <v>37449</v>
      </c>
      <c r="B4905" s="4" t="s">
        <v>37450</v>
      </c>
      <c r="C4905" s="4" t="s">
        <v>37451</v>
      </c>
    </row>
    <row r="4906" spans="1:4" x14ac:dyDescent="0.25">
      <c r="A4906" s="3" t="s">
        <v>37452</v>
      </c>
      <c r="B4906" s="4" t="s">
        <v>37453</v>
      </c>
      <c r="C4906" s="4" t="s">
        <v>24913</v>
      </c>
    </row>
    <row r="4907" spans="1:4" x14ac:dyDescent="0.25">
      <c r="A4907" s="3" t="s">
        <v>37454</v>
      </c>
      <c r="B4907" s="4" t="s">
        <v>37455</v>
      </c>
      <c r="C4907" s="4" t="s">
        <v>24913</v>
      </c>
    </row>
    <row r="4908" spans="1:4" x14ac:dyDescent="0.25">
      <c r="A4908" s="3" t="s">
        <v>37456</v>
      </c>
      <c r="B4908" s="4" t="s">
        <v>37457</v>
      </c>
      <c r="C4908" s="4" t="s">
        <v>24913</v>
      </c>
    </row>
    <row r="4909" spans="1:4" x14ac:dyDescent="0.25">
      <c r="A4909" s="3" t="s">
        <v>37458</v>
      </c>
      <c r="B4909" s="4" t="s">
        <v>19699</v>
      </c>
      <c r="C4909" s="4" t="s">
        <v>37459</v>
      </c>
    </row>
    <row r="4910" spans="1:4" x14ac:dyDescent="0.25">
      <c r="A4910" s="3" t="s">
        <v>37460</v>
      </c>
      <c r="B4910" s="4" t="s">
        <v>37461</v>
      </c>
      <c r="C4910" s="4" t="s">
        <v>24913</v>
      </c>
    </row>
    <row r="4911" spans="1:4" x14ac:dyDescent="0.25">
      <c r="A4911" s="3" t="s">
        <v>37462</v>
      </c>
      <c r="B4911" s="4" t="s">
        <v>37463</v>
      </c>
      <c r="C4911" s="4" t="s">
        <v>37464</v>
      </c>
    </row>
    <row r="4912" spans="1:4" x14ac:dyDescent="0.25">
      <c r="A4912" s="3" t="s">
        <v>37465</v>
      </c>
      <c r="B4912" s="4" t="s">
        <v>37466</v>
      </c>
      <c r="C4912" s="4" t="s">
        <v>37467</v>
      </c>
    </row>
    <row r="4913" spans="1:4" x14ac:dyDescent="0.25">
      <c r="A4913" s="3" t="s">
        <v>37468</v>
      </c>
      <c r="B4913" s="4" t="s">
        <v>37469</v>
      </c>
      <c r="C4913" s="4" t="s">
        <v>24913</v>
      </c>
    </row>
    <row r="4914" spans="1:4" x14ac:dyDescent="0.25">
      <c r="A4914" s="3" t="s">
        <v>37470</v>
      </c>
      <c r="B4914" s="4" t="s">
        <v>37471</v>
      </c>
      <c r="C4914" s="4" t="s">
        <v>24919</v>
      </c>
      <c r="D4914" t="s">
        <v>24913</v>
      </c>
    </row>
    <row r="4915" spans="1:4" x14ac:dyDescent="0.25">
      <c r="A4915" s="3" t="s">
        <v>37472</v>
      </c>
      <c r="B4915" s="4" t="s">
        <v>37473</v>
      </c>
      <c r="C4915" s="4" t="s">
        <v>37474</v>
      </c>
    </row>
    <row r="4916" spans="1:4" x14ac:dyDescent="0.25">
      <c r="A4916" s="3" t="s">
        <v>37475</v>
      </c>
      <c r="B4916" s="4" t="s">
        <v>37476</v>
      </c>
      <c r="C4916" s="4" t="s">
        <v>37477</v>
      </c>
      <c r="D4916" t="s">
        <v>37478</v>
      </c>
    </row>
    <row r="4917" spans="1:4" x14ac:dyDescent="0.25">
      <c r="A4917" s="3" t="s">
        <v>37479</v>
      </c>
      <c r="B4917" s="4" t="s">
        <v>37480</v>
      </c>
      <c r="C4917" s="4" t="s">
        <v>37481</v>
      </c>
      <c r="D4917" t="s">
        <v>24913</v>
      </c>
    </row>
    <row r="4918" spans="1:4" x14ac:dyDescent="0.25">
      <c r="A4918" s="3" t="s">
        <v>37482</v>
      </c>
      <c r="B4918" s="4" t="s">
        <v>37483</v>
      </c>
      <c r="C4918" s="4" t="s">
        <v>37477</v>
      </c>
      <c r="D4918" t="s">
        <v>24913</v>
      </c>
    </row>
    <row r="4919" spans="1:4" x14ac:dyDescent="0.25">
      <c r="A4919" s="3" t="s">
        <v>37484</v>
      </c>
      <c r="B4919" s="4" t="s">
        <v>37483</v>
      </c>
      <c r="C4919" s="4" t="s">
        <v>37481</v>
      </c>
      <c r="D4919" t="s">
        <v>24913</v>
      </c>
    </row>
    <row r="4920" spans="1:4" x14ac:dyDescent="0.25">
      <c r="A4920" s="3" t="s">
        <v>37485</v>
      </c>
      <c r="B4920" s="4" t="s">
        <v>37486</v>
      </c>
      <c r="C4920" s="4" t="s">
        <v>37487</v>
      </c>
      <c r="D4920" t="s">
        <v>37488</v>
      </c>
    </row>
    <row r="4921" spans="1:4" x14ac:dyDescent="0.25">
      <c r="A4921" s="3" t="s">
        <v>37489</v>
      </c>
      <c r="B4921" s="4" t="s">
        <v>37486</v>
      </c>
      <c r="C4921" s="4" t="s">
        <v>37481</v>
      </c>
      <c r="D4921" t="s">
        <v>24913</v>
      </c>
    </row>
    <row r="4922" spans="1:4" x14ac:dyDescent="0.25">
      <c r="A4922" s="3" t="s">
        <v>37490</v>
      </c>
      <c r="B4922" s="4" t="s">
        <v>37491</v>
      </c>
      <c r="C4922" s="4" t="s">
        <v>37492</v>
      </c>
    </row>
    <row r="4923" spans="1:4" x14ac:dyDescent="0.25">
      <c r="A4923" s="3" t="s">
        <v>37493</v>
      </c>
      <c r="B4923" s="4" t="s">
        <v>37494</v>
      </c>
      <c r="C4923" s="4" t="s">
        <v>37477</v>
      </c>
      <c r="D4923" t="s">
        <v>24913</v>
      </c>
    </row>
    <row r="4924" spans="1:4" x14ac:dyDescent="0.25">
      <c r="A4924" s="3" t="s">
        <v>37495</v>
      </c>
      <c r="B4924" s="4" t="s">
        <v>37494</v>
      </c>
      <c r="C4924" s="4" t="s">
        <v>37481</v>
      </c>
      <c r="D4924" t="s">
        <v>24913</v>
      </c>
    </row>
    <row r="4925" spans="1:4" x14ac:dyDescent="0.25">
      <c r="A4925" s="3" t="s">
        <v>37496</v>
      </c>
      <c r="B4925" s="4" t="s">
        <v>37497</v>
      </c>
      <c r="C4925" s="4" t="s">
        <v>37477</v>
      </c>
      <c r="D4925" t="s">
        <v>37498</v>
      </c>
    </row>
    <row r="4926" spans="1:4" x14ac:dyDescent="0.25">
      <c r="A4926" s="3" t="s">
        <v>37499</v>
      </c>
      <c r="B4926" s="4" t="s">
        <v>37497</v>
      </c>
      <c r="C4926" s="4" t="s">
        <v>37481</v>
      </c>
      <c r="D4926" t="s">
        <v>24913</v>
      </c>
    </row>
    <row r="4927" spans="1:4" x14ac:dyDescent="0.25">
      <c r="A4927" s="3" t="s">
        <v>37500</v>
      </c>
      <c r="B4927" s="4" t="s">
        <v>37501</v>
      </c>
      <c r="C4927" s="4" t="s">
        <v>37477</v>
      </c>
      <c r="D4927" t="s">
        <v>24913</v>
      </c>
    </row>
    <row r="4928" spans="1:4" x14ac:dyDescent="0.25">
      <c r="A4928" s="3" t="s">
        <v>37502</v>
      </c>
      <c r="B4928" s="4" t="s">
        <v>37501</v>
      </c>
      <c r="C4928" s="4" t="s">
        <v>37481</v>
      </c>
      <c r="D4928" t="s">
        <v>24913</v>
      </c>
    </row>
    <row r="4929" spans="1:4" x14ac:dyDescent="0.25">
      <c r="A4929" s="3" t="s">
        <v>37503</v>
      </c>
      <c r="B4929" s="4" t="s">
        <v>37504</v>
      </c>
      <c r="C4929" s="4" t="s">
        <v>37477</v>
      </c>
      <c r="D4929" t="s">
        <v>37505</v>
      </c>
    </row>
    <row r="4930" spans="1:4" x14ac:dyDescent="0.25">
      <c r="A4930" s="3" t="s">
        <v>37506</v>
      </c>
      <c r="B4930" s="4" t="s">
        <v>37504</v>
      </c>
      <c r="C4930" s="4" t="s">
        <v>37481</v>
      </c>
      <c r="D4930" t="s">
        <v>24913</v>
      </c>
    </row>
    <row r="4931" spans="1:4" x14ac:dyDescent="0.25">
      <c r="A4931" s="3" t="s">
        <v>37507</v>
      </c>
      <c r="B4931" s="4" t="s">
        <v>37508</v>
      </c>
      <c r="C4931" s="4" t="s">
        <v>37509</v>
      </c>
      <c r="D4931" t="s">
        <v>37510</v>
      </c>
    </row>
    <row r="4932" spans="1:4" x14ac:dyDescent="0.25">
      <c r="A4932" s="3" t="s">
        <v>37511</v>
      </c>
      <c r="B4932" s="4" t="s">
        <v>37508</v>
      </c>
      <c r="C4932" s="4" t="s">
        <v>37512</v>
      </c>
      <c r="D4932" t="s">
        <v>24913</v>
      </c>
    </row>
    <row r="4933" spans="1:4" x14ac:dyDescent="0.25">
      <c r="A4933" s="3" t="s">
        <v>37513</v>
      </c>
      <c r="B4933" s="4" t="s">
        <v>37514</v>
      </c>
      <c r="C4933" s="4" t="s">
        <v>37515</v>
      </c>
    </row>
    <row r="4934" spans="1:4" x14ac:dyDescent="0.25">
      <c r="A4934" s="3" t="s">
        <v>37516</v>
      </c>
      <c r="B4934" s="4" t="s">
        <v>36834</v>
      </c>
      <c r="C4934" s="4" t="s">
        <v>37477</v>
      </c>
      <c r="D4934" t="s">
        <v>24913</v>
      </c>
    </row>
    <row r="4935" spans="1:4" x14ac:dyDescent="0.25">
      <c r="A4935" s="3" t="s">
        <v>37517</v>
      </c>
      <c r="B4935" s="4" t="s">
        <v>36834</v>
      </c>
      <c r="C4935" s="4" t="s">
        <v>37481</v>
      </c>
      <c r="D4935" t="s">
        <v>24913</v>
      </c>
    </row>
    <row r="4936" spans="1:4" x14ac:dyDescent="0.25">
      <c r="A4936" s="3" t="s">
        <v>37518</v>
      </c>
      <c r="B4936" s="4" t="s">
        <v>37519</v>
      </c>
      <c r="C4936" s="4" t="s">
        <v>37477</v>
      </c>
      <c r="D4936" t="s">
        <v>24913</v>
      </c>
    </row>
    <row r="4937" spans="1:4" x14ac:dyDescent="0.25">
      <c r="A4937" s="3" t="s">
        <v>37520</v>
      </c>
      <c r="B4937" s="4" t="s">
        <v>37519</v>
      </c>
      <c r="C4937" s="4" t="s">
        <v>37481</v>
      </c>
      <c r="D4937" t="s">
        <v>24913</v>
      </c>
    </row>
    <row r="4938" spans="1:4" x14ac:dyDescent="0.25">
      <c r="A4938" s="3" t="s">
        <v>37521</v>
      </c>
      <c r="B4938" s="4" t="s">
        <v>26576</v>
      </c>
      <c r="C4938" s="4" t="s">
        <v>37477</v>
      </c>
      <c r="D4938" t="s">
        <v>37522</v>
      </c>
    </row>
    <row r="4939" spans="1:4" x14ac:dyDescent="0.25">
      <c r="A4939" s="3" t="s">
        <v>37523</v>
      </c>
      <c r="B4939" s="4" t="s">
        <v>26576</v>
      </c>
      <c r="C4939" s="4" t="s">
        <v>37481</v>
      </c>
      <c r="D4939" t="s">
        <v>24913</v>
      </c>
    </row>
    <row r="4940" spans="1:4" x14ac:dyDescent="0.25">
      <c r="A4940" s="3" t="s">
        <v>37524</v>
      </c>
      <c r="B4940" s="4" t="s">
        <v>37525</v>
      </c>
      <c r="C4940" s="4" t="s">
        <v>25124</v>
      </c>
      <c r="D4940" t="s">
        <v>37526</v>
      </c>
    </row>
    <row r="4941" spans="1:4" x14ac:dyDescent="0.25">
      <c r="A4941" s="3" t="s">
        <v>37527</v>
      </c>
      <c r="B4941" s="4" t="s">
        <v>37525</v>
      </c>
      <c r="C4941" s="4" t="s">
        <v>37528</v>
      </c>
      <c r="D4941" t="s">
        <v>24913</v>
      </c>
    </row>
    <row r="4942" spans="1:4" x14ac:dyDescent="0.25">
      <c r="A4942" s="3" t="s">
        <v>37529</v>
      </c>
      <c r="B4942" s="4" t="s">
        <v>37530</v>
      </c>
      <c r="C4942" s="4" t="s">
        <v>37531</v>
      </c>
    </row>
    <row r="4943" spans="1:4" x14ac:dyDescent="0.25">
      <c r="A4943" s="3" t="s">
        <v>37532</v>
      </c>
      <c r="B4943" s="4" t="s">
        <v>37533</v>
      </c>
      <c r="C4943" s="4" t="s">
        <v>24913</v>
      </c>
    </row>
    <row r="4944" spans="1:4" x14ac:dyDescent="0.25">
      <c r="A4944" s="3" t="s">
        <v>37534</v>
      </c>
      <c r="B4944" s="4" t="s">
        <v>37535</v>
      </c>
      <c r="C4944" s="4" t="s">
        <v>24913</v>
      </c>
    </row>
    <row r="4945" spans="1:5" x14ac:dyDescent="0.25">
      <c r="A4945" s="3" t="s">
        <v>37536</v>
      </c>
      <c r="B4945" s="4" t="s">
        <v>37537</v>
      </c>
      <c r="C4945" s="4" t="s">
        <v>37538</v>
      </c>
    </row>
    <row r="4946" spans="1:5" x14ac:dyDescent="0.25">
      <c r="A4946" s="3" t="s">
        <v>37539</v>
      </c>
      <c r="B4946" s="4" t="s">
        <v>37533</v>
      </c>
      <c r="C4946" s="4" t="s">
        <v>24913</v>
      </c>
    </row>
    <row r="4947" spans="1:5" x14ac:dyDescent="0.25">
      <c r="A4947" s="3" t="s">
        <v>37540</v>
      </c>
      <c r="B4947" s="4" t="s">
        <v>37535</v>
      </c>
      <c r="C4947" s="4" t="s">
        <v>24913</v>
      </c>
    </row>
    <row r="4948" spans="1:5" x14ac:dyDescent="0.25">
      <c r="A4948" s="3" t="s">
        <v>37541</v>
      </c>
      <c r="B4948" s="4" t="s">
        <v>37542</v>
      </c>
      <c r="C4948" s="4" t="s">
        <v>37543</v>
      </c>
    </row>
    <row r="4949" spans="1:5" x14ac:dyDescent="0.25">
      <c r="A4949" s="3" t="s">
        <v>37544</v>
      </c>
      <c r="B4949" s="4" t="s">
        <v>37533</v>
      </c>
      <c r="C4949" s="4" t="s">
        <v>24913</v>
      </c>
    </row>
    <row r="4950" spans="1:5" x14ac:dyDescent="0.25">
      <c r="A4950" s="3" t="s">
        <v>37545</v>
      </c>
      <c r="B4950" s="4" t="s">
        <v>37535</v>
      </c>
      <c r="C4950" s="4" t="s">
        <v>24913</v>
      </c>
    </row>
    <row r="4951" spans="1:5" x14ac:dyDescent="0.25">
      <c r="A4951" s="3" t="s">
        <v>37546</v>
      </c>
      <c r="B4951" s="4" t="s">
        <v>37547</v>
      </c>
      <c r="C4951" s="4" t="s">
        <v>37548</v>
      </c>
      <c r="D4951" t="s">
        <v>37549</v>
      </c>
      <c r="E4951" t="s">
        <v>37550</v>
      </c>
    </row>
    <row r="4952" spans="1:5" x14ac:dyDescent="0.25">
      <c r="A4952" s="3" t="s">
        <v>37551</v>
      </c>
      <c r="B4952" s="4" t="s">
        <v>27129</v>
      </c>
      <c r="C4952" s="4" t="s">
        <v>37477</v>
      </c>
      <c r="D4952" t="s">
        <v>24913</v>
      </c>
    </row>
    <row r="4953" spans="1:5" x14ac:dyDescent="0.25">
      <c r="A4953" s="3" t="s">
        <v>37552</v>
      </c>
      <c r="B4953" s="4" t="s">
        <v>27129</v>
      </c>
      <c r="C4953" s="4" t="s">
        <v>37481</v>
      </c>
      <c r="D4953" t="s">
        <v>24913</v>
      </c>
    </row>
    <row r="4954" spans="1:5" x14ac:dyDescent="0.25">
      <c r="A4954" s="3" t="s">
        <v>37553</v>
      </c>
      <c r="B4954" s="4" t="s">
        <v>37554</v>
      </c>
      <c r="C4954" s="4" t="s">
        <v>37477</v>
      </c>
      <c r="D4954" t="s">
        <v>24913</v>
      </c>
    </row>
    <row r="4955" spans="1:5" x14ac:dyDescent="0.25">
      <c r="A4955" s="3" t="s">
        <v>37555</v>
      </c>
      <c r="B4955" s="4" t="s">
        <v>37554</v>
      </c>
      <c r="C4955" s="4" t="s">
        <v>37481</v>
      </c>
      <c r="D4955" t="s">
        <v>24913</v>
      </c>
    </row>
    <row r="4956" spans="1:5" x14ac:dyDescent="0.25">
      <c r="A4956" s="3" t="s">
        <v>37556</v>
      </c>
      <c r="B4956" s="4" t="s">
        <v>27099</v>
      </c>
      <c r="C4956" s="4" t="s">
        <v>37477</v>
      </c>
      <c r="D4956" t="s">
        <v>24913</v>
      </c>
    </row>
    <row r="4957" spans="1:5" x14ac:dyDescent="0.25">
      <c r="A4957" s="3" t="s">
        <v>37557</v>
      </c>
      <c r="B4957" s="4" t="s">
        <v>27099</v>
      </c>
      <c r="C4957" s="4" t="s">
        <v>37481</v>
      </c>
      <c r="D4957" t="s">
        <v>24913</v>
      </c>
    </row>
    <row r="4958" spans="1:5" x14ac:dyDescent="0.25">
      <c r="A4958" s="3" t="s">
        <v>37558</v>
      </c>
      <c r="B4958" s="4" t="s">
        <v>37559</v>
      </c>
      <c r="C4958" s="4" t="s">
        <v>37477</v>
      </c>
      <c r="D4958" t="s">
        <v>24913</v>
      </c>
    </row>
    <row r="4959" spans="1:5" x14ac:dyDescent="0.25">
      <c r="A4959" s="3" t="s">
        <v>37560</v>
      </c>
      <c r="B4959" s="4" t="s">
        <v>37559</v>
      </c>
      <c r="C4959" s="4" t="s">
        <v>37481</v>
      </c>
      <c r="D4959" t="s">
        <v>24913</v>
      </c>
    </row>
    <row r="4960" spans="1:5" x14ac:dyDescent="0.25">
      <c r="A4960" s="3" t="s">
        <v>37561</v>
      </c>
      <c r="B4960" s="4" t="s">
        <v>37562</v>
      </c>
      <c r="C4960" s="4" t="s">
        <v>25124</v>
      </c>
      <c r="D4960" t="s">
        <v>31186</v>
      </c>
    </row>
    <row r="4961" spans="1:5" x14ac:dyDescent="0.25">
      <c r="A4961" s="3" t="s">
        <v>37563</v>
      </c>
      <c r="B4961" s="4" t="s">
        <v>37562</v>
      </c>
      <c r="C4961" s="4" t="s">
        <v>32170</v>
      </c>
      <c r="D4961" t="s">
        <v>37564</v>
      </c>
    </row>
    <row r="4962" spans="1:5" x14ac:dyDescent="0.25">
      <c r="A4962" s="3" t="s">
        <v>37565</v>
      </c>
      <c r="B4962" s="4" t="s">
        <v>37566</v>
      </c>
      <c r="C4962" s="4" t="s">
        <v>25124</v>
      </c>
      <c r="D4962" t="s">
        <v>37567</v>
      </c>
      <c r="E4962" t="s">
        <v>37568</v>
      </c>
    </row>
    <row r="4963" spans="1:5" x14ac:dyDescent="0.25">
      <c r="A4963" s="3" t="s">
        <v>37569</v>
      </c>
      <c r="B4963" s="4" t="s">
        <v>37570</v>
      </c>
      <c r="C4963" s="4" t="s">
        <v>37477</v>
      </c>
      <c r="D4963" t="s">
        <v>24913</v>
      </c>
    </row>
    <row r="4964" spans="1:5" x14ac:dyDescent="0.25">
      <c r="A4964" s="3" t="s">
        <v>37571</v>
      </c>
      <c r="B4964" s="4" t="s">
        <v>37570</v>
      </c>
      <c r="C4964" s="4" t="s">
        <v>37481</v>
      </c>
      <c r="D4964" t="s">
        <v>24913</v>
      </c>
    </row>
    <row r="4965" spans="1:5" x14ac:dyDescent="0.25">
      <c r="A4965" s="3" t="s">
        <v>37572</v>
      </c>
      <c r="B4965" s="4" t="s">
        <v>37573</v>
      </c>
      <c r="C4965" s="4" t="s">
        <v>37477</v>
      </c>
      <c r="D4965" t="s">
        <v>37574</v>
      </c>
    </row>
    <row r="4966" spans="1:5" x14ac:dyDescent="0.25">
      <c r="A4966" s="3" t="s">
        <v>37575</v>
      </c>
      <c r="B4966" s="4" t="s">
        <v>37573</v>
      </c>
      <c r="C4966" s="4" t="s">
        <v>37481</v>
      </c>
      <c r="D4966" t="s">
        <v>24913</v>
      </c>
    </row>
    <row r="4967" spans="1:5" x14ac:dyDescent="0.25">
      <c r="A4967" s="3" t="s">
        <v>37576</v>
      </c>
      <c r="B4967" s="4" t="s">
        <v>37577</v>
      </c>
      <c r="C4967" s="4" t="s">
        <v>37477</v>
      </c>
      <c r="D4967" t="s">
        <v>37578</v>
      </c>
    </row>
    <row r="4968" spans="1:5" x14ac:dyDescent="0.25">
      <c r="A4968" s="3" t="s">
        <v>37579</v>
      </c>
      <c r="B4968" s="4" t="s">
        <v>37577</v>
      </c>
      <c r="C4968" s="4" t="s">
        <v>37481</v>
      </c>
      <c r="D4968" t="s">
        <v>24913</v>
      </c>
    </row>
    <row r="4969" spans="1:5" x14ac:dyDescent="0.25">
      <c r="A4969" s="3" t="s">
        <v>37580</v>
      </c>
      <c r="B4969" s="4" t="s">
        <v>37581</v>
      </c>
      <c r="C4969" s="4" t="s">
        <v>25124</v>
      </c>
      <c r="D4969" t="s">
        <v>37582</v>
      </c>
    </row>
    <row r="4970" spans="1:5" x14ac:dyDescent="0.25">
      <c r="A4970" s="3" t="s">
        <v>37583</v>
      </c>
      <c r="B4970" s="4" t="s">
        <v>37581</v>
      </c>
      <c r="C4970" s="4" t="s">
        <v>37584</v>
      </c>
      <c r="D4970" t="s">
        <v>24913</v>
      </c>
    </row>
    <row r="4971" spans="1:5" x14ac:dyDescent="0.25">
      <c r="A4971" s="3" t="s">
        <v>37585</v>
      </c>
      <c r="B4971" s="4" t="s">
        <v>37586</v>
      </c>
      <c r="C4971" s="4" t="s">
        <v>25124</v>
      </c>
      <c r="D4971" t="s">
        <v>37587</v>
      </c>
    </row>
    <row r="4972" spans="1:5" x14ac:dyDescent="0.25">
      <c r="A4972" s="3" t="s">
        <v>37588</v>
      </c>
      <c r="B4972" s="4" t="s">
        <v>37589</v>
      </c>
      <c r="C4972" s="4" t="s">
        <v>37584</v>
      </c>
      <c r="D4972" t="s">
        <v>37590</v>
      </c>
    </row>
    <row r="4973" spans="1:5" x14ac:dyDescent="0.25">
      <c r="A4973" s="3" t="s">
        <v>37591</v>
      </c>
      <c r="B4973" s="4" t="s">
        <v>37592</v>
      </c>
      <c r="C4973" s="4" t="s">
        <v>37593</v>
      </c>
    </row>
    <row r="4974" spans="1:5" x14ac:dyDescent="0.25">
      <c r="A4974" s="3" t="s">
        <v>37594</v>
      </c>
      <c r="B4974" s="4" t="s">
        <v>37533</v>
      </c>
      <c r="C4974" s="4" t="s">
        <v>24913</v>
      </c>
    </row>
    <row r="4975" spans="1:5" x14ac:dyDescent="0.25">
      <c r="A4975" s="3" t="s">
        <v>37595</v>
      </c>
      <c r="B4975" s="4" t="s">
        <v>37535</v>
      </c>
      <c r="C4975" s="4" t="s">
        <v>24913</v>
      </c>
    </row>
    <row r="4976" spans="1:5" x14ac:dyDescent="0.25">
      <c r="A4976" s="3" t="s">
        <v>37596</v>
      </c>
      <c r="B4976" s="4" t="s">
        <v>37597</v>
      </c>
      <c r="C4976" s="4" t="s">
        <v>24913</v>
      </c>
    </row>
    <row r="4977" spans="1:5" x14ac:dyDescent="0.25">
      <c r="A4977" s="3" t="s">
        <v>37598</v>
      </c>
      <c r="B4977" s="4" t="s">
        <v>37599</v>
      </c>
      <c r="C4977" s="4" t="s">
        <v>37600</v>
      </c>
      <c r="D4977" t="s">
        <v>37601</v>
      </c>
      <c r="E4977" t="s">
        <v>37602</v>
      </c>
    </row>
    <row r="4978" spans="1:5" x14ac:dyDescent="0.25">
      <c r="A4978" s="3" t="s">
        <v>37603</v>
      </c>
      <c r="B4978" s="4" t="s">
        <v>37533</v>
      </c>
      <c r="C4978" s="4" t="s">
        <v>24913</v>
      </c>
    </row>
    <row r="4979" spans="1:5" x14ac:dyDescent="0.25">
      <c r="A4979" s="3" t="s">
        <v>37604</v>
      </c>
      <c r="B4979" s="4" t="s">
        <v>37535</v>
      </c>
      <c r="C4979" s="4" t="s">
        <v>24913</v>
      </c>
    </row>
    <row r="4980" spans="1:5" x14ac:dyDescent="0.25">
      <c r="A4980" s="3" t="s">
        <v>37605</v>
      </c>
      <c r="B4980" s="4" t="s">
        <v>37597</v>
      </c>
      <c r="C4980" s="4" t="s">
        <v>24913</v>
      </c>
    </row>
    <row r="4981" spans="1:5" x14ac:dyDescent="0.25">
      <c r="A4981" s="3" t="s">
        <v>37606</v>
      </c>
      <c r="B4981" s="4" t="s">
        <v>37607</v>
      </c>
      <c r="C4981" s="4" t="s">
        <v>37608</v>
      </c>
      <c r="D4981" t="s">
        <v>37609</v>
      </c>
    </row>
    <row r="4982" spans="1:5" x14ac:dyDescent="0.25">
      <c r="A4982" s="3" t="s">
        <v>37610</v>
      </c>
      <c r="B4982" s="4" t="s">
        <v>37533</v>
      </c>
      <c r="C4982" s="4" t="s">
        <v>24913</v>
      </c>
    </row>
    <row r="4983" spans="1:5" x14ac:dyDescent="0.25">
      <c r="A4983" s="3" t="s">
        <v>36741</v>
      </c>
      <c r="C4983" s="4" t="s">
        <v>24913</v>
      </c>
    </row>
    <row r="4984" spans="1:5" x14ac:dyDescent="0.25">
      <c r="A4984" s="3" t="s">
        <v>37611</v>
      </c>
      <c r="B4984" s="4" t="s">
        <v>37535</v>
      </c>
      <c r="C4984" s="4" t="s">
        <v>24913</v>
      </c>
    </row>
    <row r="4985" spans="1:5" x14ac:dyDescent="0.25">
      <c r="A4985" s="3" t="s">
        <v>37612</v>
      </c>
      <c r="B4985" s="4" t="s">
        <v>37597</v>
      </c>
      <c r="C4985" s="4" t="s">
        <v>24913</v>
      </c>
    </row>
    <row r="4986" spans="1:5" x14ac:dyDescent="0.25">
      <c r="A4986" s="3" t="s">
        <v>37613</v>
      </c>
      <c r="B4986" s="4" t="s">
        <v>37614</v>
      </c>
      <c r="C4986" s="4" t="s">
        <v>37615</v>
      </c>
    </row>
    <row r="4987" spans="1:5" x14ac:dyDescent="0.25">
      <c r="A4987" s="3" t="s">
        <v>37616</v>
      </c>
      <c r="B4987" s="4" t="s">
        <v>37533</v>
      </c>
      <c r="C4987" s="4" t="s">
        <v>24913</v>
      </c>
    </row>
    <row r="4988" spans="1:5" x14ac:dyDescent="0.25">
      <c r="A4988" s="3" t="s">
        <v>37617</v>
      </c>
      <c r="B4988" s="4" t="s">
        <v>37535</v>
      </c>
      <c r="C4988" s="4" t="s">
        <v>24913</v>
      </c>
    </row>
    <row r="4989" spans="1:5" x14ac:dyDescent="0.25">
      <c r="A4989" s="3" t="s">
        <v>37618</v>
      </c>
      <c r="B4989" s="4" t="s">
        <v>37597</v>
      </c>
      <c r="C4989" s="4" t="s">
        <v>24913</v>
      </c>
    </row>
    <row r="4990" spans="1:5" x14ac:dyDescent="0.25">
      <c r="A4990" s="3" t="s">
        <v>37619</v>
      </c>
      <c r="B4990" s="4" t="s">
        <v>37620</v>
      </c>
      <c r="C4990" s="4" t="s">
        <v>37621</v>
      </c>
    </row>
    <row r="4991" spans="1:5" x14ac:dyDescent="0.25">
      <c r="A4991" s="3" t="s">
        <v>37622</v>
      </c>
      <c r="B4991" s="4" t="s">
        <v>37533</v>
      </c>
      <c r="C4991" s="4" t="s">
        <v>24913</v>
      </c>
    </row>
    <row r="4992" spans="1:5" x14ac:dyDescent="0.25">
      <c r="A4992" s="3" t="s">
        <v>37623</v>
      </c>
      <c r="B4992" s="4" t="s">
        <v>37535</v>
      </c>
      <c r="C4992" s="4" t="s">
        <v>24913</v>
      </c>
    </row>
    <row r="4993" spans="1:5" x14ac:dyDescent="0.25">
      <c r="A4993" s="3" t="s">
        <v>37624</v>
      </c>
      <c r="B4993" s="4" t="s">
        <v>37597</v>
      </c>
      <c r="C4993" s="4" t="s">
        <v>24913</v>
      </c>
    </row>
    <row r="4994" spans="1:5" x14ac:dyDescent="0.25">
      <c r="A4994" s="3" t="s">
        <v>37625</v>
      </c>
      <c r="B4994" s="4" t="s">
        <v>37626</v>
      </c>
      <c r="C4994" s="4" t="s">
        <v>37627</v>
      </c>
      <c r="D4994" t="s">
        <v>37628</v>
      </c>
      <c r="E4994" t="s">
        <v>37629</v>
      </c>
    </row>
    <row r="4995" spans="1:5" x14ac:dyDescent="0.25">
      <c r="A4995" s="3" t="s">
        <v>37630</v>
      </c>
      <c r="B4995" s="4" t="s">
        <v>37533</v>
      </c>
      <c r="C4995" s="4" t="s">
        <v>24913</v>
      </c>
    </row>
    <row r="4996" spans="1:5" x14ac:dyDescent="0.25">
      <c r="A4996" s="3" t="s">
        <v>36741</v>
      </c>
      <c r="C4996" s="4" t="s">
        <v>24913</v>
      </c>
    </row>
    <row r="4997" spans="1:5" x14ac:dyDescent="0.25">
      <c r="A4997" s="3" t="s">
        <v>37631</v>
      </c>
      <c r="B4997" s="4" t="s">
        <v>37535</v>
      </c>
      <c r="C4997" s="4" t="s">
        <v>24913</v>
      </c>
    </row>
    <row r="4998" spans="1:5" x14ac:dyDescent="0.25">
      <c r="A4998" s="3" t="s">
        <v>36741</v>
      </c>
      <c r="C4998" s="4" t="s">
        <v>24913</v>
      </c>
    </row>
    <row r="4999" spans="1:5" x14ac:dyDescent="0.25">
      <c r="A4999" s="3" t="s">
        <v>37632</v>
      </c>
      <c r="B4999" s="4" t="s">
        <v>37633</v>
      </c>
      <c r="C4999" s="4" t="s">
        <v>37634</v>
      </c>
      <c r="D4999" t="s">
        <v>37635</v>
      </c>
      <c r="E4999" t="s">
        <v>37636</v>
      </c>
    </row>
    <row r="5000" spans="1:5" x14ac:dyDescent="0.25">
      <c r="A5000" s="3" t="s">
        <v>37637</v>
      </c>
      <c r="B5000" s="4" t="s">
        <v>37533</v>
      </c>
      <c r="C5000" s="4" t="s">
        <v>24913</v>
      </c>
    </row>
    <row r="5001" spans="1:5" x14ac:dyDescent="0.25">
      <c r="A5001" s="3" t="s">
        <v>36741</v>
      </c>
      <c r="C5001" s="4" t="s">
        <v>24913</v>
      </c>
    </row>
    <row r="5002" spans="1:5" x14ac:dyDescent="0.25">
      <c r="A5002" s="3" t="s">
        <v>37638</v>
      </c>
      <c r="B5002" s="4" t="s">
        <v>37535</v>
      </c>
      <c r="C5002" s="4" t="s">
        <v>24913</v>
      </c>
    </row>
    <row r="5003" spans="1:5" x14ac:dyDescent="0.25">
      <c r="A5003" s="3" t="s">
        <v>36741</v>
      </c>
      <c r="C5003" s="4" t="s">
        <v>24913</v>
      </c>
    </row>
    <row r="5004" spans="1:5" x14ac:dyDescent="0.25">
      <c r="A5004" s="3" t="s">
        <v>37639</v>
      </c>
      <c r="B5004" s="4" t="s">
        <v>37640</v>
      </c>
      <c r="C5004" s="4" t="s">
        <v>37641</v>
      </c>
      <c r="D5004" t="s">
        <v>37642</v>
      </c>
      <c r="E5004" t="s">
        <v>37629</v>
      </c>
    </row>
    <row r="5005" spans="1:5" x14ac:dyDescent="0.25">
      <c r="A5005" s="3" t="s">
        <v>37643</v>
      </c>
      <c r="B5005" s="4" t="s">
        <v>37644</v>
      </c>
      <c r="C5005" s="4" t="s">
        <v>37645</v>
      </c>
      <c r="D5005" t="s">
        <v>37477</v>
      </c>
      <c r="E5005" t="s">
        <v>24913</v>
      </c>
    </row>
    <row r="5006" spans="1:5" x14ac:dyDescent="0.25">
      <c r="A5006" s="3" t="s">
        <v>37646</v>
      </c>
      <c r="B5006" s="4" t="s">
        <v>37644</v>
      </c>
      <c r="C5006" s="4" t="s">
        <v>37645</v>
      </c>
      <c r="D5006" t="s">
        <v>37481</v>
      </c>
      <c r="E5006" t="s">
        <v>24913</v>
      </c>
    </row>
    <row r="5007" spans="1:5" x14ac:dyDescent="0.25">
      <c r="A5007" s="3" t="s">
        <v>37647</v>
      </c>
      <c r="B5007" s="4" t="s">
        <v>37644</v>
      </c>
      <c r="C5007" s="4" t="s">
        <v>37648</v>
      </c>
      <c r="D5007" t="s">
        <v>37649</v>
      </c>
      <c r="E5007" t="s">
        <v>24913</v>
      </c>
    </row>
    <row r="5008" spans="1:5" x14ac:dyDescent="0.25">
      <c r="A5008" s="3" t="s">
        <v>37650</v>
      </c>
      <c r="B5008" s="4" t="s">
        <v>37644</v>
      </c>
      <c r="C5008" s="4" t="s">
        <v>37648</v>
      </c>
      <c r="D5008" t="s">
        <v>37481</v>
      </c>
      <c r="E5008" t="s">
        <v>24913</v>
      </c>
    </row>
    <row r="5009" spans="1:5" x14ac:dyDescent="0.25">
      <c r="A5009" s="3" t="s">
        <v>37651</v>
      </c>
      <c r="B5009" s="4" t="s">
        <v>37644</v>
      </c>
      <c r="C5009" s="4" t="s">
        <v>37652</v>
      </c>
      <c r="D5009" t="s">
        <v>37653</v>
      </c>
      <c r="E5009" t="s">
        <v>24913</v>
      </c>
    </row>
    <row r="5010" spans="1:5" x14ac:dyDescent="0.25">
      <c r="A5010" s="3" t="s">
        <v>37654</v>
      </c>
      <c r="B5010" s="4" t="s">
        <v>37644</v>
      </c>
      <c r="C5010" s="4" t="s">
        <v>37652</v>
      </c>
      <c r="D5010" t="s">
        <v>37481</v>
      </c>
      <c r="E5010" t="s">
        <v>24913</v>
      </c>
    </row>
    <row r="5011" spans="1:5" x14ac:dyDescent="0.25">
      <c r="A5011" s="3" t="s">
        <v>37655</v>
      </c>
      <c r="B5011" s="4" t="s">
        <v>37656</v>
      </c>
      <c r="C5011" s="4" t="s">
        <v>37657</v>
      </c>
      <c r="D5011" t="s">
        <v>37477</v>
      </c>
      <c r="E5011" t="s">
        <v>24913</v>
      </c>
    </row>
    <row r="5012" spans="1:5" x14ac:dyDescent="0.25">
      <c r="A5012" s="3" t="s">
        <v>37658</v>
      </c>
      <c r="B5012" s="4" t="s">
        <v>37656</v>
      </c>
      <c r="C5012" s="4" t="s">
        <v>37657</v>
      </c>
      <c r="D5012" t="s">
        <v>37481</v>
      </c>
      <c r="E5012" t="s">
        <v>37659</v>
      </c>
    </row>
    <row r="5013" spans="1:5" x14ac:dyDescent="0.25">
      <c r="A5013" s="3" t="s">
        <v>37660</v>
      </c>
      <c r="B5013" s="4" t="s">
        <v>37661</v>
      </c>
      <c r="C5013" s="4" t="s">
        <v>37662</v>
      </c>
    </row>
    <row r="5014" spans="1:5" x14ac:dyDescent="0.25">
      <c r="A5014" s="3" t="s">
        <v>37663</v>
      </c>
      <c r="B5014" s="4" t="s">
        <v>37533</v>
      </c>
      <c r="C5014" s="4" t="s">
        <v>24913</v>
      </c>
    </row>
    <row r="5015" spans="1:5" x14ac:dyDescent="0.25">
      <c r="A5015" s="3" t="s">
        <v>37664</v>
      </c>
      <c r="B5015" s="4" t="s">
        <v>37535</v>
      </c>
      <c r="C5015" s="4" t="s">
        <v>24913</v>
      </c>
    </row>
    <row r="5016" spans="1:5" x14ac:dyDescent="0.25">
      <c r="A5016" s="3" t="s">
        <v>37665</v>
      </c>
      <c r="B5016" s="4" t="s">
        <v>37597</v>
      </c>
      <c r="C5016" s="4" t="s">
        <v>24913</v>
      </c>
    </row>
    <row r="5017" spans="1:5" x14ac:dyDescent="0.25">
      <c r="A5017" s="3" t="s">
        <v>37666</v>
      </c>
      <c r="B5017" s="4" t="s">
        <v>37667</v>
      </c>
      <c r="C5017" s="4" t="s">
        <v>37668</v>
      </c>
      <c r="D5017" t="s">
        <v>37669</v>
      </c>
      <c r="E5017" t="s">
        <v>37670</v>
      </c>
    </row>
    <row r="5018" spans="1:5" x14ac:dyDescent="0.25">
      <c r="A5018" s="3" t="s">
        <v>37671</v>
      </c>
      <c r="B5018" s="4" t="s">
        <v>37533</v>
      </c>
      <c r="C5018" s="4" t="s">
        <v>24913</v>
      </c>
    </row>
    <row r="5019" spans="1:5" x14ac:dyDescent="0.25">
      <c r="A5019" s="3" t="s">
        <v>37672</v>
      </c>
      <c r="B5019" s="4" t="s">
        <v>37535</v>
      </c>
      <c r="C5019" s="4" t="s">
        <v>24913</v>
      </c>
    </row>
    <row r="5020" spans="1:5" x14ac:dyDescent="0.25">
      <c r="A5020" s="3" t="s">
        <v>37673</v>
      </c>
      <c r="B5020" s="4" t="s">
        <v>37597</v>
      </c>
      <c r="C5020" s="4" t="s">
        <v>24913</v>
      </c>
    </row>
    <row r="5021" spans="1:5" x14ac:dyDescent="0.25">
      <c r="A5021" s="3" t="s">
        <v>36741</v>
      </c>
      <c r="C5021" s="4" t="s">
        <v>24913</v>
      </c>
    </row>
    <row r="5022" spans="1:5" x14ac:dyDescent="0.25">
      <c r="A5022" s="3" t="s">
        <v>37674</v>
      </c>
      <c r="B5022" s="4" t="s">
        <v>37675</v>
      </c>
      <c r="C5022" s="4" t="s">
        <v>37676</v>
      </c>
      <c r="D5022" t="s">
        <v>37677</v>
      </c>
    </row>
    <row r="5023" spans="1:5" x14ac:dyDescent="0.25">
      <c r="A5023" s="3" t="s">
        <v>37678</v>
      </c>
      <c r="B5023" s="4" t="s">
        <v>37533</v>
      </c>
      <c r="C5023" s="4" t="s">
        <v>24913</v>
      </c>
    </row>
    <row r="5024" spans="1:5" x14ac:dyDescent="0.25">
      <c r="A5024" s="3" t="s">
        <v>36741</v>
      </c>
      <c r="C5024" s="4" t="s">
        <v>24913</v>
      </c>
    </row>
    <row r="5025" spans="1:5" x14ac:dyDescent="0.25">
      <c r="A5025" s="3" t="s">
        <v>37679</v>
      </c>
      <c r="B5025" s="4" t="s">
        <v>37535</v>
      </c>
      <c r="C5025" s="4" t="s">
        <v>24913</v>
      </c>
    </row>
    <row r="5026" spans="1:5" x14ac:dyDescent="0.25">
      <c r="A5026" s="3" t="s">
        <v>37680</v>
      </c>
      <c r="B5026" s="4" t="s">
        <v>37597</v>
      </c>
      <c r="C5026" s="4" t="s">
        <v>24913</v>
      </c>
    </row>
    <row r="5027" spans="1:5" x14ac:dyDescent="0.25">
      <c r="A5027" s="3" t="s">
        <v>37681</v>
      </c>
      <c r="B5027" s="4" t="s">
        <v>37682</v>
      </c>
      <c r="C5027" s="4" t="s">
        <v>37683</v>
      </c>
    </row>
    <row r="5028" spans="1:5" x14ac:dyDescent="0.25">
      <c r="A5028" s="3" t="s">
        <v>37684</v>
      </c>
      <c r="B5028" s="4" t="s">
        <v>37533</v>
      </c>
      <c r="C5028" s="4" t="s">
        <v>24913</v>
      </c>
    </row>
    <row r="5029" spans="1:5" x14ac:dyDescent="0.25">
      <c r="A5029" s="3" t="s">
        <v>37685</v>
      </c>
      <c r="B5029" s="4" t="s">
        <v>37535</v>
      </c>
      <c r="C5029" s="4" t="s">
        <v>24913</v>
      </c>
    </row>
    <row r="5030" spans="1:5" x14ac:dyDescent="0.25">
      <c r="A5030" s="3" t="s">
        <v>37686</v>
      </c>
      <c r="B5030" s="4" t="s">
        <v>37597</v>
      </c>
      <c r="C5030" s="4" t="s">
        <v>24913</v>
      </c>
    </row>
    <row r="5031" spans="1:5" x14ac:dyDescent="0.25">
      <c r="A5031" s="3" t="s">
        <v>37687</v>
      </c>
      <c r="B5031" s="4" t="s">
        <v>37688</v>
      </c>
      <c r="C5031" s="4" t="s">
        <v>37689</v>
      </c>
    </row>
    <row r="5032" spans="1:5" x14ac:dyDescent="0.25">
      <c r="A5032" s="3" t="s">
        <v>37690</v>
      </c>
      <c r="B5032" s="4" t="s">
        <v>37533</v>
      </c>
      <c r="C5032" s="4" t="s">
        <v>24913</v>
      </c>
    </row>
    <row r="5033" spans="1:5" x14ac:dyDescent="0.25">
      <c r="A5033" s="3" t="s">
        <v>37691</v>
      </c>
      <c r="B5033" s="4" t="s">
        <v>37535</v>
      </c>
      <c r="C5033" s="4" t="s">
        <v>24913</v>
      </c>
    </row>
    <row r="5034" spans="1:5" x14ac:dyDescent="0.25">
      <c r="A5034" s="3" t="s">
        <v>37692</v>
      </c>
      <c r="B5034" s="4" t="s">
        <v>37597</v>
      </c>
      <c r="C5034" s="4" t="s">
        <v>24913</v>
      </c>
    </row>
    <row r="5035" spans="1:5" x14ac:dyDescent="0.25">
      <c r="A5035" s="3" t="s">
        <v>37693</v>
      </c>
      <c r="B5035" s="4" t="s">
        <v>37694</v>
      </c>
      <c r="C5035" s="4" t="s">
        <v>37627</v>
      </c>
      <c r="D5035" t="s">
        <v>37695</v>
      </c>
      <c r="E5035" t="s">
        <v>37629</v>
      </c>
    </row>
    <row r="5036" spans="1:5" x14ac:dyDescent="0.25">
      <c r="A5036" s="3" t="s">
        <v>37696</v>
      </c>
      <c r="B5036" s="4" t="s">
        <v>37533</v>
      </c>
      <c r="C5036" s="4" t="s">
        <v>24913</v>
      </c>
    </row>
    <row r="5037" spans="1:5" x14ac:dyDescent="0.25">
      <c r="A5037" s="3" t="s">
        <v>37697</v>
      </c>
      <c r="B5037" s="4" t="s">
        <v>37535</v>
      </c>
      <c r="C5037" s="4" t="s">
        <v>24913</v>
      </c>
    </row>
    <row r="5038" spans="1:5" x14ac:dyDescent="0.25">
      <c r="A5038" s="3" t="s">
        <v>37698</v>
      </c>
      <c r="B5038" s="4" t="s">
        <v>37699</v>
      </c>
      <c r="C5038" s="4" t="s">
        <v>37627</v>
      </c>
      <c r="D5038" t="s">
        <v>37700</v>
      </c>
      <c r="E5038" t="s">
        <v>37629</v>
      </c>
    </row>
    <row r="5039" spans="1:5" x14ac:dyDescent="0.25">
      <c r="A5039" s="3" t="s">
        <v>37701</v>
      </c>
      <c r="B5039" s="4" t="s">
        <v>37644</v>
      </c>
      <c r="C5039" s="4" t="s">
        <v>37477</v>
      </c>
      <c r="D5039" t="s">
        <v>24913</v>
      </c>
    </row>
    <row r="5040" spans="1:5" x14ac:dyDescent="0.25">
      <c r="A5040" s="3" t="s">
        <v>37702</v>
      </c>
      <c r="B5040" s="4" t="s">
        <v>37644</v>
      </c>
      <c r="C5040" s="4" t="s">
        <v>37481</v>
      </c>
      <c r="D5040" t="s">
        <v>24913</v>
      </c>
    </row>
    <row r="5041" spans="1:5" x14ac:dyDescent="0.25">
      <c r="A5041" s="3" t="s">
        <v>37703</v>
      </c>
      <c r="B5041" s="4" t="s">
        <v>37656</v>
      </c>
      <c r="C5041" s="4" t="s">
        <v>37477</v>
      </c>
      <c r="D5041" t="s">
        <v>37704</v>
      </c>
      <c r="E5041" t="s">
        <v>37705</v>
      </c>
    </row>
    <row r="5042" spans="1:5" x14ac:dyDescent="0.25">
      <c r="A5042" s="3" t="s">
        <v>37706</v>
      </c>
      <c r="B5042" s="4" t="s">
        <v>37656</v>
      </c>
      <c r="C5042" s="4" t="s">
        <v>37481</v>
      </c>
      <c r="D5042" t="s">
        <v>24913</v>
      </c>
    </row>
    <row r="5043" spans="1:5" x14ac:dyDescent="0.25">
      <c r="A5043" s="3" t="s">
        <v>37707</v>
      </c>
      <c r="B5043" s="4" t="s">
        <v>37708</v>
      </c>
      <c r="C5043" s="4" t="s">
        <v>37709</v>
      </c>
      <c r="D5043" t="s">
        <v>37710</v>
      </c>
    </row>
    <row r="5044" spans="1:5" x14ac:dyDescent="0.25">
      <c r="A5044" s="3" t="s">
        <v>37711</v>
      </c>
      <c r="B5044" s="4" t="s">
        <v>37712</v>
      </c>
      <c r="C5044" s="4" t="s">
        <v>37477</v>
      </c>
      <c r="D5044" t="s">
        <v>24913</v>
      </c>
    </row>
    <row r="5045" spans="1:5" x14ac:dyDescent="0.25">
      <c r="A5045" s="3" t="s">
        <v>37713</v>
      </c>
      <c r="B5045" s="4" t="s">
        <v>37712</v>
      </c>
      <c r="C5045" s="4" t="s">
        <v>37481</v>
      </c>
      <c r="D5045" t="s">
        <v>24913</v>
      </c>
    </row>
    <row r="5046" spans="1:5" x14ac:dyDescent="0.25">
      <c r="A5046" s="3" t="s">
        <v>37714</v>
      </c>
      <c r="B5046" s="4" t="s">
        <v>37644</v>
      </c>
      <c r="C5046" s="4" t="s">
        <v>37715</v>
      </c>
      <c r="D5046" t="s">
        <v>37716</v>
      </c>
      <c r="E5046" t="s">
        <v>24913</v>
      </c>
    </row>
    <row r="5047" spans="1:5" x14ac:dyDescent="0.25">
      <c r="A5047" s="3" t="s">
        <v>36741</v>
      </c>
      <c r="C5047" s="4" t="s">
        <v>24913</v>
      </c>
    </row>
    <row r="5048" spans="1:5" x14ac:dyDescent="0.25">
      <c r="A5048" s="3" t="s">
        <v>37717</v>
      </c>
      <c r="B5048" s="4" t="s">
        <v>37644</v>
      </c>
      <c r="C5048" s="4" t="s">
        <v>37715</v>
      </c>
      <c r="D5048" t="s">
        <v>37481</v>
      </c>
      <c r="E5048" t="s">
        <v>24913</v>
      </c>
    </row>
    <row r="5049" spans="1:5" x14ac:dyDescent="0.25">
      <c r="A5049" s="3" t="s">
        <v>36741</v>
      </c>
      <c r="C5049" s="4" t="s">
        <v>24913</v>
      </c>
    </row>
    <row r="5050" spans="1:5" x14ac:dyDescent="0.25">
      <c r="A5050" s="3" t="s">
        <v>37718</v>
      </c>
      <c r="B5050" s="4" t="s">
        <v>37644</v>
      </c>
      <c r="C5050" s="4" t="s">
        <v>37652</v>
      </c>
      <c r="D5050" t="s">
        <v>37653</v>
      </c>
      <c r="E5050" t="s">
        <v>24913</v>
      </c>
    </row>
    <row r="5051" spans="1:5" x14ac:dyDescent="0.25">
      <c r="A5051" s="3" t="s">
        <v>37719</v>
      </c>
      <c r="B5051" s="4" t="s">
        <v>37644</v>
      </c>
      <c r="C5051" s="4" t="s">
        <v>37652</v>
      </c>
      <c r="D5051" t="s">
        <v>37481</v>
      </c>
      <c r="E5051" t="s">
        <v>24913</v>
      </c>
    </row>
    <row r="5052" spans="1:5" x14ac:dyDescent="0.25">
      <c r="A5052" s="3" t="s">
        <v>37720</v>
      </c>
      <c r="B5052" s="4" t="s">
        <v>37656</v>
      </c>
      <c r="C5052" s="4" t="s">
        <v>37657</v>
      </c>
      <c r="D5052" t="s">
        <v>37477</v>
      </c>
      <c r="E5052" t="s">
        <v>37721</v>
      </c>
    </row>
    <row r="5053" spans="1:5" x14ac:dyDescent="0.25">
      <c r="A5053" s="3" t="s">
        <v>37722</v>
      </c>
      <c r="B5053" s="4" t="s">
        <v>37656</v>
      </c>
      <c r="C5053" s="4" t="s">
        <v>37657</v>
      </c>
      <c r="D5053" t="s">
        <v>37481</v>
      </c>
      <c r="E5053" t="s">
        <v>37723</v>
      </c>
    </row>
    <row r="5054" spans="1:5" x14ac:dyDescent="0.25">
      <c r="A5054" s="3" t="s">
        <v>37724</v>
      </c>
      <c r="B5054" s="4" t="s">
        <v>37725</v>
      </c>
      <c r="C5054" s="4" t="s">
        <v>37726</v>
      </c>
    </row>
    <row r="5055" spans="1:5" x14ac:dyDescent="0.25">
      <c r="A5055" s="3" t="s">
        <v>37727</v>
      </c>
      <c r="B5055" s="4" t="s">
        <v>37728</v>
      </c>
      <c r="C5055" s="4" t="s">
        <v>24913</v>
      </c>
    </row>
    <row r="5056" spans="1:5" x14ac:dyDescent="0.25">
      <c r="A5056" s="3" t="s">
        <v>37729</v>
      </c>
      <c r="B5056" s="4" t="s">
        <v>37730</v>
      </c>
      <c r="C5056" s="4" t="s">
        <v>24913</v>
      </c>
    </row>
    <row r="5057" spans="1:4" x14ac:dyDescent="0.25">
      <c r="A5057" s="3" t="s">
        <v>37731</v>
      </c>
      <c r="C5057" s="4" t="s">
        <v>24913</v>
      </c>
    </row>
    <row r="5058" spans="1:4" x14ac:dyDescent="0.25">
      <c r="A5058" s="3" t="s">
        <v>37732</v>
      </c>
      <c r="B5058" s="4" t="s">
        <v>37733</v>
      </c>
      <c r="C5058" s="4" t="s">
        <v>37734</v>
      </c>
    </row>
    <row r="5059" spans="1:4" x14ac:dyDescent="0.25">
      <c r="A5059" s="3" t="s">
        <v>37735</v>
      </c>
      <c r="B5059" s="4" t="s">
        <v>37736</v>
      </c>
      <c r="C5059" s="4" t="s">
        <v>24913</v>
      </c>
    </row>
    <row r="5060" spans="1:4" x14ac:dyDescent="0.25">
      <c r="A5060" s="3" t="s">
        <v>37737</v>
      </c>
      <c r="B5060" s="4" t="s">
        <v>37738</v>
      </c>
      <c r="C5060" s="4" t="s">
        <v>37739</v>
      </c>
    </row>
    <row r="5061" spans="1:4" x14ac:dyDescent="0.25">
      <c r="A5061" s="3" t="s">
        <v>37740</v>
      </c>
      <c r="B5061" s="4" t="s">
        <v>37741</v>
      </c>
      <c r="C5061" s="4" t="s">
        <v>24913</v>
      </c>
    </row>
    <row r="5062" spans="1:4" x14ac:dyDescent="0.25">
      <c r="A5062" s="3" t="s">
        <v>37731</v>
      </c>
      <c r="C5062" s="4" t="s">
        <v>24913</v>
      </c>
    </row>
    <row r="5063" spans="1:4" x14ac:dyDescent="0.25">
      <c r="A5063" s="3" t="s">
        <v>37742</v>
      </c>
      <c r="B5063" s="4" t="s">
        <v>37743</v>
      </c>
      <c r="C5063" s="4" t="s">
        <v>24913</v>
      </c>
    </row>
    <row r="5064" spans="1:4" x14ac:dyDescent="0.25">
      <c r="A5064" s="3" t="s">
        <v>37731</v>
      </c>
      <c r="C5064" s="4" t="s">
        <v>24913</v>
      </c>
    </row>
    <row r="5065" spans="1:4" x14ac:dyDescent="0.25">
      <c r="A5065" s="3" t="s">
        <v>37744</v>
      </c>
      <c r="B5065" s="4" t="s">
        <v>37745</v>
      </c>
      <c r="C5065" s="4" t="s">
        <v>24913</v>
      </c>
    </row>
    <row r="5066" spans="1:4" x14ac:dyDescent="0.25">
      <c r="A5066" s="3" t="s">
        <v>37746</v>
      </c>
      <c r="B5066" s="4" t="s">
        <v>37747</v>
      </c>
      <c r="C5066" s="4" t="s">
        <v>24913</v>
      </c>
    </row>
    <row r="5067" spans="1:4" x14ac:dyDescent="0.25">
      <c r="A5067" s="3" t="s">
        <v>37748</v>
      </c>
      <c r="B5067" s="4" t="s">
        <v>37749</v>
      </c>
      <c r="C5067" s="4" t="s">
        <v>24913</v>
      </c>
    </row>
    <row r="5068" spans="1:4" x14ac:dyDescent="0.25">
      <c r="A5068" s="3" t="s">
        <v>37750</v>
      </c>
      <c r="B5068" s="4" t="s">
        <v>37733</v>
      </c>
      <c r="C5068" s="4" t="s">
        <v>37751</v>
      </c>
    </row>
    <row r="5069" spans="1:4" x14ac:dyDescent="0.25">
      <c r="A5069" s="3" t="s">
        <v>37752</v>
      </c>
      <c r="B5069" s="4" t="s">
        <v>37753</v>
      </c>
      <c r="C5069" s="4" t="s">
        <v>24933</v>
      </c>
      <c r="D5069" t="s">
        <v>24913</v>
      </c>
    </row>
    <row r="5070" spans="1:4" x14ac:dyDescent="0.25">
      <c r="A5070" s="3" t="s">
        <v>37754</v>
      </c>
      <c r="B5070" s="4" t="s">
        <v>37755</v>
      </c>
      <c r="C5070" s="4" t="s">
        <v>37756</v>
      </c>
    </row>
    <row r="5071" spans="1:4" x14ac:dyDescent="0.25">
      <c r="A5071" s="3" t="s">
        <v>37757</v>
      </c>
      <c r="B5071" s="4" t="s">
        <v>37758</v>
      </c>
      <c r="C5071" s="4" t="s">
        <v>24913</v>
      </c>
    </row>
    <row r="5072" spans="1:4" x14ac:dyDescent="0.25">
      <c r="A5072" s="3" t="s">
        <v>37759</v>
      </c>
      <c r="B5072" s="4" t="s">
        <v>37760</v>
      </c>
      <c r="C5072" s="4" t="s">
        <v>37761</v>
      </c>
    </row>
    <row r="5073" spans="1:4" x14ac:dyDescent="0.25">
      <c r="A5073" s="3" t="s">
        <v>37762</v>
      </c>
      <c r="B5073" s="4" t="s">
        <v>37763</v>
      </c>
      <c r="C5073" s="4" t="s">
        <v>37764</v>
      </c>
    </row>
    <row r="5074" spans="1:4" x14ac:dyDescent="0.25">
      <c r="A5074" s="3" t="s">
        <v>37765</v>
      </c>
      <c r="B5074" s="4" t="s">
        <v>37766</v>
      </c>
      <c r="C5074" s="4" t="s">
        <v>37767</v>
      </c>
      <c r="D5074" t="s">
        <v>37768</v>
      </c>
    </row>
    <row r="5075" spans="1:4" x14ac:dyDescent="0.25">
      <c r="A5075" s="3" t="s">
        <v>37769</v>
      </c>
      <c r="B5075" s="4" t="s">
        <v>37770</v>
      </c>
      <c r="C5075" s="4" t="s">
        <v>37771</v>
      </c>
    </row>
    <row r="5076" spans="1:4" x14ac:dyDescent="0.25">
      <c r="A5076" s="3" t="s">
        <v>37772</v>
      </c>
      <c r="B5076" s="4" t="s">
        <v>37773</v>
      </c>
      <c r="C5076" s="4" t="s">
        <v>37774</v>
      </c>
    </row>
    <row r="5077" spans="1:4" x14ac:dyDescent="0.25">
      <c r="A5077" s="3" t="s">
        <v>37775</v>
      </c>
      <c r="B5077" s="4" t="s">
        <v>37776</v>
      </c>
      <c r="C5077" s="4" t="s">
        <v>37777</v>
      </c>
    </row>
    <row r="5078" spans="1:4" x14ac:dyDescent="0.25">
      <c r="A5078" s="3" t="s">
        <v>37778</v>
      </c>
      <c r="B5078" s="4" t="s">
        <v>37779</v>
      </c>
      <c r="C5078" s="4" t="s">
        <v>24933</v>
      </c>
      <c r="D5078" t="s">
        <v>24913</v>
      </c>
    </row>
    <row r="5079" spans="1:4" x14ac:dyDescent="0.25">
      <c r="A5079" s="3" t="s">
        <v>37780</v>
      </c>
      <c r="B5079" s="4" t="s">
        <v>37781</v>
      </c>
      <c r="C5079" s="4" t="s">
        <v>37782</v>
      </c>
    </row>
    <row r="5080" spans="1:4" x14ac:dyDescent="0.25">
      <c r="A5080" s="3" t="s">
        <v>37783</v>
      </c>
      <c r="B5080" s="4" t="s">
        <v>37784</v>
      </c>
      <c r="C5080" s="4" t="s">
        <v>24913</v>
      </c>
    </row>
    <row r="5081" spans="1:4" x14ac:dyDescent="0.25">
      <c r="A5081" s="3" t="s">
        <v>37785</v>
      </c>
      <c r="B5081" s="4" t="s">
        <v>37786</v>
      </c>
      <c r="C5081" s="4" t="s">
        <v>24913</v>
      </c>
    </row>
    <row r="5082" spans="1:4" x14ac:dyDescent="0.25">
      <c r="A5082" s="3" t="s">
        <v>37787</v>
      </c>
      <c r="B5082" s="4" t="s">
        <v>37788</v>
      </c>
      <c r="C5082" s="4" t="s">
        <v>24913</v>
      </c>
    </row>
    <row r="5083" spans="1:4" x14ac:dyDescent="0.25">
      <c r="A5083" s="3" t="s">
        <v>37789</v>
      </c>
      <c r="B5083" s="4" t="s">
        <v>37790</v>
      </c>
      <c r="C5083" s="4" t="s">
        <v>24913</v>
      </c>
    </row>
    <row r="5084" spans="1:4" x14ac:dyDescent="0.25">
      <c r="A5084" s="3" t="s">
        <v>37791</v>
      </c>
      <c r="B5084" s="4" t="s">
        <v>37792</v>
      </c>
      <c r="C5084" s="4" t="s">
        <v>24913</v>
      </c>
    </row>
    <row r="5085" spans="1:4" x14ac:dyDescent="0.25">
      <c r="A5085" s="3" t="s">
        <v>37793</v>
      </c>
      <c r="B5085" s="4" t="s">
        <v>37794</v>
      </c>
      <c r="C5085" s="4" t="s">
        <v>24913</v>
      </c>
    </row>
    <row r="5086" spans="1:4" x14ac:dyDescent="0.25">
      <c r="A5086" s="3" t="s">
        <v>37795</v>
      </c>
      <c r="B5086" s="4" t="s">
        <v>37796</v>
      </c>
      <c r="C5086" s="4" t="s">
        <v>37797</v>
      </c>
    </row>
    <row r="5087" spans="1:4" x14ac:dyDescent="0.25">
      <c r="A5087" s="3" t="s">
        <v>37798</v>
      </c>
      <c r="B5087" s="4" t="s">
        <v>37799</v>
      </c>
      <c r="C5087" s="4" t="s">
        <v>24933</v>
      </c>
      <c r="D5087" t="s">
        <v>24913</v>
      </c>
    </row>
    <row r="5088" spans="1:4" x14ac:dyDescent="0.25">
      <c r="A5088" s="3" t="s">
        <v>37800</v>
      </c>
      <c r="B5088" s="4" t="s">
        <v>37801</v>
      </c>
      <c r="C5088" s="4" t="s">
        <v>37802</v>
      </c>
    </row>
    <row r="5089" spans="1:7" x14ac:dyDescent="0.25">
      <c r="A5089" s="3" t="s">
        <v>37803</v>
      </c>
      <c r="B5089" s="4" t="s">
        <v>37804</v>
      </c>
      <c r="C5089" s="4" t="s">
        <v>37805</v>
      </c>
    </row>
    <row r="5090" spans="1:7" x14ac:dyDescent="0.25">
      <c r="A5090" s="3" t="s">
        <v>37806</v>
      </c>
      <c r="B5090" s="4" t="s">
        <v>37807</v>
      </c>
      <c r="C5090" s="4" t="s">
        <v>24913</v>
      </c>
    </row>
    <row r="5091" spans="1:7" x14ac:dyDescent="0.25">
      <c r="A5091" s="3" t="s">
        <v>37731</v>
      </c>
      <c r="C5091" s="4" t="s">
        <v>24913</v>
      </c>
    </row>
    <row r="5092" spans="1:7" x14ac:dyDescent="0.25">
      <c r="A5092" s="3" t="s">
        <v>37808</v>
      </c>
      <c r="B5092" s="4" t="s">
        <v>37809</v>
      </c>
      <c r="C5092" s="4" t="s">
        <v>24913</v>
      </c>
    </row>
    <row r="5093" spans="1:7" x14ac:dyDescent="0.25">
      <c r="A5093" s="3" t="s">
        <v>37731</v>
      </c>
      <c r="C5093" s="4" t="s">
        <v>24913</v>
      </c>
    </row>
    <row r="5094" spans="1:7" x14ac:dyDescent="0.25">
      <c r="A5094" s="3" t="s">
        <v>37810</v>
      </c>
      <c r="B5094" s="4" t="s">
        <v>37811</v>
      </c>
      <c r="C5094" s="4" t="s">
        <v>24913</v>
      </c>
    </row>
    <row r="5095" spans="1:7" x14ac:dyDescent="0.25">
      <c r="A5095" s="3" t="s">
        <v>37812</v>
      </c>
      <c r="B5095" s="4" t="s">
        <v>37813</v>
      </c>
      <c r="C5095" s="4" t="s">
        <v>24913</v>
      </c>
    </row>
    <row r="5096" spans="1:7" x14ac:dyDescent="0.25">
      <c r="A5096" s="3" t="s">
        <v>37814</v>
      </c>
      <c r="B5096" s="4" t="s">
        <v>37815</v>
      </c>
      <c r="C5096" s="4" t="s">
        <v>24913</v>
      </c>
    </row>
    <row r="5097" spans="1:7" x14ac:dyDescent="0.25">
      <c r="A5097" s="3" t="s">
        <v>37816</v>
      </c>
      <c r="B5097" s="4" t="s">
        <v>37817</v>
      </c>
      <c r="C5097" s="4" t="s">
        <v>24913</v>
      </c>
    </row>
    <row r="5098" spans="1:7" x14ac:dyDescent="0.25">
      <c r="A5098" s="3" t="s">
        <v>37731</v>
      </c>
      <c r="C5098" s="4" t="s">
        <v>24913</v>
      </c>
    </row>
    <row r="5099" spans="1:7" x14ac:dyDescent="0.25">
      <c r="A5099" s="3" t="s">
        <v>37818</v>
      </c>
      <c r="B5099" s="4" t="s">
        <v>37819</v>
      </c>
      <c r="C5099" s="4" t="s">
        <v>37820</v>
      </c>
    </row>
    <row r="5100" spans="1:7" x14ac:dyDescent="0.25">
      <c r="A5100" s="3" t="s">
        <v>37821</v>
      </c>
      <c r="B5100" s="4" t="s">
        <v>37822</v>
      </c>
      <c r="C5100" s="4" t="s">
        <v>24933</v>
      </c>
      <c r="D5100" t="s">
        <v>24913</v>
      </c>
    </row>
    <row r="5101" spans="1:7" x14ac:dyDescent="0.25">
      <c r="A5101" s="3" t="s">
        <v>37823</v>
      </c>
      <c r="B5101" s="4" t="s">
        <v>37824</v>
      </c>
      <c r="C5101" s="4" t="s">
        <v>37825</v>
      </c>
      <c r="D5101" t="s">
        <v>37826</v>
      </c>
      <c r="E5101" t="s">
        <v>37827</v>
      </c>
      <c r="F5101" t="s">
        <v>37828</v>
      </c>
      <c r="G5101" t="s">
        <v>37829</v>
      </c>
    </row>
    <row r="5102" spans="1:7" x14ac:dyDescent="0.25">
      <c r="A5102" s="3" t="s">
        <v>37830</v>
      </c>
      <c r="B5102" s="4" t="s">
        <v>37831</v>
      </c>
      <c r="C5102" s="4" t="s">
        <v>37832</v>
      </c>
      <c r="D5102" t="s">
        <v>37833</v>
      </c>
    </row>
    <row r="5103" spans="1:7" x14ac:dyDescent="0.25">
      <c r="A5103" s="3" t="s">
        <v>37834</v>
      </c>
      <c r="B5103" s="4" t="s">
        <v>37835</v>
      </c>
      <c r="C5103" s="4" t="s">
        <v>37836</v>
      </c>
    </row>
    <row r="5104" spans="1:7" x14ac:dyDescent="0.25">
      <c r="A5104" s="3" t="s">
        <v>37837</v>
      </c>
      <c r="B5104" s="4" t="s">
        <v>22922</v>
      </c>
      <c r="C5104" s="4" t="s">
        <v>37838</v>
      </c>
    </row>
    <row r="5105" spans="1:6" x14ac:dyDescent="0.25">
      <c r="A5105" s="3" t="s">
        <v>37839</v>
      </c>
      <c r="B5105" s="4" t="s">
        <v>37840</v>
      </c>
      <c r="C5105" s="4" t="s">
        <v>25124</v>
      </c>
      <c r="D5105" t="s">
        <v>37841</v>
      </c>
    </row>
    <row r="5106" spans="1:6" x14ac:dyDescent="0.25">
      <c r="A5106" s="3" t="s">
        <v>37842</v>
      </c>
      <c r="B5106" s="4" t="s">
        <v>37843</v>
      </c>
      <c r="C5106" s="4" t="s">
        <v>37844</v>
      </c>
    </row>
    <row r="5107" spans="1:6" x14ac:dyDescent="0.25">
      <c r="A5107" s="3" t="s">
        <v>37845</v>
      </c>
      <c r="B5107" s="4" t="s">
        <v>37846</v>
      </c>
      <c r="C5107" s="4" t="s">
        <v>37847</v>
      </c>
    </row>
    <row r="5108" spans="1:6" x14ac:dyDescent="0.25">
      <c r="A5108" s="3" t="s">
        <v>37848</v>
      </c>
      <c r="B5108" s="4" t="s">
        <v>37849</v>
      </c>
      <c r="C5108" s="4" t="s">
        <v>37850</v>
      </c>
    </row>
    <row r="5109" spans="1:6" x14ac:dyDescent="0.25">
      <c r="A5109" s="3" t="s">
        <v>37851</v>
      </c>
      <c r="B5109" s="4" t="s">
        <v>37852</v>
      </c>
      <c r="C5109" s="4" t="s">
        <v>37853</v>
      </c>
    </row>
    <row r="5110" spans="1:6" x14ac:dyDescent="0.25">
      <c r="A5110" s="3" t="s">
        <v>37854</v>
      </c>
      <c r="B5110" s="4" t="s">
        <v>37855</v>
      </c>
      <c r="C5110" s="4" t="s">
        <v>37856</v>
      </c>
    </row>
    <row r="5111" spans="1:6" x14ac:dyDescent="0.25">
      <c r="A5111" s="3" t="s">
        <v>37857</v>
      </c>
      <c r="B5111" s="4" t="s">
        <v>37858</v>
      </c>
      <c r="C5111" s="4" t="s">
        <v>37859</v>
      </c>
    </row>
    <row r="5112" spans="1:6" x14ac:dyDescent="0.25">
      <c r="A5112" s="3" t="s">
        <v>37860</v>
      </c>
      <c r="B5112" s="4" t="s">
        <v>37861</v>
      </c>
      <c r="C5112" s="4" t="s">
        <v>37862</v>
      </c>
      <c r="D5112" t="s">
        <v>37863</v>
      </c>
      <c r="E5112" t="s">
        <v>37864</v>
      </c>
      <c r="F5112" t="s">
        <v>37865</v>
      </c>
    </row>
    <row r="5113" spans="1:6" x14ac:dyDescent="0.25">
      <c r="A5113" s="3" t="s">
        <v>37866</v>
      </c>
      <c r="B5113" s="4" t="s">
        <v>37867</v>
      </c>
      <c r="C5113" s="4" t="s">
        <v>37868</v>
      </c>
      <c r="D5113" t="s">
        <v>37869</v>
      </c>
    </row>
    <row r="5114" spans="1:6" x14ac:dyDescent="0.25">
      <c r="A5114" s="3" t="s">
        <v>37870</v>
      </c>
      <c r="B5114" s="4" t="s">
        <v>37871</v>
      </c>
      <c r="C5114" s="4" t="s">
        <v>37872</v>
      </c>
    </row>
    <row r="5115" spans="1:6" x14ac:dyDescent="0.25">
      <c r="A5115" s="3" t="s">
        <v>37873</v>
      </c>
      <c r="B5115" s="4" t="s">
        <v>37874</v>
      </c>
      <c r="C5115" s="4" t="s">
        <v>37875</v>
      </c>
      <c r="D5115" t="s">
        <v>37876</v>
      </c>
    </row>
    <row r="5116" spans="1:6" x14ac:dyDescent="0.25">
      <c r="A5116" s="3" t="s">
        <v>37877</v>
      </c>
      <c r="B5116" s="4" t="s">
        <v>37878</v>
      </c>
      <c r="C5116" s="4" t="s">
        <v>37879</v>
      </c>
      <c r="D5116" t="s">
        <v>37880</v>
      </c>
    </row>
    <row r="5117" spans="1:6" x14ac:dyDescent="0.25">
      <c r="A5117" s="3" t="s">
        <v>37881</v>
      </c>
      <c r="B5117" s="4" t="s">
        <v>37882</v>
      </c>
      <c r="C5117" s="4" t="s">
        <v>37883</v>
      </c>
    </row>
    <row r="5118" spans="1:6" x14ac:dyDescent="0.25">
      <c r="A5118" s="3" t="s">
        <v>37884</v>
      </c>
      <c r="B5118" s="4" t="s">
        <v>37885</v>
      </c>
      <c r="C5118" s="4" t="s">
        <v>37886</v>
      </c>
    </row>
    <row r="5119" spans="1:6" x14ac:dyDescent="0.25">
      <c r="A5119" s="3" t="s">
        <v>37887</v>
      </c>
      <c r="B5119" s="4" t="s">
        <v>37888</v>
      </c>
      <c r="C5119" s="4" t="s">
        <v>37889</v>
      </c>
    </row>
    <row r="5120" spans="1:6" x14ac:dyDescent="0.25">
      <c r="A5120" s="3" t="s">
        <v>37890</v>
      </c>
      <c r="B5120" s="4" t="s">
        <v>37891</v>
      </c>
      <c r="C5120" s="4" t="s">
        <v>37892</v>
      </c>
      <c r="D5120" t="s">
        <v>37893</v>
      </c>
      <c r="E5120" t="s">
        <v>37894</v>
      </c>
    </row>
    <row r="5121" spans="1:4" x14ac:dyDescent="0.25">
      <c r="A5121" s="3" t="s">
        <v>37895</v>
      </c>
      <c r="B5121" s="4" t="s">
        <v>37896</v>
      </c>
      <c r="C5121" s="4" t="s">
        <v>37897</v>
      </c>
    </row>
    <row r="5122" spans="1:4" x14ac:dyDescent="0.25">
      <c r="A5122" s="3" t="s">
        <v>37898</v>
      </c>
      <c r="B5122" s="4" t="s">
        <v>37899</v>
      </c>
      <c r="C5122" s="4" t="s">
        <v>37900</v>
      </c>
    </row>
    <row r="5123" spans="1:4" x14ac:dyDescent="0.25">
      <c r="A5123" s="3" t="s">
        <v>37901</v>
      </c>
      <c r="B5123" s="4" t="s">
        <v>37902</v>
      </c>
      <c r="C5123" s="4" t="s">
        <v>37903</v>
      </c>
    </row>
    <row r="5124" spans="1:4" x14ac:dyDescent="0.25">
      <c r="A5124" s="3" t="s">
        <v>37904</v>
      </c>
      <c r="B5124" s="4" t="s">
        <v>37905</v>
      </c>
      <c r="C5124" s="4" t="s">
        <v>37906</v>
      </c>
    </row>
    <row r="5125" spans="1:4" x14ac:dyDescent="0.25">
      <c r="A5125" s="3" t="s">
        <v>37907</v>
      </c>
      <c r="B5125" s="4" t="s">
        <v>37908</v>
      </c>
      <c r="C5125" s="4" t="s">
        <v>37909</v>
      </c>
    </row>
    <row r="5126" spans="1:4" x14ac:dyDescent="0.25">
      <c r="A5126" s="3" t="s">
        <v>37910</v>
      </c>
      <c r="B5126" s="4" t="s">
        <v>37911</v>
      </c>
      <c r="C5126" s="4" t="s">
        <v>37912</v>
      </c>
    </row>
    <row r="5127" spans="1:4" x14ac:dyDescent="0.25">
      <c r="A5127" s="3" t="s">
        <v>37913</v>
      </c>
      <c r="B5127" s="4" t="s">
        <v>37914</v>
      </c>
      <c r="C5127" s="4" t="s">
        <v>37915</v>
      </c>
    </row>
    <row r="5128" spans="1:4" x14ac:dyDescent="0.25">
      <c r="A5128" s="3" t="s">
        <v>37916</v>
      </c>
      <c r="B5128" s="4" t="s">
        <v>22940</v>
      </c>
      <c r="C5128" s="4" t="s">
        <v>37917</v>
      </c>
    </row>
    <row r="5129" spans="1:4" x14ac:dyDescent="0.25">
      <c r="A5129" s="3" t="s">
        <v>37918</v>
      </c>
      <c r="B5129" s="4" t="s">
        <v>37919</v>
      </c>
      <c r="C5129" s="4" t="s">
        <v>37920</v>
      </c>
      <c r="D5129" t="s">
        <v>37921</v>
      </c>
    </row>
    <row r="5130" spans="1:4" x14ac:dyDescent="0.25">
      <c r="A5130" s="3" t="s">
        <v>37922</v>
      </c>
      <c r="B5130" s="4" t="s">
        <v>37923</v>
      </c>
      <c r="C5130" s="4" t="s">
        <v>37924</v>
      </c>
    </row>
    <row r="5131" spans="1:4" x14ac:dyDescent="0.25">
      <c r="A5131" s="3" t="s">
        <v>37925</v>
      </c>
      <c r="B5131" s="4" t="s">
        <v>37926</v>
      </c>
      <c r="C5131" s="4" t="s">
        <v>37927</v>
      </c>
    </row>
    <row r="5132" spans="1:4" x14ac:dyDescent="0.25">
      <c r="A5132" s="3" t="s">
        <v>37928</v>
      </c>
      <c r="B5132" s="4" t="s">
        <v>37929</v>
      </c>
      <c r="C5132" s="4" t="s">
        <v>37930</v>
      </c>
    </row>
    <row r="5133" spans="1:4" x14ac:dyDescent="0.25">
      <c r="A5133" s="3" t="s">
        <v>37931</v>
      </c>
      <c r="B5133" s="4" t="s">
        <v>37932</v>
      </c>
      <c r="C5133" s="4" t="s">
        <v>37933</v>
      </c>
    </row>
    <row r="5134" spans="1:4" x14ac:dyDescent="0.25">
      <c r="A5134" s="3" t="s">
        <v>37934</v>
      </c>
      <c r="B5134" s="4" t="s">
        <v>37935</v>
      </c>
      <c r="C5134" s="4" t="s">
        <v>37936</v>
      </c>
    </row>
    <row r="5135" spans="1:4" x14ac:dyDescent="0.25">
      <c r="A5135" s="3" t="s">
        <v>37937</v>
      </c>
      <c r="B5135" s="4" t="s">
        <v>37938</v>
      </c>
      <c r="C5135" s="4" t="s">
        <v>37939</v>
      </c>
      <c r="D5135" t="s">
        <v>37940</v>
      </c>
    </row>
    <row r="5136" spans="1:4" x14ac:dyDescent="0.25">
      <c r="A5136" s="3" t="s">
        <v>37941</v>
      </c>
      <c r="B5136" s="4" t="s">
        <v>37942</v>
      </c>
      <c r="C5136" s="4" t="s">
        <v>37943</v>
      </c>
    </row>
    <row r="5137" spans="1:6" x14ac:dyDescent="0.25">
      <c r="A5137" s="3" t="s">
        <v>37944</v>
      </c>
      <c r="B5137" s="4" t="s">
        <v>37945</v>
      </c>
      <c r="C5137" s="4" t="s">
        <v>37946</v>
      </c>
      <c r="D5137" t="s">
        <v>37947</v>
      </c>
    </row>
    <row r="5138" spans="1:6" x14ac:dyDescent="0.25">
      <c r="A5138" s="3" t="s">
        <v>37948</v>
      </c>
      <c r="B5138" s="4" t="s">
        <v>37949</v>
      </c>
      <c r="C5138" s="4" t="s">
        <v>37950</v>
      </c>
      <c r="D5138" t="s">
        <v>37951</v>
      </c>
    </row>
    <row r="5139" spans="1:6" x14ac:dyDescent="0.25">
      <c r="A5139" s="3" t="s">
        <v>37952</v>
      </c>
      <c r="B5139" s="4" t="s">
        <v>37953</v>
      </c>
      <c r="C5139" s="4" t="s">
        <v>37954</v>
      </c>
    </row>
    <row r="5140" spans="1:6" x14ac:dyDescent="0.25">
      <c r="A5140" s="3" t="s">
        <v>37955</v>
      </c>
      <c r="B5140" s="4" t="s">
        <v>37956</v>
      </c>
      <c r="C5140" s="4" t="s">
        <v>37957</v>
      </c>
    </row>
    <row r="5141" spans="1:6" x14ac:dyDescent="0.25">
      <c r="A5141" s="3" t="s">
        <v>37958</v>
      </c>
      <c r="B5141" s="4" t="s">
        <v>37959</v>
      </c>
      <c r="C5141" s="4" t="s">
        <v>37960</v>
      </c>
    </row>
    <row r="5142" spans="1:6" x14ac:dyDescent="0.25">
      <c r="A5142" s="3" t="s">
        <v>37961</v>
      </c>
      <c r="B5142" s="4" t="s">
        <v>37962</v>
      </c>
      <c r="C5142" s="4" t="s">
        <v>37963</v>
      </c>
    </row>
    <row r="5143" spans="1:6" x14ac:dyDescent="0.25">
      <c r="A5143" s="3" t="s">
        <v>37964</v>
      </c>
      <c r="B5143" s="4" t="s">
        <v>37965</v>
      </c>
      <c r="C5143" s="4" t="s">
        <v>37966</v>
      </c>
    </row>
    <row r="5144" spans="1:6" x14ac:dyDescent="0.25">
      <c r="A5144" s="3" t="s">
        <v>37967</v>
      </c>
      <c r="B5144" s="4" t="s">
        <v>37968</v>
      </c>
      <c r="C5144" s="4" t="s">
        <v>37969</v>
      </c>
      <c r="D5144" t="s">
        <v>37970</v>
      </c>
    </row>
    <row r="5145" spans="1:6" x14ac:dyDescent="0.25">
      <c r="A5145" s="3" t="s">
        <v>37971</v>
      </c>
      <c r="B5145" s="4" t="s">
        <v>37972</v>
      </c>
      <c r="C5145" s="4" t="s">
        <v>37973</v>
      </c>
    </row>
    <row r="5146" spans="1:6" x14ac:dyDescent="0.25">
      <c r="A5146" s="3" t="s">
        <v>37974</v>
      </c>
      <c r="B5146" s="4" t="s">
        <v>37975</v>
      </c>
      <c r="C5146" s="4" t="s">
        <v>37976</v>
      </c>
    </row>
    <row r="5147" spans="1:6" x14ac:dyDescent="0.25">
      <c r="A5147" s="3" t="s">
        <v>37977</v>
      </c>
      <c r="B5147" s="4" t="s">
        <v>37978</v>
      </c>
      <c r="C5147" s="4" t="s">
        <v>37979</v>
      </c>
    </row>
    <row r="5148" spans="1:6" x14ac:dyDescent="0.25">
      <c r="A5148" s="3" t="s">
        <v>37980</v>
      </c>
      <c r="B5148" s="4" t="s">
        <v>23013</v>
      </c>
      <c r="C5148" s="4" t="s">
        <v>37981</v>
      </c>
    </row>
    <row r="5149" spans="1:6" x14ac:dyDescent="0.25">
      <c r="A5149" s="3" t="s">
        <v>37982</v>
      </c>
      <c r="B5149" s="4" t="s">
        <v>37983</v>
      </c>
      <c r="C5149" s="4" t="s">
        <v>37984</v>
      </c>
      <c r="D5149" t="s">
        <v>37985</v>
      </c>
      <c r="E5149" t="s">
        <v>37986</v>
      </c>
      <c r="F5149" t="s">
        <v>37987</v>
      </c>
    </row>
    <row r="5150" spans="1:6" x14ac:dyDescent="0.25">
      <c r="A5150" s="3" t="s">
        <v>37988</v>
      </c>
      <c r="B5150" s="4" t="s">
        <v>37989</v>
      </c>
      <c r="C5150" s="4" t="s">
        <v>37990</v>
      </c>
    </row>
    <row r="5151" spans="1:6" x14ac:dyDescent="0.25">
      <c r="A5151" s="3" t="s">
        <v>37991</v>
      </c>
      <c r="B5151" s="4" t="s">
        <v>37992</v>
      </c>
      <c r="C5151" s="4" t="s">
        <v>37993</v>
      </c>
    </row>
    <row r="5152" spans="1:6" x14ac:dyDescent="0.25">
      <c r="A5152" s="3" t="s">
        <v>37994</v>
      </c>
      <c r="B5152" s="4" t="s">
        <v>37995</v>
      </c>
      <c r="C5152" s="4" t="s">
        <v>37600</v>
      </c>
      <c r="D5152" t="s">
        <v>37996</v>
      </c>
      <c r="E5152" t="s">
        <v>37997</v>
      </c>
    </row>
    <row r="5153" spans="1:7" x14ac:dyDescent="0.25">
      <c r="A5153" s="3" t="s">
        <v>37998</v>
      </c>
      <c r="B5153" s="4" t="s">
        <v>37999</v>
      </c>
      <c r="C5153" s="4" t="s">
        <v>38000</v>
      </c>
      <c r="D5153" t="s">
        <v>38001</v>
      </c>
    </row>
    <row r="5154" spans="1:7" x14ac:dyDescent="0.25">
      <c r="A5154" s="3" t="s">
        <v>38002</v>
      </c>
      <c r="B5154" s="4" t="s">
        <v>38003</v>
      </c>
      <c r="C5154" s="4" t="s">
        <v>38004</v>
      </c>
    </row>
    <row r="5155" spans="1:7" x14ac:dyDescent="0.25">
      <c r="A5155" s="3" t="s">
        <v>38005</v>
      </c>
      <c r="B5155" s="4" t="s">
        <v>38006</v>
      </c>
      <c r="C5155" s="4" t="s">
        <v>38007</v>
      </c>
      <c r="D5155" t="s">
        <v>37668</v>
      </c>
      <c r="E5155" t="s">
        <v>38008</v>
      </c>
      <c r="F5155" t="s">
        <v>38009</v>
      </c>
      <c r="G5155" t="s">
        <v>38010</v>
      </c>
    </row>
    <row r="5156" spans="1:7" x14ac:dyDescent="0.25">
      <c r="A5156" s="3" t="s">
        <v>38011</v>
      </c>
      <c r="B5156" s="4" t="s">
        <v>38012</v>
      </c>
      <c r="C5156" s="4" t="s">
        <v>38013</v>
      </c>
    </row>
    <row r="5157" spans="1:7" x14ac:dyDescent="0.25">
      <c r="A5157" s="3" t="s">
        <v>38014</v>
      </c>
      <c r="B5157" s="4" t="s">
        <v>38015</v>
      </c>
      <c r="C5157" s="4" t="s">
        <v>38016</v>
      </c>
    </row>
    <row r="5158" spans="1:7" x14ac:dyDescent="0.25">
      <c r="A5158" s="3" t="s">
        <v>38017</v>
      </c>
      <c r="B5158" s="4" t="s">
        <v>38018</v>
      </c>
      <c r="C5158" s="4" t="s">
        <v>24913</v>
      </c>
    </row>
    <row r="5159" spans="1:7" x14ac:dyDescent="0.25">
      <c r="A5159" s="3" t="s">
        <v>38019</v>
      </c>
      <c r="B5159" s="4" t="s">
        <v>27209</v>
      </c>
      <c r="C5159" s="4" t="s">
        <v>24913</v>
      </c>
    </row>
    <row r="5160" spans="1:7" x14ac:dyDescent="0.25">
      <c r="A5160" s="3" t="s">
        <v>38020</v>
      </c>
      <c r="B5160" s="4" t="s">
        <v>27207</v>
      </c>
      <c r="C5160" s="4" t="s">
        <v>24913</v>
      </c>
    </row>
    <row r="5161" spans="1:7" x14ac:dyDescent="0.25">
      <c r="A5161" s="3" t="s">
        <v>38021</v>
      </c>
      <c r="B5161" s="4" t="s">
        <v>38022</v>
      </c>
      <c r="C5161" s="4" t="s">
        <v>38023</v>
      </c>
    </row>
    <row r="5162" spans="1:7" x14ac:dyDescent="0.25">
      <c r="A5162" s="3" t="s">
        <v>38024</v>
      </c>
      <c r="B5162" s="4" t="s">
        <v>38025</v>
      </c>
      <c r="C5162" s="4" t="s">
        <v>38026</v>
      </c>
      <c r="D5162" t="s">
        <v>38027</v>
      </c>
      <c r="E5162" t="s">
        <v>38028</v>
      </c>
    </row>
    <row r="5163" spans="1:7" x14ac:dyDescent="0.25">
      <c r="A5163" s="3" t="s">
        <v>38029</v>
      </c>
      <c r="B5163" s="4" t="s">
        <v>38030</v>
      </c>
      <c r="C5163" s="4" t="s">
        <v>38031</v>
      </c>
      <c r="D5163" t="s">
        <v>38032</v>
      </c>
      <c r="E5163" t="s">
        <v>38033</v>
      </c>
      <c r="F5163" t="s">
        <v>38034</v>
      </c>
      <c r="G5163" t="s">
        <v>38035</v>
      </c>
    </row>
    <row r="5164" spans="1:7" x14ac:dyDescent="0.25">
      <c r="A5164" s="3" t="s">
        <v>38036</v>
      </c>
      <c r="B5164" s="4" t="s">
        <v>38037</v>
      </c>
      <c r="C5164" s="4" t="s">
        <v>38038</v>
      </c>
    </row>
    <row r="5165" spans="1:7" x14ac:dyDescent="0.25">
      <c r="A5165" s="3" t="s">
        <v>38039</v>
      </c>
      <c r="B5165" s="4" t="s">
        <v>38040</v>
      </c>
      <c r="C5165" s="4" t="s">
        <v>24913</v>
      </c>
    </row>
    <row r="5166" spans="1:7" x14ac:dyDescent="0.25">
      <c r="A5166" s="3" t="s">
        <v>38041</v>
      </c>
      <c r="B5166" s="4" t="s">
        <v>19559</v>
      </c>
      <c r="C5166" s="4" t="s">
        <v>24913</v>
      </c>
    </row>
    <row r="5167" spans="1:7" x14ac:dyDescent="0.25">
      <c r="A5167" s="3" t="s">
        <v>38042</v>
      </c>
      <c r="B5167" s="4" t="s">
        <v>38043</v>
      </c>
      <c r="C5167" s="4" t="s">
        <v>24913</v>
      </c>
    </row>
    <row r="5168" spans="1:7" x14ac:dyDescent="0.25">
      <c r="A5168" s="3" t="s">
        <v>38044</v>
      </c>
      <c r="B5168" s="4" t="s">
        <v>38045</v>
      </c>
      <c r="C5168" s="4" t="s">
        <v>24913</v>
      </c>
    </row>
    <row r="5169" spans="1:3" x14ac:dyDescent="0.25">
      <c r="A5169" s="3" t="s">
        <v>38046</v>
      </c>
      <c r="B5169" s="4" t="s">
        <v>38047</v>
      </c>
      <c r="C5169" s="4" t="s">
        <v>24913</v>
      </c>
    </row>
    <row r="5170" spans="1:3" x14ac:dyDescent="0.25">
      <c r="A5170" s="3" t="s">
        <v>38048</v>
      </c>
      <c r="B5170" s="4" t="s">
        <v>38049</v>
      </c>
      <c r="C5170" s="4" t="s">
        <v>38050</v>
      </c>
    </row>
    <row r="5171" spans="1:3" x14ac:dyDescent="0.25">
      <c r="A5171" s="3" t="s">
        <v>38051</v>
      </c>
      <c r="B5171" s="4" t="s">
        <v>27842</v>
      </c>
      <c r="C5171" s="4" t="s">
        <v>24913</v>
      </c>
    </row>
    <row r="5172" spans="1:3" x14ac:dyDescent="0.25">
      <c r="A5172" s="3" t="s">
        <v>38052</v>
      </c>
      <c r="B5172" s="4" t="s">
        <v>38053</v>
      </c>
      <c r="C5172" s="4" t="s">
        <v>24913</v>
      </c>
    </row>
    <row r="5173" spans="1:3" x14ac:dyDescent="0.25">
      <c r="A5173" s="3" t="s">
        <v>38054</v>
      </c>
      <c r="B5173" s="4" t="s">
        <v>38055</v>
      </c>
      <c r="C5173" s="4" t="s">
        <v>38056</v>
      </c>
    </row>
    <row r="5174" spans="1:3" x14ac:dyDescent="0.25">
      <c r="A5174" s="3" t="s">
        <v>38057</v>
      </c>
      <c r="B5174" s="4" t="s">
        <v>38058</v>
      </c>
      <c r="C5174" s="4" t="s">
        <v>38059</v>
      </c>
    </row>
    <row r="5175" spans="1:3" x14ac:dyDescent="0.25">
      <c r="A5175" s="3" t="s">
        <v>38060</v>
      </c>
      <c r="B5175" s="4" t="s">
        <v>38061</v>
      </c>
      <c r="C5175" s="4" t="s">
        <v>38062</v>
      </c>
    </row>
    <row r="5176" spans="1:3" x14ac:dyDescent="0.25">
      <c r="A5176" s="3" t="s">
        <v>38063</v>
      </c>
      <c r="B5176" s="4" t="s">
        <v>38064</v>
      </c>
      <c r="C5176" s="4" t="s">
        <v>24913</v>
      </c>
    </row>
    <row r="5177" spans="1:3" x14ac:dyDescent="0.25">
      <c r="A5177" s="3" t="s">
        <v>38065</v>
      </c>
      <c r="B5177" s="4" t="s">
        <v>38066</v>
      </c>
      <c r="C5177" s="4" t="s">
        <v>24913</v>
      </c>
    </row>
    <row r="5178" spans="1:3" x14ac:dyDescent="0.25">
      <c r="A5178" s="3" t="s">
        <v>38067</v>
      </c>
      <c r="B5178" s="4" t="s">
        <v>38068</v>
      </c>
      <c r="C5178" s="4" t="s">
        <v>38069</v>
      </c>
    </row>
    <row r="5179" spans="1:3" x14ac:dyDescent="0.25">
      <c r="A5179" s="3" t="s">
        <v>38070</v>
      </c>
      <c r="B5179" s="4" t="s">
        <v>38071</v>
      </c>
      <c r="C5179" s="4" t="s">
        <v>38072</v>
      </c>
    </row>
    <row r="5180" spans="1:3" x14ac:dyDescent="0.25">
      <c r="A5180" s="3" t="s">
        <v>38073</v>
      </c>
      <c r="B5180" s="4" t="s">
        <v>38074</v>
      </c>
      <c r="C5180" s="4" t="s">
        <v>24913</v>
      </c>
    </row>
    <row r="5181" spans="1:3" x14ac:dyDescent="0.25">
      <c r="A5181" s="3" t="s">
        <v>38075</v>
      </c>
      <c r="B5181" s="4" t="s">
        <v>38076</v>
      </c>
      <c r="C5181" s="4" t="s">
        <v>24913</v>
      </c>
    </row>
    <row r="5182" spans="1:3" x14ac:dyDescent="0.25">
      <c r="A5182" s="3" t="s">
        <v>38077</v>
      </c>
      <c r="B5182" s="4" t="s">
        <v>38078</v>
      </c>
      <c r="C5182" s="4" t="s">
        <v>24913</v>
      </c>
    </row>
    <row r="5183" spans="1:3" x14ac:dyDescent="0.25">
      <c r="A5183" s="3" t="s">
        <v>38079</v>
      </c>
      <c r="B5183" s="4" t="s">
        <v>38080</v>
      </c>
      <c r="C5183" s="4" t="s">
        <v>24913</v>
      </c>
    </row>
    <row r="5184" spans="1:3" x14ac:dyDescent="0.25">
      <c r="A5184" s="3" t="s">
        <v>38081</v>
      </c>
      <c r="B5184" s="4" t="s">
        <v>38082</v>
      </c>
      <c r="C5184" s="4" t="s">
        <v>38083</v>
      </c>
    </row>
    <row r="5185" spans="1:5" x14ac:dyDescent="0.25">
      <c r="A5185" s="3" t="s">
        <v>38084</v>
      </c>
      <c r="B5185" s="4" t="s">
        <v>38085</v>
      </c>
      <c r="C5185" s="4" t="s">
        <v>38086</v>
      </c>
    </row>
    <row r="5186" spans="1:5" x14ac:dyDescent="0.25">
      <c r="A5186" s="3" t="s">
        <v>38087</v>
      </c>
      <c r="B5186" s="4" t="s">
        <v>38088</v>
      </c>
      <c r="C5186" s="4" t="s">
        <v>24913</v>
      </c>
    </row>
    <row r="5187" spans="1:5" x14ac:dyDescent="0.25">
      <c r="A5187" s="3" t="s">
        <v>38089</v>
      </c>
      <c r="B5187" s="4" t="s">
        <v>38090</v>
      </c>
      <c r="C5187" s="4" t="s">
        <v>24913</v>
      </c>
    </row>
    <row r="5188" spans="1:5" x14ac:dyDescent="0.25">
      <c r="A5188" s="3" t="s">
        <v>38091</v>
      </c>
      <c r="B5188" s="4" t="s">
        <v>38092</v>
      </c>
      <c r="C5188" s="4" t="s">
        <v>38093</v>
      </c>
      <c r="D5188" t="s">
        <v>24913</v>
      </c>
    </row>
    <row r="5189" spans="1:5" x14ac:dyDescent="0.25">
      <c r="A5189" s="3" t="s">
        <v>38094</v>
      </c>
      <c r="B5189" s="4" t="s">
        <v>38095</v>
      </c>
      <c r="C5189" s="4" t="s">
        <v>24913</v>
      </c>
    </row>
    <row r="5190" spans="1:5" x14ac:dyDescent="0.25">
      <c r="A5190" s="3" t="s">
        <v>38096</v>
      </c>
      <c r="B5190" s="4" t="s">
        <v>38097</v>
      </c>
      <c r="C5190" s="4" t="s">
        <v>24913</v>
      </c>
    </row>
    <row r="5191" spans="1:5" x14ac:dyDescent="0.25">
      <c r="A5191" s="3" t="s">
        <v>38098</v>
      </c>
      <c r="B5191" s="4" t="s">
        <v>38099</v>
      </c>
      <c r="C5191" s="4" t="s">
        <v>38100</v>
      </c>
    </row>
    <row r="5192" spans="1:5" x14ac:dyDescent="0.25">
      <c r="A5192" s="3" t="s">
        <v>38101</v>
      </c>
      <c r="B5192" s="4" t="s">
        <v>38102</v>
      </c>
      <c r="C5192" s="4" t="s">
        <v>24913</v>
      </c>
    </row>
    <row r="5193" spans="1:5" x14ac:dyDescent="0.25">
      <c r="A5193" s="3" t="s">
        <v>38103</v>
      </c>
      <c r="B5193" s="4" t="s">
        <v>26456</v>
      </c>
      <c r="C5193" s="4" t="s">
        <v>38104</v>
      </c>
    </row>
    <row r="5194" spans="1:5" x14ac:dyDescent="0.25">
      <c r="A5194" s="3" t="s">
        <v>38105</v>
      </c>
      <c r="B5194" s="4" t="s">
        <v>38106</v>
      </c>
      <c r="C5194" s="4" t="s">
        <v>38107</v>
      </c>
      <c r="D5194" t="s">
        <v>38108</v>
      </c>
      <c r="E5194" t="s">
        <v>38109</v>
      </c>
    </row>
    <row r="5195" spans="1:5" x14ac:dyDescent="0.25">
      <c r="A5195" s="3" t="s">
        <v>38110</v>
      </c>
      <c r="B5195" s="4" t="s">
        <v>38111</v>
      </c>
      <c r="C5195" s="4" t="s">
        <v>38112</v>
      </c>
    </row>
    <row r="5196" spans="1:5" x14ac:dyDescent="0.25">
      <c r="A5196" s="3" t="s">
        <v>38113</v>
      </c>
      <c r="B5196" s="4" t="s">
        <v>38114</v>
      </c>
      <c r="C5196" s="4" t="s">
        <v>38115</v>
      </c>
    </row>
    <row r="5197" spans="1:5" x14ac:dyDescent="0.25">
      <c r="A5197" s="3" t="s">
        <v>38116</v>
      </c>
      <c r="B5197" s="4" t="s">
        <v>27304</v>
      </c>
      <c r="C5197" s="4" t="s">
        <v>38117</v>
      </c>
    </row>
    <row r="5198" spans="1:5" x14ac:dyDescent="0.25">
      <c r="A5198" s="3" t="s">
        <v>38118</v>
      </c>
      <c r="B5198" s="4" t="s">
        <v>38064</v>
      </c>
      <c r="C5198" s="4" t="s">
        <v>24913</v>
      </c>
    </row>
    <row r="5199" spans="1:5" x14ac:dyDescent="0.25">
      <c r="A5199" s="3" t="s">
        <v>38119</v>
      </c>
      <c r="B5199" s="4" t="s">
        <v>38066</v>
      </c>
      <c r="C5199" s="4" t="s">
        <v>24913</v>
      </c>
    </row>
    <row r="5200" spans="1:5" x14ac:dyDescent="0.25">
      <c r="A5200" s="3" t="s">
        <v>38120</v>
      </c>
      <c r="B5200" s="4" t="s">
        <v>38121</v>
      </c>
      <c r="C5200" s="4" t="s">
        <v>38122</v>
      </c>
    </row>
    <row r="5201" spans="1:4" x14ac:dyDescent="0.25">
      <c r="A5201" s="3" t="s">
        <v>38123</v>
      </c>
      <c r="B5201" s="4" t="s">
        <v>38071</v>
      </c>
      <c r="C5201" s="4" t="s">
        <v>38072</v>
      </c>
    </row>
    <row r="5202" spans="1:4" x14ac:dyDescent="0.25">
      <c r="A5202" s="3" t="s">
        <v>38124</v>
      </c>
      <c r="B5202" s="4" t="s">
        <v>38074</v>
      </c>
      <c r="C5202" s="4" t="s">
        <v>24913</v>
      </c>
    </row>
    <row r="5203" spans="1:4" x14ac:dyDescent="0.25">
      <c r="A5203" s="3" t="s">
        <v>38125</v>
      </c>
      <c r="B5203" s="4" t="s">
        <v>38126</v>
      </c>
      <c r="C5203" s="4" t="s">
        <v>38127</v>
      </c>
      <c r="D5203" t="s">
        <v>24913</v>
      </c>
    </row>
    <row r="5204" spans="1:4" x14ac:dyDescent="0.25">
      <c r="A5204" s="3" t="s">
        <v>38128</v>
      </c>
      <c r="B5204" s="4" t="s">
        <v>38078</v>
      </c>
      <c r="C5204" s="4" t="s">
        <v>24913</v>
      </c>
    </row>
    <row r="5205" spans="1:4" x14ac:dyDescent="0.25">
      <c r="A5205" s="3" t="s">
        <v>38129</v>
      </c>
      <c r="B5205" s="4" t="s">
        <v>38080</v>
      </c>
      <c r="C5205" s="4" t="s">
        <v>24913</v>
      </c>
    </row>
    <row r="5206" spans="1:4" x14ac:dyDescent="0.25">
      <c r="A5206" s="3" t="s">
        <v>38130</v>
      </c>
      <c r="B5206" s="4" t="s">
        <v>38082</v>
      </c>
      <c r="C5206" s="4" t="s">
        <v>38083</v>
      </c>
    </row>
    <row r="5207" spans="1:4" x14ac:dyDescent="0.25">
      <c r="A5207" s="3" t="s">
        <v>38131</v>
      </c>
      <c r="B5207" s="4" t="s">
        <v>38132</v>
      </c>
      <c r="C5207" s="4" t="s">
        <v>38133</v>
      </c>
    </row>
    <row r="5208" spans="1:4" x14ac:dyDescent="0.25">
      <c r="A5208" s="3" t="s">
        <v>38134</v>
      </c>
      <c r="B5208" s="4" t="s">
        <v>38088</v>
      </c>
      <c r="C5208" s="4" t="s">
        <v>24913</v>
      </c>
    </row>
    <row r="5209" spans="1:4" x14ac:dyDescent="0.25">
      <c r="A5209" s="3" t="s">
        <v>38135</v>
      </c>
      <c r="B5209" s="4" t="s">
        <v>38090</v>
      </c>
      <c r="C5209" s="4" t="s">
        <v>24913</v>
      </c>
    </row>
    <row r="5210" spans="1:4" x14ac:dyDescent="0.25">
      <c r="A5210" s="3" t="s">
        <v>38136</v>
      </c>
      <c r="B5210" s="4" t="s">
        <v>38092</v>
      </c>
      <c r="C5210" s="4" t="s">
        <v>38137</v>
      </c>
      <c r="D5210" t="s">
        <v>24913</v>
      </c>
    </row>
    <row r="5211" spans="1:4" x14ac:dyDescent="0.25">
      <c r="A5211" s="3" t="s">
        <v>38138</v>
      </c>
      <c r="B5211" s="4" t="s">
        <v>38095</v>
      </c>
      <c r="C5211" s="4" t="s">
        <v>24913</v>
      </c>
    </row>
    <row r="5212" spans="1:4" x14ac:dyDescent="0.25">
      <c r="A5212" s="3" t="s">
        <v>38139</v>
      </c>
      <c r="B5212" s="4" t="s">
        <v>38097</v>
      </c>
      <c r="C5212" s="4" t="s">
        <v>24913</v>
      </c>
    </row>
    <row r="5213" spans="1:4" x14ac:dyDescent="0.25">
      <c r="A5213" s="3" t="s">
        <v>38140</v>
      </c>
      <c r="B5213" s="4" t="s">
        <v>38099</v>
      </c>
      <c r="C5213" s="4" t="s">
        <v>38100</v>
      </c>
    </row>
    <row r="5214" spans="1:4" x14ac:dyDescent="0.25">
      <c r="A5214" s="3" t="s">
        <v>38141</v>
      </c>
      <c r="B5214" s="4" t="s">
        <v>38142</v>
      </c>
      <c r="C5214" s="4" t="s">
        <v>38143</v>
      </c>
    </row>
    <row r="5215" spans="1:4" x14ac:dyDescent="0.25">
      <c r="A5215" s="3" t="s">
        <v>38144</v>
      </c>
      <c r="B5215" s="4" t="s">
        <v>38102</v>
      </c>
      <c r="C5215" s="4" t="s">
        <v>24913</v>
      </c>
    </row>
    <row r="5216" spans="1:4" x14ac:dyDescent="0.25">
      <c r="A5216" s="3" t="s">
        <v>38145</v>
      </c>
      <c r="B5216" s="4" t="s">
        <v>26456</v>
      </c>
      <c r="C5216" s="4" t="s">
        <v>38146</v>
      </c>
      <c r="D5216" t="s">
        <v>38147</v>
      </c>
    </row>
    <row r="5217" spans="1:7" x14ac:dyDescent="0.25">
      <c r="A5217" s="3" t="s">
        <v>38148</v>
      </c>
      <c r="B5217" s="4" t="s">
        <v>38149</v>
      </c>
      <c r="C5217" s="4" t="s">
        <v>38150</v>
      </c>
      <c r="D5217" t="s">
        <v>38151</v>
      </c>
      <c r="E5217" t="s">
        <v>38152</v>
      </c>
      <c r="F5217" t="s">
        <v>38153</v>
      </c>
      <c r="G5217" t="s">
        <v>38154</v>
      </c>
    </row>
    <row r="5218" spans="1:7" x14ac:dyDescent="0.25">
      <c r="A5218" s="3" t="s">
        <v>38155</v>
      </c>
      <c r="B5218" s="4" t="s">
        <v>21561</v>
      </c>
      <c r="C5218" s="4" t="s">
        <v>24913</v>
      </c>
    </row>
    <row r="5219" spans="1:7" x14ac:dyDescent="0.25">
      <c r="A5219" s="3" t="s">
        <v>38156</v>
      </c>
      <c r="B5219" s="4" t="s">
        <v>21563</v>
      </c>
      <c r="C5219" s="4" t="s">
        <v>24913</v>
      </c>
    </row>
    <row r="5220" spans="1:7" x14ac:dyDescent="0.25">
      <c r="A5220" s="3" t="s">
        <v>38157</v>
      </c>
      <c r="B5220" s="4" t="s">
        <v>38158</v>
      </c>
      <c r="C5220" s="4" t="s">
        <v>24913</v>
      </c>
    </row>
    <row r="5221" spans="1:7" x14ac:dyDescent="0.25">
      <c r="A5221" s="3" t="s">
        <v>38159</v>
      </c>
      <c r="B5221" s="4" t="s">
        <v>38160</v>
      </c>
      <c r="C5221" s="4" t="s">
        <v>24913</v>
      </c>
    </row>
    <row r="5222" spans="1:7" x14ac:dyDescent="0.25">
      <c r="A5222" s="3" t="s">
        <v>38161</v>
      </c>
      <c r="B5222" s="4" t="s">
        <v>26456</v>
      </c>
      <c r="C5222" s="4" t="s">
        <v>24913</v>
      </c>
    </row>
    <row r="5223" spans="1:7" x14ac:dyDescent="0.25">
      <c r="A5223" s="3" t="s">
        <v>38162</v>
      </c>
      <c r="B5223" s="4" t="s">
        <v>38163</v>
      </c>
      <c r="C5223" s="4" t="s">
        <v>38164</v>
      </c>
    </row>
    <row r="5224" spans="1:7" x14ac:dyDescent="0.25">
      <c r="A5224" s="3" t="s">
        <v>38165</v>
      </c>
      <c r="B5224" s="4" t="s">
        <v>38166</v>
      </c>
      <c r="C5224" s="4" t="s">
        <v>38167</v>
      </c>
    </row>
    <row r="5225" spans="1:7" x14ac:dyDescent="0.25">
      <c r="A5225" s="3" t="s">
        <v>38168</v>
      </c>
      <c r="B5225" s="4" t="s">
        <v>38169</v>
      </c>
      <c r="C5225" s="4" t="s">
        <v>38170</v>
      </c>
    </row>
    <row r="5226" spans="1:7" x14ac:dyDescent="0.25">
      <c r="A5226" s="3" t="s">
        <v>38171</v>
      </c>
      <c r="B5226" s="4" t="s">
        <v>38172</v>
      </c>
      <c r="C5226" s="4" t="s">
        <v>24913</v>
      </c>
    </row>
    <row r="5227" spans="1:7" x14ac:dyDescent="0.25">
      <c r="A5227" s="3" t="s">
        <v>38173</v>
      </c>
      <c r="B5227" s="4" t="s">
        <v>27567</v>
      </c>
      <c r="C5227" s="4" t="s">
        <v>38174</v>
      </c>
    </row>
    <row r="5228" spans="1:7" x14ac:dyDescent="0.25">
      <c r="A5228" s="3" t="s">
        <v>38175</v>
      </c>
      <c r="B5228" s="4" t="s">
        <v>38176</v>
      </c>
      <c r="C5228" s="4" t="s">
        <v>27888</v>
      </c>
      <c r="D5228" t="s">
        <v>38177</v>
      </c>
      <c r="E5228" t="s">
        <v>26818</v>
      </c>
    </row>
    <row r="5229" spans="1:7" x14ac:dyDescent="0.25">
      <c r="A5229" s="3" t="s">
        <v>38178</v>
      </c>
      <c r="B5229" s="4" t="s">
        <v>26820</v>
      </c>
      <c r="C5229" s="4" t="s">
        <v>24913</v>
      </c>
    </row>
    <row r="5230" spans="1:7" x14ac:dyDescent="0.25">
      <c r="A5230" s="3" t="s">
        <v>38179</v>
      </c>
      <c r="B5230" s="4" t="s">
        <v>26822</v>
      </c>
      <c r="C5230" s="4" t="s">
        <v>24913</v>
      </c>
    </row>
    <row r="5231" spans="1:7" x14ac:dyDescent="0.25">
      <c r="A5231" s="3" t="s">
        <v>38180</v>
      </c>
      <c r="B5231" s="4" t="s">
        <v>38181</v>
      </c>
      <c r="C5231" s="4" t="s">
        <v>24913</v>
      </c>
    </row>
    <row r="5232" spans="1:7" x14ac:dyDescent="0.25">
      <c r="A5232" s="3" t="s">
        <v>38182</v>
      </c>
      <c r="B5232" s="4" t="s">
        <v>38183</v>
      </c>
      <c r="C5232" s="4" t="s">
        <v>25397</v>
      </c>
      <c r="D5232" t="s">
        <v>38184</v>
      </c>
    </row>
    <row r="5233" spans="1:5" x14ac:dyDescent="0.25">
      <c r="A5233" s="3" t="s">
        <v>38185</v>
      </c>
      <c r="B5233" s="4" t="s">
        <v>38186</v>
      </c>
      <c r="C5233" s="4" t="s">
        <v>38187</v>
      </c>
      <c r="D5233" t="s">
        <v>38188</v>
      </c>
      <c r="E5233" t="s">
        <v>38189</v>
      </c>
    </row>
    <row r="5234" spans="1:5" x14ac:dyDescent="0.25">
      <c r="A5234" s="3" t="s">
        <v>38190</v>
      </c>
      <c r="B5234" s="4" t="s">
        <v>38191</v>
      </c>
      <c r="C5234" s="4" t="s">
        <v>24913</v>
      </c>
    </row>
    <row r="5235" spans="1:5" x14ac:dyDescent="0.25">
      <c r="A5235" s="3" t="s">
        <v>38192</v>
      </c>
      <c r="B5235" s="4" t="s">
        <v>38193</v>
      </c>
      <c r="C5235" s="4" t="s">
        <v>24913</v>
      </c>
    </row>
    <row r="5236" spans="1:5" x14ac:dyDescent="0.25">
      <c r="A5236" s="3" t="s">
        <v>38194</v>
      </c>
      <c r="B5236" s="4" t="s">
        <v>27539</v>
      </c>
      <c r="C5236" s="4" t="s">
        <v>24913</v>
      </c>
    </row>
    <row r="5237" spans="1:5" x14ac:dyDescent="0.25">
      <c r="A5237" s="3" t="s">
        <v>38195</v>
      </c>
      <c r="B5237" s="4" t="s">
        <v>38196</v>
      </c>
      <c r="C5237" s="4" t="s">
        <v>38197</v>
      </c>
    </row>
    <row r="5238" spans="1:5" x14ac:dyDescent="0.25">
      <c r="A5238" s="3" t="s">
        <v>38198</v>
      </c>
      <c r="B5238" s="4" t="s">
        <v>21597</v>
      </c>
      <c r="C5238" s="4" t="s">
        <v>38199</v>
      </c>
    </row>
    <row r="5239" spans="1:5" x14ac:dyDescent="0.25">
      <c r="A5239" s="3" t="s">
        <v>38200</v>
      </c>
      <c r="B5239" s="4" t="s">
        <v>38201</v>
      </c>
      <c r="C5239" s="4" t="s">
        <v>38202</v>
      </c>
    </row>
    <row r="5240" spans="1:5" x14ac:dyDescent="0.25">
      <c r="A5240" s="3" t="s">
        <v>38203</v>
      </c>
      <c r="B5240" s="4" t="s">
        <v>38204</v>
      </c>
      <c r="C5240" s="4" t="s">
        <v>38205</v>
      </c>
    </row>
    <row r="5241" spans="1:5" x14ac:dyDescent="0.25">
      <c r="A5241" s="3" t="s">
        <v>38206</v>
      </c>
      <c r="B5241" s="4" t="s">
        <v>38207</v>
      </c>
      <c r="C5241" s="4" t="s">
        <v>24913</v>
      </c>
    </row>
    <row r="5242" spans="1:5" x14ac:dyDescent="0.25">
      <c r="A5242" s="3" t="s">
        <v>38208</v>
      </c>
      <c r="B5242" s="4" t="s">
        <v>27899</v>
      </c>
      <c r="C5242" s="4" t="s">
        <v>38209</v>
      </c>
      <c r="D5242" t="s">
        <v>38210</v>
      </c>
    </row>
    <row r="5243" spans="1:5" x14ac:dyDescent="0.25">
      <c r="A5243" s="3" t="s">
        <v>38211</v>
      </c>
      <c r="B5243" s="4" t="s">
        <v>38212</v>
      </c>
      <c r="C5243" s="4" t="s">
        <v>24913</v>
      </c>
    </row>
    <row r="5244" spans="1:5" x14ac:dyDescent="0.25">
      <c r="A5244" s="3" t="s">
        <v>38213</v>
      </c>
      <c r="B5244" s="4" t="s">
        <v>27686</v>
      </c>
      <c r="C5244" s="4" t="s">
        <v>24913</v>
      </c>
    </row>
    <row r="5245" spans="1:5" x14ac:dyDescent="0.25">
      <c r="A5245" s="3" t="s">
        <v>38214</v>
      </c>
      <c r="B5245" s="4" t="s">
        <v>38215</v>
      </c>
      <c r="C5245" s="4" t="s">
        <v>38216</v>
      </c>
      <c r="D5245" t="s">
        <v>38217</v>
      </c>
    </row>
    <row r="5246" spans="1:5" x14ac:dyDescent="0.25">
      <c r="A5246" s="3" t="s">
        <v>38218</v>
      </c>
      <c r="C5246" s="4" t="s">
        <v>38219</v>
      </c>
      <c r="D5246" t="s">
        <v>38220</v>
      </c>
    </row>
    <row r="5247" spans="1:5" x14ac:dyDescent="0.25">
      <c r="A5247" s="3" t="s">
        <v>38221</v>
      </c>
      <c r="B5247" s="4" t="s">
        <v>38222</v>
      </c>
      <c r="C5247" s="4" t="s">
        <v>38223</v>
      </c>
      <c r="D5247" t="s">
        <v>38224</v>
      </c>
    </row>
    <row r="5248" spans="1:5" x14ac:dyDescent="0.25">
      <c r="A5248" s="3" t="s">
        <v>38225</v>
      </c>
      <c r="B5248" s="4" t="s">
        <v>38226</v>
      </c>
      <c r="C5248" s="4" t="s">
        <v>24913</v>
      </c>
    </row>
    <row r="5249" spans="1:7" x14ac:dyDescent="0.25">
      <c r="A5249" s="3" t="s">
        <v>38227</v>
      </c>
      <c r="B5249" s="4" t="s">
        <v>38228</v>
      </c>
      <c r="C5249" s="4" t="s">
        <v>24913</v>
      </c>
    </row>
    <row r="5250" spans="1:7" x14ac:dyDescent="0.25">
      <c r="A5250" s="3" t="s">
        <v>38229</v>
      </c>
      <c r="B5250" s="4" t="s">
        <v>38230</v>
      </c>
      <c r="C5250" s="4" t="s">
        <v>38231</v>
      </c>
    </row>
    <row r="5251" spans="1:7" x14ac:dyDescent="0.25">
      <c r="A5251" s="3" t="s">
        <v>38232</v>
      </c>
      <c r="B5251" s="4" t="s">
        <v>38233</v>
      </c>
      <c r="C5251" s="4" t="s">
        <v>24913</v>
      </c>
    </row>
    <row r="5252" spans="1:7" x14ac:dyDescent="0.25">
      <c r="A5252" s="3" t="s">
        <v>38234</v>
      </c>
      <c r="B5252" s="4" t="s">
        <v>38235</v>
      </c>
      <c r="C5252" s="4" t="s">
        <v>24913</v>
      </c>
    </row>
    <row r="5253" spans="1:7" x14ac:dyDescent="0.25">
      <c r="A5253" s="3" t="s">
        <v>38236</v>
      </c>
      <c r="B5253" s="4" t="s">
        <v>38237</v>
      </c>
      <c r="C5253" s="4" t="s">
        <v>24913</v>
      </c>
    </row>
    <row r="5254" spans="1:7" x14ac:dyDescent="0.25">
      <c r="A5254" s="3" t="s">
        <v>38238</v>
      </c>
      <c r="B5254" s="4" t="s">
        <v>38239</v>
      </c>
      <c r="C5254" s="4" t="s">
        <v>24913</v>
      </c>
    </row>
    <row r="5255" spans="1:7" x14ac:dyDescent="0.25">
      <c r="A5255" s="3" t="s">
        <v>38240</v>
      </c>
      <c r="B5255" s="4" t="s">
        <v>38241</v>
      </c>
      <c r="C5255" s="4" t="s">
        <v>38242</v>
      </c>
      <c r="D5255" t="s">
        <v>38243</v>
      </c>
      <c r="E5255" t="s">
        <v>38244</v>
      </c>
      <c r="F5255" t="s">
        <v>38245</v>
      </c>
      <c r="G5255" t="s">
        <v>38246</v>
      </c>
    </row>
    <row r="5256" spans="1:7" x14ac:dyDescent="0.25">
      <c r="A5256" s="3" t="s">
        <v>38247</v>
      </c>
      <c r="B5256" s="4" t="s">
        <v>38248</v>
      </c>
      <c r="C5256" s="4" t="s">
        <v>38249</v>
      </c>
    </row>
    <row r="5257" spans="1:7" x14ac:dyDescent="0.25">
      <c r="A5257" s="3" t="s">
        <v>38250</v>
      </c>
      <c r="B5257" s="4" t="s">
        <v>38251</v>
      </c>
      <c r="C5257" s="4" t="s">
        <v>38252</v>
      </c>
      <c r="D5257" t="s">
        <v>38253</v>
      </c>
    </row>
    <row r="5258" spans="1:7" x14ac:dyDescent="0.25">
      <c r="A5258" s="3" t="s">
        <v>38254</v>
      </c>
      <c r="B5258" s="4" t="s">
        <v>38255</v>
      </c>
      <c r="C5258" s="4" t="s">
        <v>38256</v>
      </c>
    </row>
    <row r="5259" spans="1:7" x14ac:dyDescent="0.25">
      <c r="A5259" s="3" t="s">
        <v>38257</v>
      </c>
      <c r="B5259" s="4" t="s">
        <v>38258</v>
      </c>
      <c r="C5259" s="4" t="s">
        <v>38259</v>
      </c>
    </row>
    <row r="5260" spans="1:7" x14ac:dyDescent="0.25">
      <c r="A5260" s="3" t="s">
        <v>38260</v>
      </c>
      <c r="B5260" s="4" t="s">
        <v>38261</v>
      </c>
      <c r="C5260" s="4" t="s">
        <v>38262</v>
      </c>
    </row>
    <row r="5261" spans="1:7" x14ac:dyDescent="0.25">
      <c r="A5261" s="3" t="s">
        <v>38263</v>
      </c>
      <c r="B5261" s="4" t="s">
        <v>38264</v>
      </c>
      <c r="C5261" s="4" t="s">
        <v>38265</v>
      </c>
    </row>
    <row r="5262" spans="1:7" x14ac:dyDescent="0.25">
      <c r="A5262" s="3" t="s">
        <v>38266</v>
      </c>
      <c r="B5262" s="4" t="s">
        <v>38267</v>
      </c>
      <c r="C5262" s="4" t="s">
        <v>24913</v>
      </c>
    </row>
    <row r="5263" spans="1:7" x14ac:dyDescent="0.25">
      <c r="A5263" s="3" t="s">
        <v>38268</v>
      </c>
      <c r="B5263" s="4" t="s">
        <v>38269</v>
      </c>
      <c r="C5263" s="4" t="s">
        <v>38270</v>
      </c>
      <c r="D5263" t="s">
        <v>24913</v>
      </c>
    </row>
    <row r="5264" spans="1:7" x14ac:dyDescent="0.25">
      <c r="A5264" s="3" t="s">
        <v>38271</v>
      </c>
      <c r="B5264" s="4" t="s">
        <v>38193</v>
      </c>
      <c r="C5264" s="4" t="s">
        <v>24913</v>
      </c>
    </row>
    <row r="5265" spans="1:4" x14ac:dyDescent="0.25">
      <c r="A5265" s="3" t="s">
        <v>38272</v>
      </c>
      <c r="B5265" s="4" t="s">
        <v>38273</v>
      </c>
      <c r="C5265" s="4" t="s">
        <v>24913</v>
      </c>
    </row>
    <row r="5266" spans="1:4" x14ac:dyDescent="0.25">
      <c r="A5266" s="3" t="s">
        <v>38274</v>
      </c>
      <c r="B5266" s="4" t="s">
        <v>38275</v>
      </c>
      <c r="C5266" s="4" t="s">
        <v>24913</v>
      </c>
    </row>
    <row r="5267" spans="1:4" x14ac:dyDescent="0.25">
      <c r="A5267" s="3" t="s">
        <v>38276</v>
      </c>
      <c r="B5267" s="4" t="s">
        <v>38277</v>
      </c>
      <c r="C5267" s="4" t="s">
        <v>24913</v>
      </c>
    </row>
    <row r="5268" spans="1:4" x14ac:dyDescent="0.25">
      <c r="A5268" s="3" t="s">
        <v>38278</v>
      </c>
      <c r="B5268" s="4" t="s">
        <v>38279</v>
      </c>
      <c r="C5268" s="4" t="s">
        <v>24933</v>
      </c>
      <c r="D5268" t="s">
        <v>24913</v>
      </c>
    </row>
    <row r="5269" spans="1:4" x14ac:dyDescent="0.25">
      <c r="A5269" s="3" t="s">
        <v>38280</v>
      </c>
      <c r="B5269" s="4" t="s">
        <v>38281</v>
      </c>
      <c r="C5269" s="4" t="s">
        <v>38282</v>
      </c>
    </row>
    <row r="5270" spans="1:4" x14ac:dyDescent="0.25">
      <c r="A5270" s="3" t="s">
        <v>38283</v>
      </c>
      <c r="B5270" s="4" t="s">
        <v>38284</v>
      </c>
      <c r="C5270" s="4" t="s">
        <v>24913</v>
      </c>
    </row>
    <row r="5271" spans="1:4" x14ac:dyDescent="0.25">
      <c r="A5271" s="3" t="s">
        <v>38285</v>
      </c>
      <c r="B5271" s="4" t="s">
        <v>38286</v>
      </c>
      <c r="C5271" s="4" t="s">
        <v>24913</v>
      </c>
    </row>
    <row r="5272" spans="1:4" x14ac:dyDescent="0.25">
      <c r="A5272" s="3" t="s">
        <v>38287</v>
      </c>
      <c r="B5272" s="4" t="s">
        <v>38288</v>
      </c>
      <c r="C5272" s="4" t="s">
        <v>24913</v>
      </c>
    </row>
    <row r="5273" spans="1:4" x14ac:dyDescent="0.25">
      <c r="A5273" s="3" t="s">
        <v>38289</v>
      </c>
      <c r="B5273" s="4" t="s">
        <v>38290</v>
      </c>
      <c r="C5273" s="4" t="s">
        <v>24913</v>
      </c>
    </row>
    <row r="5274" spans="1:4" x14ac:dyDescent="0.25">
      <c r="A5274" s="3" t="s">
        <v>38291</v>
      </c>
      <c r="B5274" s="4" t="s">
        <v>38292</v>
      </c>
      <c r="C5274" s="4" t="s">
        <v>24913</v>
      </c>
    </row>
    <row r="5275" spans="1:4" x14ac:dyDescent="0.25">
      <c r="A5275" s="3" t="s">
        <v>38293</v>
      </c>
      <c r="B5275" s="4" t="s">
        <v>38294</v>
      </c>
      <c r="C5275" s="4" t="s">
        <v>24913</v>
      </c>
    </row>
    <row r="5276" spans="1:4" x14ac:dyDescent="0.25">
      <c r="A5276" s="3" t="s">
        <v>38295</v>
      </c>
      <c r="B5276" s="4" t="s">
        <v>38296</v>
      </c>
      <c r="C5276" s="4" t="s">
        <v>24913</v>
      </c>
    </row>
    <row r="5277" spans="1:4" x14ac:dyDescent="0.25">
      <c r="A5277" s="3" t="s">
        <v>38297</v>
      </c>
      <c r="B5277" s="4" t="s">
        <v>38298</v>
      </c>
      <c r="C5277" s="4" t="s">
        <v>24913</v>
      </c>
    </row>
    <row r="5278" spans="1:4" x14ac:dyDescent="0.25">
      <c r="A5278" s="3" t="s">
        <v>37731</v>
      </c>
      <c r="C5278" s="4" t="s">
        <v>24913</v>
      </c>
    </row>
    <row r="5279" spans="1:4" x14ac:dyDescent="0.25">
      <c r="A5279" s="3" t="s">
        <v>38299</v>
      </c>
      <c r="B5279" s="4" t="s">
        <v>38300</v>
      </c>
      <c r="C5279" s="4" t="s">
        <v>24913</v>
      </c>
    </row>
    <row r="5280" spans="1:4" x14ac:dyDescent="0.25">
      <c r="A5280" s="3" t="s">
        <v>38301</v>
      </c>
      <c r="B5280" s="4" t="s">
        <v>38302</v>
      </c>
      <c r="C5280" s="4" t="s">
        <v>24913</v>
      </c>
    </row>
    <row r="5281" spans="1:4" x14ac:dyDescent="0.25">
      <c r="A5281" s="3" t="s">
        <v>38218</v>
      </c>
      <c r="B5281" s="4" t="s">
        <v>38222</v>
      </c>
      <c r="C5281" s="4" t="s">
        <v>24919</v>
      </c>
      <c r="D5281" t="s">
        <v>38303</v>
      </c>
    </row>
    <row r="5282" spans="1:4" x14ac:dyDescent="0.25">
      <c r="A5282" s="3" t="s">
        <v>38304</v>
      </c>
      <c r="B5282" s="4" t="s">
        <v>38305</v>
      </c>
      <c r="C5282" s="4" t="s">
        <v>38306</v>
      </c>
    </row>
    <row r="5283" spans="1:4" x14ac:dyDescent="0.25">
      <c r="A5283" s="3" t="s">
        <v>38307</v>
      </c>
      <c r="B5283" s="4" t="s">
        <v>38308</v>
      </c>
      <c r="C5283" s="4" t="s">
        <v>24913</v>
      </c>
    </row>
    <row r="5284" spans="1:4" x14ac:dyDescent="0.25">
      <c r="A5284" s="3" t="s">
        <v>38309</v>
      </c>
      <c r="B5284" s="4" t="s">
        <v>38310</v>
      </c>
      <c r="C5284" s="4" t="s">
        <v>24913</v>
      </c>
    </row>
    <row r="5285" spans="1:4" x14ac:dyDescent="0.25">
      <c r="A5285" s="3" t="s">
        <v>38311</v>
      </c>
      <c r="B5285" s="4" t="s">
        <v>38312</v>
      </c>
      <c r="C5285" s="4" t="s">
        <v>24913</v>
      </c>
    </row>
    <row r="5286" spans="1:4" x14ac:dyDescent="0.25">
      <c r="A5286" s="3" t="s">
        <v>38313</v>
      </c>
      <c r="B5286" s="4" t="s">
        <v>38314</v>
      </c>
      <c r="C5286" s="4" t="s">
        <v>24913</v>
      </c>
    </row>
    <row r="5287" spans="1:4" x14ac:dyDescent="0.25">
      <c r="A5287" s="3" t="s">
        <v>38315</v>
      </c>
      <c r="B5287" s="4" t="s">
        <v>38316</v>
      </c>
      <c r="C5287" s="4" t="s">
        <v>24919</v>
      </c>
      <c r="D5287" t="s">
        <v>38317</v>
      </c>
    </row>
    <row r="5288" spans="1:4" x14ac:dyDescent="0.25">
      <c r="A5288" s="3" t="s">
        <v>38318</v>
      </c>
      <c r="B5288" s="4" t="s">
        <v>38319</v>
      </c>
      <c r="C5288" s="4" t="s">
        <v>38320</v>
      </c>
    </row>
    <row r="5289" spans="1:4" x14ac:dyDescent="0.25">
      <c r="A5289" s="3" t="s">
        <v>38321</v>
      </c>
      <c r="B5289" s="4" t="s">
        <v>19667</v>
      </c>
      <c r="C5289" s="4" t="s">
        <v>24913</v>
      </c>
    </row>
    <row r="5290" spans="1:4" x14ac:dyDescent="0.25">
      <c r="A5290" s="3" t="s">
        <v>38322</v>
      </c>
      <c r="B5290" s="4" t="s">
        <v>19669</v>
      </c>
      <c r="C5290" s="4" t="s">
        <v>24913</v>
      </c>
    </row>
    <row r="5291" spans="1:4" x14ac:dyDescent="0.25">
      <c r="A5291" s="3" t="s">
        <v>38323</v>
      </c>
      <c r="B5291" s="4" t="s">
        <v>19671</v>
      </c>
      <c r="C5291" s="4" t="s">
        <v>24913</v>
      </c>
    </row>
    <row r="5292" spans="1:4" x14ac:dyDescent="0.25">
      <c r="A5292" s="3" t="s">
        <v>38324</v>
      </c>
      <c r="B5292" s="4" t="s">
        <v>19673</v>
      </c>
      <c r="C5292" s="4" t="s">
        <v>24913</v>
      </c>
    </row>
    <row r="5293" spans="1:4" x14ac:dyDescent="0.25">
      <c r="A5293" s="3" t="s">
        <v>38325</v>
      </c>
      <c r="B5293" s="4" t="s">
        <v>19675</v>
      </c>
      <c r="C5293" s="4" t="s">
        <v>24913</v>
      </c>
    </row>
    <row r="5294" spans="1:4" x14ac:dyDescent="0.25">
      <c r="A5294" s="3" t="s">
        <v>38326</v>
      </c>
      <c r="B5294" s="4" t="s">
        <v>38327</v>
      </c>
      <c r="C5294" s="4" t="s">
        <v>38328</v>
      </c>
    </row>
    <row r="5295" spans="1:4" x14ac:dyDescent="0.25">
      <c r="A5295" s="3" t="s">
        <v>38329</v>
      </c>
      <c r="B5295" s="4" t="s">
        <v>19679</v>
      </c>
      <c r="C5295" s="4" t="s">
        <v>24913</v>
      </c>
    </row>
    <row r="5296" spans="1:4" x14ac:dyDescent="0.25">
      <c r="A5296" s="3" t="s">
        <v>38330</v>
      </c>
      <c r="B5296" s="4" t="s">
        <v>38331</v>
      </c>
      <c r="C5296" s="4" t="s">
        <v>24913</v>
      </c>
    </row>
    <row r="5297" spans="1:4" x14ac:dyDescent="0.25">
      <c r="A5297" s="3" t="s">
        <v>38332</v>
      </c>
      <c r="B5297" s="4" t="s">
        <v>19681</v>
      </c>
      <c r="C5297" s="4" t="s">
        <v>38333</v>
      </c>
    </row>
    <row r="5298" spans="1:4" x14ac:dyDescent="0.25">
      <c r="A5298" s="3" t="s">
        <v>38334</v>
      </c>
      <c r="B5298" s="4" t="s">
        <v>19683</v>
      </c>
      <c r="C5298" s="4" t="s">
        <v>24913</v>
      </c>
    </row>
    <row r="5299" spans="1:4" x14ac:dyDescent="0.25">
      <c r="A5299" s="3" t="s">
        <v>38335</v>
      </c>
      <c r="B5299" s="4" t="s">
        <v>38336</v>
      </c>
      <c r="C5299" s="4" t="s">
        <v>38337</v>
      </c>
    </row>
    <row r="5300" spans="1:4" x14ac:dyDescent="0.25">
      <c r="A5300" s="3" t="s">
        <v>38338</v>
      </c>
      <c r="B5300" s="4" t="s">
        <v>38339</v>
      </c>
      <c r="C5300" s="4" t="s">
        <v>24913</v>
      </c>
    </row>
    <row r="5301" spans="1:4" x14ac:dyDescent="0.25">
      <c r="A5301" s="3" t="s">
        <v>38340</v>
      </c>
      <c r="B5301" s="4" t="s">
        <v>38341</v>
      </c>
      <c r="C5301" s="4" t="s">
        <v>24913</v>
      </c>
    </row>
    <row r="5302" spans="1:4" x14ac:dyDescent="0.25">
      <c r="A5302" s="3" t="s">
        <v>38342</v>
      </c>
      <c r="B5302" s="4" t="s">
        <v>38343</v>
      </c>
      <c r="C5302" s="4" t="s">
        <v>24913</v>
      </c>
    </row>
    <row r="5303" spans="1:4" x14ac:dyDescent="0.25">
      <c r="A5303" s="3" t="s">
        <v>38344</v>
      </c>
      <c r="B5303" s="4" t="s">
        <v>38345</v>
      </c>
      <c r="C5303" s="4" t="s">
        <v>24913</v>
      </c>
    </row>
    <row r="5304" spans="1:4" x14ac:dyDescent="0.25">
      <c r="A5304" s="3" t="s">
        <v>38346</v>
      </c>
      <c r="B5304" s="4" t="s">
        <v>38347</v>
      </c>
      <c r="C5304" s="4" t="s">
        <v>24913</v>
      </c>
    </row>
    <row r="5305" spans="1:4" x14ac:dyDescent="0.25">
      <c r="A5305" s="3" t="s">
        <v>38348</v>
      </c>
      <c r="B5305" s="4" t="s">
        <v>38349</v>
      </c>
      <c r="C5305" s="4" t="s">
        <v>24913</v>
      </c>
    </row>
    <row r="5306" spans="1:4" x14ac:dyDescent="0.25">
      <c r="A5306" s="3" t="s">
        <v>38350</v>
      </c>
      <c r="B5306" s="4" t="s">
        <v>38351</v>
      </c>
      <c r="C5306" s="4" t="s">
        <v>24919</v>
      </c>
      <c r="D5306" t="s">
        <v>24913</v>
      </c>
    </row>
    <row r="5307" spans="1:4" x14ac:dyDescent="0.25">
      <c r="A5307" s="3" t="s">
        <v>38352</v>
      </c>
      <c r="B5307" s="4" t="s">
        <v>38353</v>
      </c>
      <c r="C5307" s="4" t="s">
        <v>38354</v>
      </c>
    </row>
    <row r="5308" spans="1:4" x14ac:dyDescent="0.25">
      <c r="A5308" s="3" t="s">
        <v>38355</v>
      </c>
      <c r="B5308" s="4" t="s">
        <v>38356</v>
      </c>
      <c r="C5308" s="4" t="s">
        <v>24913</v>
      </c>
    </row>
    <row r="5309" spans="1:4" x14ac:dyDescent="0.25">
      <c r="A5309" s="3" t="s">
        <v>38357</v>
      </c>
      <c r="B5309" s="4" t="s">
        <v>38358</v>
      </c>
      <c r="C5309" s="4" t="s">
        <v>24913</v>
      </c>
    </row>
    <row r="5310" spans="1:4" x14ac:dyDescent="0.25">
      <c r="A5310" s="3" t="s">
        <v>38359</v>
      </c>
      <c r="B5310" s="4" t="s">
        <v>38360</v>
      </c>
      <c r="C5310" s="4" t="s">
        <v>24913</v>
      </c>
    </row>
    <row r="5311" spans="1:4" x14ac:dyDescent="0.25">
      <c r="A5311" s="3" t="s">
        <v>38361</v>
      </c>
      <c r="B5311" s="4" t="s">
        <v>38362</v>
      </c>
      <c r="C5311" s="4" t="s">
        <v>24913</v>
      </c>
    </row>
    <row r="5312" spans="1:4" x14ac:dyDescent="0.25">
      <c r="A5312" s="3" t="s">
        <v>38363</v>
      </c>
      <c r="B5312" s="4" t="s">
        <v>38364</v>
      </c>
      <c r="C5312" s="4" t="s">
        <v>24913</v>
      </c>
    </row>
    <row r="5313" spans="1:4" x14ac:dyDescent="0.25">
      <c r="A5313" s="3" t="s">
        <v>38365</v>
      </c>
      <c r="B5313" s="4" t="s">
        <v>38366</v>
      </c>
      <c r="C5313" s="4" t="s">
        <v>24913</v>
      </c>
    </row>
    <row r="5314" spans="1:4" x14ac:dyDescent="0.25">
      <c r="A5314" s="3" t="s">
        <v>38367</v>
      </c>
      <c r="B5314" s="4" t="s">
        <v>38368</v>
      </c>
      <c r="C5314" s="4" t="s">
        <v>24913</v>
      </c>
    </row>
    <row r="5315" spans="1:4" x14ac:dyDescent="0.25">
      <c r="A5315" s="3" t="s">
        <v>38369</v>
      </c>
      <c r="B5315" s="4" t="s">
        <v>38370</v>
      </c>
      <c r="C5315" s="4" t="s">
        <v>24919</v>
      </c>
      <c r="D5315" t="s">
        <v>24913</v>
      </c>
    </row>
    <row r="5316" spans="1:4" x14ac:dyDescent="0.25">
      <c r="A5316" s="3" t="s">
        <v>38371</v>
      </c>
      <c r="B5316" s="4" t="s">
        <v>38372</v>
      </c>
      <c r="C5316" s="4" t="s">
        <v>38373</v>
      </c>
      <c r="D5316" t="s">
        <v>38374</v>
      </c>
    </row>
    <row r="5317" spans="1:4" x14ac:dyDescent="0.25">
      <c r="A5317" s="3" t="s">
        <v>38375</v>
      </c>
      <c r="B5317" s="4" t="s">
        <v>38376</v>
      </c>
      <c r="C5317" s="4" t="s">
        <v>24913</v>
      </c>
    </row>
    <row r="5318" spans="1:4" x14ac:dyDescent="0.25">
      <c r="A5318" s="3" t="s">
        <v>38377</v>
      </c>
      <c r="B5318" s="4" t="s">
        <v>38378</v>
      </c>
      <c r="C5318" s="4" t="s">
        <v>38379</v>
      </c>
    </row>
    <row r="5319" spans="1:4" x14ac:dyDescent="0.25">
      <c r="A5319" s="3" t="s">
        <v>38380</v>
      </c>
      <c r="B5319" s="4" t="s">
        <v>38381</v>
      </c>
      <c r="C5319" s="4" t="s">
        <v>38382</v>
      </c>
    </row>
    <row r="5320" spans="1:4" x14ac:dyDescent="0.25">
      <c r="A5320" s="3" t="s">
        <v>38383</v>
      </c>
      <c r="B5320" s="4" t="s">
        <v>38372</v>
      </c>
      <c r="C5320" s="4" t="s">
        <v>38384</v>
      </c>
      <c r="D5320" t="s">
        <v>24919</v>
      </c>
    </row>
    <row r="5321" spans="1:4" x14ac:dyDescent="0.25">
      <c r="A5321" s="3" t="s">
        <v>38385</v>
      </c>
      <c r="B5321" s="4" t="s">
        <v>38386</v>
      </c>
      <c r="C5321" s="4" t="s">
        <v>38387</v>
      </c>
    </row>
    <row r="5322" spans="1:4" x14ac:dyDescent="0.25">
      <c r="A5322" s="3" t="s">
        <v>38388</v>
      </c>
      <c r="B5322" s="4" t="s">
        <v>38389</v>
      </c>
      <c r="C5322" s="4" t="s">
        <v>24913</v>
      </c>
    </row>
    <row r="5323" spans="1:4" x14ac:dyDescent="0.25">
      <c r="A5323" s="3" t="s">
        <v>38390</v>
      </c>
      <c r="B5323" s="4" t="s">
        <v>38391</v>
      </c>
      <c r="C5323" s="4" t="s">
        <v>24913</v>
      </c>
    </row>
    <row r="5324" spans="1:4" x14ac:dyDescent="0.25">
      <c r="A5324" s="3" t="s">
        <v>38392</v>
      </c>
      <c r="B5324" s="4" t="s">
        <v>38393</v>
      </c>
      <c r="C5324" s="4" t="s">
        <v>24913</v>
      </c>
    </row>
    <row r="5325" spans="1:4" x14ac:dyDescent="0.25">
      <c r="A5325" s="3" t="s">
        <v>38394</v>
      </c>
      <c r="B5325" s="4" t="s">
        <v>38395</v>
      </c>
      <c r="C5325" s="4" t="s">
        <v>24913</v>
      </c>
    </row>
    <row r="5326" spans="1:4" x14ac:dyDescent="0.25">
      <c r="A5326" s="3" t="s">
        <v>38396</v>
      </c>
      <c r="B5326" s="4" t="s">
        <v>38397</v>
      </c>
      <c r="C5326" s="4" t="s">
        <v>24913</v>
      </c>
    </row>
    <row r="5327" spans="1:4" x14ac:dyDescent="0.25">
      <c r="A5327" s="3" t="s">
        <v>38398</v>
      </c>
      <c r="B5327" s="4" t="s">
        <v>38399</v>
      </c>
      <c r="C5327" s="4" t="s">
        <v>38400</v>
      </c>
      <c r="D5327" t="s">
        <v>24913</v>
      </c>
    </row>
    <row r="5328" spans="1:4" x14ac:dyDescent="0.25">
      <c r="A5328" s="3" t="s">
        <v>38401</v>
      </c>
      <c r="B5328" s="4" t="s">
        <v>38402</v>
      </c>
      <c r="C5328" s="4" t="s">
        <v>24913</v>
      </c>
    </row>
    <row r="5329" spans="1:4" x14ac:dyDescent="0.25">
      <c r="A5329" s="3" t="s">
        <v>38403</v>
      </c>
      <c r="B5329" s="4" t="s">
        <v>38404</v>
      </c>
      <c r="C5329" s="4" t="s">
        <v>24913</v>
      </c>
    </row>
    <row r="5330" spans="1:4" x14ac:dyDescent="0.25">
      <c r="A5330" s="3" t="s">
        <v>38405</v>
      </c>
      <c r="B5330" s="4" t="s">
        <v>38406</v>
      </c>
      <c r="C5330" s="4" t="s">
        <v>24913</v>
      </c>
    </row>
    <row r="5331" spans="1:4" x14ac:dyDescent="0.25">
      <c r="A5331" s="3" t="s">
        <v>38407</v>
      </c>
      <c r="B5331" s="4" t="s">
        <v>38386</v>
      </c>
      <c r="C5331" s="4" t="s">
        <v>38408</v>
      </c>
    </row>
    <row r="5332" spans="1:4" x14ac:dyDescent="0.25">
      <c r="A5332" s="3" t="s">
        <v>38409</v>
      </c>
      <c r="B5332" s="4" t="s">
        <v>38410</v>
      </c>
      <c r="C5332" s="4" t="s">
        <v>38411</v>
      </c>
    </row>
    <row r="5333" spans="1:4" x14ac:dyDescent="0.25">
      <c r="A5333" s="3" t="s">
        <v>38412</v>
      </c>
      <c r="B5333" s="4" t="s">
        <v>38413</v>
      </c>
      <c r="C5333" s="4" t="s">
        <v>24913</v>
      </c>
    </row>
    <row r="5334" spans="1:4" x14ac:dyDescent="0.25">
      <c r="A5334" s="3" t="s">
        <v>38414</v>
      </c>
      <c r="B5334" s="4" t="s">
        <v>38415</v>
      </c>
      <c r="C5334" s="4" t="s">
        <v>24913</v>
      </c>
    </row>
    <row r="5335" spans="1:4" x14ac:dyDescent="0.25">
      <c r="A5335" s="3" t="s">
        <v>38416</v>
      </c>
      <c r="B5335" s="4" t="s">
        <v>38417</v>
      </c>
      <c r="C5335" s="4" t="s">
        <v>24913</v>
      </c>
    </row>
    <row r="5336" spans="1:4" x14ac:dyDescent="0.25">
      <c r="A5336" s="3" t="s">
        <v>38418</v>
      </c>
      <c r="B5336" s="4" t="s">
        <v>38419</v>
      </c>
      <c r="C5336" s="4" t="s">
        <v>24913</v>
      </c>
    </row>
    <row r="5337" spans="1:4" x14ac:dyDescent="0.25">
      <c r="A5337" s="3" t="s">
        <v>38420</v>
      </c>
      <c r="B5337" s="4" t="s">
        <v>38399</v>
      </c>
      <c r="C5337" s="4" t="s">
        <v>38421</v>
      </c>
      <c r="D5337" t="s">
        <v>24913</v>
      </c>
    </row>
    <row r="5338" spans="1:4" x14ac:dyDescent="0.25">
      <c r="A5338" s="3" t="s">
        <v>38422</v>
      </c>
      <c r="B5338" s="4" t="s">
        <v>38404</v>
      </c>
      <c r="C5338" s="4" t="s">
        <v>24913</v>
      </c>
    </row>
    <row r="5339" spans="1:4" x14ac:dyDescent="0.25">
      <c r="A5339" s="3" t="s">
        <v>38423</v>
      </c>
      <c r="B5339" s="4" t="s">
        <v>38406</v>
      </c>
      <c r="C5339" s="4" t="s">
        <v>24913</v>
      </c>
    </row>
    <row r="5340" spans="1:4" x14ac:dyDescent="0.25">
      <c r="A5340" s="3" t="s">
        <v>38424</v>
      </c>
      <c r="B5340" s="4" t="s">
        <v>38410</v>
      </c>
      <c r="C5340" s="4" t="s">
        <v>38408</v>
      </c>
    </row>
    <row r="5341" spans="1:4" x14ac:dyDescent="0.25">
      <c r="A5341" s="3" t="s">
        <v>38425</v>
      </c>
      <c r="B5341" s="4" t="s">
        <v>38426</v>
      </c>
      <c r="C5341" s="4" t="s">
        <v>38427</v>
      </c>
    </row>
    <row r="5342" spans="1:4" x14ac:dyDescent="0.25">
      <c r="A5342" s="3" t="s">
        <v>38428</v>
      </c>
      <c r="B5342" s="4" t="s">
        <v>38429</v>
      </c>
      <c r="C5342" s="4" t="s">
        <v>24913</v>
      </c>
    </row>
    <row r="5343" spans="1:4" x14ac:dyDescent="0.25">
      <c r="A5343" s="3" t="s">
        <v>38430</v>
      </c>
      <c r="B5343" s="4" t="s">
        <v>38431</v>
      </c>
      <c r="C5343" s="4" t="s">
        <v>24913</v>
      </c>
    </row>
    <row r="5344" spans="1:4" x14ac:dyDescent="0.25">
      <c r="A5344" s="3" t="s">
        <v>38432</v>
      </c>
      <c r="B5344" s="4" t="s">
        <v>38433</v>
      </c>
      <c r="C5344" s="4" t="s">
        <v>38434</v>
      </c>
    </row>
    <row r="5345" spans="1:6" x14ac:dyDescent="0.25">
      <c r="A5345" s="3" t="s">
        <v>38435</v>
      </c>
      <c r="B5345" s="4" t="s">
        <v>38436</v>
      </c>
      <c r="C5345" s="4" t="s">
        <v>25387</v>
      </c>
      <c r="D5345" t="s">
        <v>38437</v>
      </c>
    </row>
    <row r="5346" spans="1:6" x14ac:dyDescent="0.25">
      <c r="A5346" s="3" t="s">
        <v>38438</v>
      </c>
      <c r="B5346" s="4" t="s">
        <v>38439</v>
      </c>
      <c r="C5346" s="4" t="s">
        <v>38440</v>
      </c>
    </row>
    <row r="5347" spans="1:6" x14ac:dyDescent="0.25">
      <c r="A5347" s="3" t="s">
        <v>38441</v>
      </c>
      <c r="B5347" s="4" t="s">
        <v>22460</v>
      </c>
      <c r="C5347" s="4" t="s">
        <v>38442</v>
      </c>
      <c r="D5347" t="s">
        <v>38443</v>
      </c>
    </row>
    <row r="5348" spans="1:6" x14ac:dyDescent="0.25">
      <c r="A5348" s="3" t="s">
        <v>38444</v>
      </c>
      <c r="B5348" s="4" t="s">
        <v>22462</v>
      </c>
      <c r="C5348" s="4" t="s">
        <v>38442</v>
      </c>
      <c r="D5348" t="s">
        <v>38445</v>
      </c>
    </row>
    <row r="5349" spans="1:6" x14ac:dyDescent="0.25">
      <c r="A5349" s="3" t="s">
        <v>38446</v>
      </c>
      <c r="B5349" s="4" t="s">
        <v>38447</v>
      </c>
      <c r="C5349" s="4" t="s">
        <v>24913</v>
      </c>
    </row>
    <row r="5350" spans="1:6" x14ac:dyDescent="0.25">
      <c r="A5350" s="3" t="s">
        <v>37731</v>
      </c>
      <c r="C5350" s="4" t="s">
        <v>24913</v>
      </c>
    </row>
    <row r="5351" spans="1:6" x14ac:dyDescent="0.25">
      <c r="A5351" s="3" t="s">
        <v>38448</v>
      </c>
      <c r="B5351" s="4" t="s">
        <v>38449</v>
      </c>
      <c r="C5351" s="4" t="s">
        <v>24913</v>
      </c>
    </row>
    <row r="5352" spans="1:6" x14ac:dyDescent="0.25">
      <c r="A5352" s="3" t="s">
        <v>38450</v>
      </c>
      <c r="B5352" s="4" t="s">
        <v>22468</v>
      </c>
      <c r="C5352" s="4" t="s">
        <v>38451</v>
      </c>
      <c r="D5352" t="s">
        <v>38452</v>
      </c>
      <c r="E5352" t="s">
        <v>38453</v>
      </c>
      <c r="F5352" t="s">
        <v>38454</v>
      </c>
    </row>
    <row r="5353" spans="1:6" x14ac:dyDescent="0.25">
      <c r="A5353" s="3" t="s">
        <v>38455</v>
      </c>
      <c r="B5353" s="4" t="s">
        <v>22470</v>
      </c>
      <c r="C5353" s="4" t="s">
        <v>38456</v>
      </c>
      <c r="D5353" t="s">
        <v>38457</v>
      </c>
    </row>
    <row r="5354" spans="1:6" x14ac:dyDescent="0.25">
      <c r="A5354" s="3" t="s">
        <v>38458</v>
      </c>
      <c r="B5354" s="4" t="s">
        <v>38459</v>
      </c>
      <c r="C5354" s="4" t="s">
        <v>24913</v>
      </c>
    </row>
    <row r="5355" spans="1:6" x14ac:dyDescent="0.25">
      <c r="A5355" s="3" t="s">
        <v>38460</v>
      </c>
      <c r="B5355" s="4" t="s">
        <v>22474</v>
      </c>
      <c r="C5355" s="4" t="s">
        <v>38461</v>
      </c>
    </row>
    <row r="5356" spans="1:6" x14ac:dyDescent="0.25">
      <c r="A5356" s="3" t="s">
        <v>38462</v>
      </c>
      <c r="B5356" s="4" t="s">
        <v>38463</v>
      </c>
      <c r="C5356" s="4" t="s">
        <v>24913</v>
      </c>
    </row>
    <row r="5357" spans="1:6" x14ac:dyDescent="0.25">
      <c r="A5357" s="3" t="s">
        <v>38464</v>
      </c>
      <c r="B5357" s="4" t="s">
        <v>38465</v>
      </c>
      <c r="C5357" s="4" t="s">
        <v>26001</v>
      </c>
      <c r="D5357" t="s">
        <v>38466</v>
      </c>
      <c r="E5357" t="s">
        <v>38467</v>
      </c>
    </row>
    <row r="5358" spans="1:6" x14ac:dyDescent="0.25">
      <c r="A5358" s="3" t="s">
        <v>38468</v>
      </c>
      <c r="B5358" s="4" t="s">
        <v>38469</v>
      </c>
      <c r="C5358" s="4" t="s">
        <v>24913</v>
      </c>
    </row>
    <row r="5359" spans="1:6" x14ac:dyDescent="0.25">
      <c r="A5359" s="3" t="s">
        <v>37731</v>
      </c>
      <c r="C5359" s="4" t="s">
        <v>24913</v>
      </c>
    </row>
    <row r="5360" spans="1:6" x14ac:dyDescent="0.25">
      <c r="A5360" s="3" t="s">
        <v>38470</v>
      </c>
      <c r="B5360" s="4" t="s">
        <v>38471</v>
      </c>
      <c r="C5360" s="4" t="s">
        <v>38472</v>
      </c>
    </row>
    <row r="5361" spans="1:5" x14ac:dyDescent="0.25">
      <c r="A5361" s="3" t="s">
        <v>38473</v>
      </c>
      <c r="B5361" s="4" t="s">
        <v>38071</v>
      </c>
      <c r="C5361" s="4" t="s">
        <v>38072</v>
      </c>
    </row>
    <row r="5362" spans="1:5" x14ac:dyDescent="0.25">
      <c r="A5362" s="3" t="s">
        <v>38474</v>
      </c>
      <c r="B5362" s="4" t="s">
        <v>38475</v>
      </c>
      <c r="C5362" s="4" t="s">
        <v>38476</v>
      </c>
      <c r="D5362" t="s">
        <v>24913</v>
      </c>
    </row>
    <row r="5363" spans="1:5" x14ac:dyDescent="0.25">
      <c r="A5363" s="3" t="s">
        <v>38477</v>
      </c>
      <c r="B5363" s="4" t="s">
        <v>25589</v>
      </c>
      <c r="C5363" s="4" t="s">
        <v>38478</v>
      </c>
      <c r="D5363" t="s">
        <v>24913</v>
      </c>
    </row>
    <row r="5364" spans="1:5" x14ac:dyDescent="0.25">
      <c r="A5364" s="3" t="s">
        <v>38479</v>
      </c>
      <c r="B5364" s="4" t="s">
        <v>38078</v>
      </c>
      <c r="C5364" s="4" t="s">
        <v>24913</v>
      </c>
    </row>
    <row r="5365" spans="1:5" x14ac:dyDescent="0.25">
      <c r="A5365" s="3" t="s">
        <v>38480</v>
      </c>
      <c r="B5365" s="4" t="s">
        <v>38088</v>
      </c>
      <c r="C5365" s="4" t="s">
        <v>24913</v>
      </c>
    </row>
    <row r="5366" spans="1:5" x14ac:dyDescent="0.25">
      <c r="A5366" s="3" t="s">
        <v>38481</v>
      </c>
      <c r="B5366" s="4" t="s">
        <v>38482</v>
      </c>
      <c r="C5366" s="4" t="s">
        <v>38483</v>
      </c>
      <c r="D5366" t="s">
        <v>38484</v>
      </c>
      <c r="E5366" t="s">
        <v>24913</v>
      </c>
    </row>
    <row r="5367" spans="1:5" x14ac:dyDescent="0.25">
      <c r="A5367" s="3" t="s">
        <v>37731</v>
      </c>
      <c r="C5367" s="4" t="s">
        <v>24913</v>
      </c>
    </row>
    <row r="5368" spans="1:5" x14ac:dyDescent="0.25">
      <c r="A5368" s="3" t="s">
        <v>38485</v>
      </c>
      <c r="B5368" s="4" t="s">
        <v>38486</v>
      </c>
      <c r="C5368" s="4" t="s">
        <v>38487</v>
      </c>
      <c r="D5368" t="s">
        <v>38488</v>
      </c>
    </row>
    <row r="5369" spans="1:5" x14ac:dyDescent="0.25">
      <c r="A5369" s="3" t="s">
        <v>38489</v>
      </c>
      <c r="B5369" s="4" t="s">
        <v>38465</v>
      </c>
      <c r="C5369" s="4" t="s">
        <v>38490</v>
      </c>
      <c r="D5369" t="s">
        <v>38491</v>
      </c>
      <c r="E5369" t="s">
        <v>38492</v>
      </c>
    </row>
    <row r="5370" spans="1:5" x14ac:dyDescent="0.25">
      <c r="A5370" s="3" t="s">
        <v>38493</v>
      </c>
      <c r="B5370" s="4" t="s">
        <v>38494</v>
      </c>
      <c r="C5370" s="4" t="s">
        <v>38495</v>
      </c>
      <c r="D5370" t="s">
        <v>38496</v>
      </c>
    </row>
    <row r="5371" spans="1:5" x14ac:dyDescent="0.25">
      <c r="A5371" s="3" t="s">
        <v>38497</v>
      </c>
      <c r="B5371" s="4" t="s">
        <v>38498</v>
      </c>
      <c r="C5371" s="4" t="s">
        <v>24913</v>
      </c>
    </row>
    <row r="5372" spans="1:5" x14ac:dyDescent="0.25">
      <c r="A5372" s="3" t="s">
        <v>38499</v>
      </c>
      <c r="B5372" s="4" t="s">
        <v>38500</v>
      </c>
      <c r="C5372" s="4" t="s">
        <v>38501</v>
      </c>
    </row>
    <row r="5373" spans="1:5" x14ac:dyDescent="0.25">
      <c r="A5373" s="3" t="s">
        <v>38502</v>
      </c>
      <c r="B5373" s="4" t="s">
        <v>21899</v>
      </c>
      <c r="C5373" s="4" t="s">
        <v>24913</v>
      </c>
    </row>
    <row r="5374" spans="1:5" x14ac:dyDescent="0.25">
      <c r="A5374" s="3" t="s">
        <v>38503</v>
      </c>
      <c r="B5374" s="4" t="s">
        <v>38504</v>
      </c>
      <c r="C5374" s="4" t="s">
        <v>24913</v>
      </c>
    </row>
    <row r="5375" spans="1:5" x14ac:dyDescent="0.25">
      <c r="A5375" s="3" t="s">
        <v>38505</v>
      </c>
      <c r="B5375" s="4" t="s">
        <v>21903</v>
      </c>
      <c r="C5375" s="4" t="s">
        <v>24913</v>
      </c>
    </row>
    <row r="5376" spans="1:5" x14ac:dyDescent="0.25">
      <c r="A5376" s="3" t="s">
        <v>38506</v>
      </c>
      <c r="B5376" s="4" t="s">
        <v>38507</v>
      </c>
      <c r="C5376" s="4" t="s">
        <v>24913</v>
      </c>
    </row>
    <row r="5377" spans="1:4" x14ac:dyDescent="0.25">
      <c r="A5377" s="3" t="s">
        <v>38508</v>
      </c>
      <c r="B5377" s="4" t="s">
        <v>38509</v>
      </c>
      <c r="C5377" s="4" t="s">
        <v>24913</v>
      </c>
    </row>
    <row r="5378" spans="1:4" x14ac:dyDescent="0.25">
      <c r="A5378" s="3" t="s">
        <v>38510</v>
      </c>
      <c r="B5378" s="4" t="s">
        <v>38511</v>
      </c>
      <c r="C5378" s="4" t="s">
        <v>24913</v>
      </c>
    </row>
    <row r="5379" spans="1:4" x14ac:dyDescent="0.25">
      <c r="A5379" s="3" t="s">
        <v>38512</v>
      </c>
      <c r="B5379" s="4" t="s">
        <v>38513</v>
      </c>
      <c r="C5379" s="4" t="s">
        <v>24913</v>
      </c>
    </row>
    <row r="5380" spans="1:4" x14ac:dyDescent="0.25">
      <c r="A5380" s="3" t="s">
        <v>38514</v>
      </c>
      <c r="B5380" s="4" t="s">
        <v>38515</v>
      </c>
      <c r="C5380" s="4" t="s">
        <v>24933</v>
      </c>
      <c r="D5380" t="s">
        <v>24913</v>
      </c>
    </row>
    <row r="5381" spans="1:4" x14ac:dyDescent="0.25">
      <c r="A5381" s="3" t="s">
        <v>38516</v>
      </c>
      <c r="B5381" s="4" t="s">
        <v>38517</v>
      </c>
      <c r="C5381" s="4" t="s">
        <v>38518</v>
      </c>
      <c r="D5381" t="s">
        <v>38519</v>
      </c>
    </row>
    <row r="5382" spans="1:4" x14ac:dyDescent="0.25">
      <c r="A5382" s="3" t="s">
        <v>38520</v>
      </c>
      <c r="B5382" s="4" t="s">
        <v>21915</v>
      </c>
      <c r="C5382" s="4" t="s">
        <v>24913</v>
      </c>
    </row>
    <row r="5383" spans="1:4" x14ac:dyDescent="0.25">
      <c r="A5383" s="3" t="s">
        <v>38521</v>
      </c>
      <c r="B5383" s="4" t="s">
        <v>38522</v>
      </c>
      <c r="C5383" s="4" t="s">
        <v>24913</v>
      </c>
    </row>
    <row r="5384" spans="1:4" x14ac:dyDescent="0.25">
      <c r="A5384" s="3" t="s">
        <v>38523</v>
      </c>
      <c r="B5384" s="4" t="s">
        <v>38524</v>
      </c>
      <c r="C5384" s="4" t="s">
        <v>38525</v>
      </c>
    </row>
    <row r="5385" spans="1:4" x14ac:dyDescent="0.25">
      <c r="A5385" s="3" t="s">
        <v>38526</v>
      </c>
      <c r="B5385" s="4" t="s">
        <v>38527</v>
      </c>
      <c r="C5385" s="4" t="s">
        <v>38528</v>
      </c>
    </row>
    <row r="5386" spans="1:4" x14ac:dyDescent="0.25">
      <c r="A5386" s="3" t="s">
        <v>38529</v>
      </c>
      <c r="B5386" s="4" t="s">
        <v>38530</v>
      </c>
      <c r="C5386" s="4" t="s">
        <v>38531</v>
      </c>
    </row>
    <row r="5387" spans="1:4" x14ac:dyDescent="0.25">
      <c r="A5387" s="3" t="s">
        <v>38532</v>
      </c>
      <c r="B5387" s="4" t="s">
        <v>38533</v>
      </c>
      <c r="C5387" s="4" t="s">
        <v>24913</v>
      </c>
    </row>
    <row r="5388" spans="1:4" x14ac:dyDescent="0.25">
      <c r="A5388" s="3" t="s">
        <v>38534</v>
      </c>
      <c r="B5388" s="4" t="s">
        <v>21923</v>
      </c>
      <c r="C5388" s="4" t="s">
        <v>24913</v>
      </c>
    </row>
    <row r="5389" spans="1:4" x14ac:dyDescent="0.25">
      <c r="A5389" s="3" t="s">
        <v>38535</v>
      </c>
      <c r="B5389" s="4" t="s">
        <v>38536</v>
      </c>
      <c r="C5389" s="4" t="s">
        <v>24913</v>
      </c>
    </row>
    <row r="5390" spans="1:4" x14ac:dyDescent="0.25">
      <c r="A5390" s="3" t="s">
        <v>38537</v>
      </c>
      <c r="B5390" s="4" t="s">
        <v>38538</v>
      </c>
      <c r="C5390" s="4" t="s">
        <v>24913</v>
      </c>
    </row>
    <row r="5391" spans="1:4" x14ac:dyDescent="0.25">
      <c r="A5391" s="3" t="s">
        <v>38539</v>
      </c>
      <c r="B5391" s="4" t="s">
        <v>38540</v>
      </c>
      <c r="C5391" s="4" t="s">
        <v>24913</v>
      </c>
    </row>
    <row r="5392" spans="1:4" x14ac:dyDescent="0.25">
      <c r="A5392" s="3" t="s">
        <v>38541</v>
      </c>
      <c r="B5392" s="4" t="s">
        <v>38542</v>
      </c>
      <c r="C5392" s="4" t="s">
        <v>38543</v>
      </c>
    </row>
    <row r="5393" spans="1:3" x14ac:dyDescent="0.25">
      <c r="A5393" s="3" t="s">
        <v>38544</v>
      </c>
      <c r="B5393" s="4" t="s">
        <v>38545</v>
      </c>
      <c r="C5393" s="4" t="s">
        <v>24913</v>
      </c>
    </row>
    <row r="5394" spans="1:3" x14ac:dyDescent="0.25">
      <c r="A5394" s="3" t="s">
        <v>38546</v>
      </c>
      <c r="B5394" s="4" t="s">
        <v>38547</v>
      </c>
      <c r="C5394" s="4" t="s">
        <v>24913</v>
      </c>
    </row>
    <row r="5395" spans="1:3" x14ac:dyDescent="0.25">
      <c r="A5395" s="3" t="s">
        <v>38548</v>
      </c>
      <c r="B5395" s="4" t="s">
        <v>38549</v>
      </c>
      <c r="C5395" s="4" t="s">
        <v>24913</v>
      </c>
    </row>
    <row r="5396" spans="1:3" x14ac:dyDescent="0.25">
      <c r="A5396" s="3" t="s">
        <v>37731</v>
      </c>
      <c r="C5396" s="4" t="s">
        <v>24913</v>
      </c>
    </row>
    <row r="5397" spans="1:3" x14ac:dyDescent="0.25">
      <c r="A5397" s="3" t="s">
        <v>38550</v>
      </c>
      <c r="B5397" s="4" t="s">
        <v>38551</v>
      </c>
      <c r="C5397" s="4" t="s">
        <v>24913</v>
      </c>
    </row>
    <row r="5398" spans="1:3" x14ac:dyDescent="0.25">
      <c r="A5398" s="3" t="s">
        <v>37731</v>
      </c>
      <c r="C5398" s="4" t="s">
        <v>24913</v>
      </c>
    </row>
    <row r="5399" spans="1:3" x14ac:dyDescent="0.25">
      <c r="A5399" s="3" t="s">
        <v>38552</v>
      </c>
      <c r="B5399" s="4" t="s">
        <v>38553</v>
      </c>
      <c r="C5399" s="4" t="s">
        <v>24913</v>
      </c>
    </row>
    <row r="5400" spans="1:3" x14ac:dyDescent="0.25">
      <c r="A5400" s="3" t="s">
        <v>38554</v>
      </c>
      <c r="B5400" s="4" t="s">
        <v>38555</v>
      </c>
      <c r="C5400" s="4" t="s">
        <v>24913</v>
      </c>
    </row>
    <row r="5401" spans="1:3" x14ac:dyDescent="0.25">
      <c r="A5401" s="3" t="s">
        <v>38556</v>
      </c>
      <c r="B5401" s="4" t="s">
        <v>38557</v>
      </c>
      <c r="C5401" s="4" t="s">
        <v>24913</v>
      </c>
    </row>
    <row r="5402" spans="1:3" x14ac:dyDescent="0.25">
      <c r="A5402" s="3" t="s">
        <v>38558</v>
      </c>
      <c r="B5402" s="4" t="s">
        <v>38559</v>
      </c>
      <c r="C5402" s="4" t="s">
        <v>24913</v>
      </c>
    </row>
    <row r="5403" spans="1:3" x14ac:dyDescent="0.25">
      <c r="A5403" s="3" t="s">
        <v>38560</v>
      </c>
      <c r="B5403" s="4" t="s">
        <v>38561</v>
      </c>
      <c r="C5403" s="4" t="s">
        <v>24913</v>
      </c>
    </row>
    <row r="5404" spans="1:3" x14ac:dyDescent="0.25">
      <c r="A5404" s="3" t="s">
        <v>38562</v>
      </c>
      <c r="B5404" s="4" t="s">
        <v>38563</v>
      </c>
      <c r="C5404" s="4" t="s">
        <v>24913</v>
      </c>
    </row>
    <row r="5405" spans="1:3" x14ac:dyDescent="0.25">
      <c r="A5405" s="3" t="s">
        <v>38564</v>
      </c>
      <c r="B5405" s="4" t="s">
        <v>38565</v>
      </c>
      <c r="C5405" s="4" t="s">
        <v>24913</v>
      </c>
    </row>
    <row r="5406" spans="1:3" x14ac:dyDescent="0.25">
      <c r="A5406" s="3" t="s">
        <v>38566</v>
      </c>
      <c r="B5406" s="4" t="s">
        <v>38567</v>
      </c>
      <c r="C5406" s="4" t="s">
        <v>38568</v>
      </c>
    </row>
    <row r="5407" spans="1:3" x14ac:dyDescent="0.25">
      <c r="A5407" s="3" t="s">
        <v>38569</v>
      </c>
      <c r="B5407" s="4" t="s">
        <v>38570</v>
      </c>
      <c r="C5407" s="4" t="s">
        <v>38571</v>
      </c>
    </row>
    <row r="5408" spans="1:3" x14ac:dyDescent="0.25">
      <c r="A5408" s="3" t="s">
        <v>38572</v>
      </c>
      <c r="B5408" s="4" t="s">
        <v>38573</v>
      </c>
      <c r="C5408" s="4" t="s">
        <v>24913</v>
      </c>
    </row>
    <row r="5409" spans="1:4" x14ac:dyDescent="0.25">
      <c r="A5409" s="3" t="s">
        <v>37731</v>
      </c>
      <c r="C5409" s="4" t="s">
        <v>24913</v>
      </c>
    </row>
    <row r="5410" spans="1:4" x14ac:dyDescent="0.25">
      <c r="A5410" s="3" t="s">
        <v>38574</v>
      </c>
      <c r="B5410" s="4" t="s">
        <v>38575</v>
      </c>
      <c r="C5410" s="4" t="s">
        <v>24913</v>
      </c>
    </row>
    <row r="5411" spans="1:4" x14ac:dyDescent="0.25">
      <c r="A5411" s="3" t="s">
        <v>37731</v>
      </c>
      <c r="C5411" s="4" t="s">
        <v>24913</v>
      </c>
    </row>
    <row r="5412" spans="1:4" x14ac:dyDescent="0.25">
      <c r="A5412" s="3" t="s">
        <v>38576</v>
      </c>
      <c r="B5412" s="4" t="s">
        <v>22059</v>
      </c>
      <c r="C5412" s="4" t="s">
        <v>24913</v>
      </c>
    </row>
    <row r="5413" spans="1:4" x14ac:dyDescent="0.25">
      <c r="A5413" s="3" t="s">
        <v>38577</v>
      </c>
      <c r="B5413" s="4" t="s">
        <v>22057</v>
      </c>
      <c r="C5413" s="4" t="s">
        <v>38578</v>
      </c>
    </row>
    <row r="5414" spans="1:4" x14ac:dyDescent="0.25">
      <c r="A5414" s="3" t="s">
        <v>38579</v>
      </c>
      <c r="B5414" s="4" t="s">
        <v>38580</v>
      </c>
      <c r="C5414" s="4" t="s">
        <v>24913</v>
      </c>
    </row>
    <row r="5415" spans="1:4" x14ac:dyDescent="0.25">
      <c r="A5415" s="3" t="s">
        <v>38581</v>
      </c>
      <c r="B5415" s="4" t="s">
        <v>38582</v>
      </c>
      <c r="C5415" s="4" t="s">
        <v>25124</v>
      </c>
      <c r="D5415" t="s">
        <v>28414</v>
      </c>
    </row>
    <row r="5416" spans="1:4" x14ac:dyDescent="0.25">
      <c r="A5416" s="3" t="s">
        <v>38583</v>
      </c>
      <c r="B5416" s="4" t="s">
        <v>38584</v>
      </c>
      <c r="C5416" s="4" t="s">
        <v>38585</v>
      </c>
    </row>
    <row r="5417" spans="1:4" x14ac:dyDescent="0.25">
      <c r="A5417" s="3" t="s">
        <v>38586</v>
      </c>
      <c r="B5417" s="4" t="s">
        <v>22061</v>
      </c>
      <c r="C5417" s="4" t="s">
        <v>24913</v>
      </c>
    </row>
    <row r="5418" spans="1:4" x14ac:dyDescent="0.25">
      <c r="A5418" s="3" t="s">
        <v>38587</v>
      </c>
      <c r="B5418" s="4" t="s">
        <v>38588</v>
      </c>
      <c r="C5418" s="4" t="s">
        <v>24913</v>
      </c>
    </row>
    <row r="5419" spans="1:4" x14ac:dyDescent="0.25">
      <c r="A5419" s="3" t="s">
        <v>38589</v>
      </c>
      <c r="B5419" s="4" t="s">
        <v>22063</v>
      </c>
      <c r="C5419" s="4" t="s">
        <v>24913</v>
      </c>
    </row>
    <row r="5420" spans="1:4" x14ac:dyDescent="0.25">
      <c r="A5420" s="3" t="s">
        <v>38590</v>
      </c>
      <c r="B5420" s="4" t="s">
        <v>38591</v>
      </c>
      <c r="C5420" s="4" t="s">
        <v>24913</v>
      </c>
    </row>
    <row r="5421" spans="1:4" x14ac:dyDescent="0.25">
      <c r="A5421" s="3" t="s">
        <v>36741</v>
      </c>
      <c r="C5421" s="4" t="s">
        <v>24913</v>
      </c>
    </row>
    <row r="5422" spans="1:4" x14ac:dyDescent="0.25">
      <c r="A5422" s="3" t="s">
        <v>38592</v>
      </c>
      <c r="B5422" s="4" t="s">
        <v>38593</v>
      </c>
      <c r="C5422" s="4" t="s">
        <v>24913</v>
      </c>
    </row>
    <row r="5423" spans="1:4" x14ac:dyDescent="0.25">
      <c r="A5423" s="3" t="s">
        <v>38594</v>
      </c>
      <c r="B5423" s="4" t="s">
        <v>38595</v>
      </c>
      <c r="C5423" s="4" t="s">
        <v>24913</v>
      </c>
    </row>
    <row r="5424" spans="1:4" x14ac:dyDescent="0.25">
      <c r="A5424" s="3" t="s">
        <v>38596</v>
      </c>
      <c r="B5424" s="4" t="s">
        <v>38597</v>
      </c>
      <c r="C5424" s="4" t="s">
        <v>24913</v>
      </c>
    </row>
    <row r="5425" spans="1:5" x14ac:dyDescent="0.25">
      <c r="A5425" s="3" t="s">
        <v>38598</v>
      </c>
      <c r="B5425" s="4" t="s">
        <v>38599</v>
      </c>
      <c r="C5425" s="4" t="s">
        <v>24913</v>
      </c>
    </row>
    <row r="5426" spans="1:5" x14ac:dyDescent="0.25">
      <c r="A5426" s="3" t="s">
        <v>38600</v>
      </c>
      <c r="B5426" s="4" t="s">
        <v>38601</v>
      </c>
      <c r="C5426" s="4" t="s">
        <v>24913</v>
      </c>
    </row>
    <row r="5427" spans="1:5" x14ac:dyDescent="0.25">
      <c r="A5427" s="3" t="s">
        <v>37731</v>
      </c>
      <c r="C5427" s="4" t="s">
        <v>24913</v>
      </c>
    </row>
    <row r="5428" spans="1:5" x14ac:dyDescent="0.25">
      <c r="A5428" s="3" t="s">
        <v>38602</v>
      </c>
      <c r="B5428" s="4" t="s">
        <v>38603</v>
      </c>
      <c r="C5428" s="4" t="s">
        <v>38604</v>
      </c>
      <c r="D5428" t="s">
        <v>38605</v>
      </c>
    </row>
    <row r="5429" spans="1:5" x14ac:dyDescent="0.25">
      <c r="A5429" s="3" t="s">
        <v>38606</v>
      </c>
      <c r="B5429" s="4" t="s">
        <v>38607</v>
      </c>
      <c r="C5429" s="4" t="s">
        <v>38608</v>
      </c>
    </row>
    <row r="5430" spans="1:5" x14ac:dyDescent="0.25">
      <c r="A5430" s="3" t="s">
        <v>38609</v>
      </c>
      <c r="B5430" s="4" t="s">
        <v>38610</v>
      </c>
      <c r="C5430" s="4" t="s">
        <v>24913</v>
      </c>
    </row>
    <row r="5431" spans="1:5" x14ac:dyDescent="0.25">
      <c r="A5431" s="3" t="s">
        <v>38611</v>
      </c>
      <c r="B5431" s="4" t="s">
        <v>21951</v>
      </c>
      <c r="C5431" s="4" t="s">
        <v>24913</v>
      </c>
    </row>
    <row r="5432" spans="1:5" x14ac:dyDescent="0.25">
      <c r="A5432" s="3" t="s">
        <v>38612</v>
      </c>
      <c r="B5432" s="4" t="s">
        <v>38613</v>
      </c>
      <c r="C5432" s="4" t="s">
        <v>24913</v>
      </c>
    </row>
    <row r="5433" spans="1:5" x14ac:dyDescent="0.25">
      <c r="A5433" s="3" t="s">
        <v>38614</v>
      </c>
      <c r="B5433" s="4" t="s">
        <v>21955</v>
      </c>
      <c r="C5433" s="4" t="s">
        <v>24913</v>
      </c>
    </row>
    <row r="5434" spans="1:5" x14ac:dyDescent="0.25">
      <c r="A5434" s="3" t="s">
        <v>38615</v>
      </c>
      <c r="B5434" s="4" t="s">
        <v>38616</v>
      </c>
      <c r="C5434" s="4" t="s">
        <v>38617</v>
      </c>
    </row>
    <row r="5435" spans="1:5" x14ac:dyDescent="0.25">
      <c r="A5435" s="3" t="s">
        <v>38618</v>
      </c>
      <c r="B5435" s="4" t="s">
        <v>38619</v>
      </c>
      <c r="C5435" s="4" t="s">
        <v>24913</v>
      </c>
    </row>
    <row r="5436" spans="1:5" x14ac:dyDescent="0.25">
      <c r="A5436" s="3" t="s">
        <v>38620</v>
      </c>
      <c r="B5436" s="4" t="s">
        <v>38621</v>
      </c>
      <c r="C5436" s="4" t="s">
        <v>38622</v>
      </c>
      <c r="D5436" t="s">
        <v>38623</v>
      </c>
    </row>
    <row r="5437" spans="1:5" x14ac:dyDescent="0.25">
      <c r="A5437" s="3" t="s">
        <v>38624</v>
      </c>
      <c r="B5437" s="4" t="s">
        <v>38625</v>
      </c>
      <c r="C5437" s="4" t="s">
        <v>38626</v>
      </c>
      <c r="D5437" t="s">
        <v>38627</v>
      </c>
      <c r="E5437" t="s">
        <v>38628</v>
      </c>
    </row>
    <row r="5438" spans="1:5" x14ac:dyDescent="0.25">
      <c r="A5438" s="3" t="s">
        <v>38629</v>
      </c>
      <c r="B5438" s="4" t="s">
        <v>38630</v>
      </c>
      <c r="C5438" s="4" t="s">
        <v>24913</v>
      </c>
    </row>
    <row r="5439" spans="1:5" x14ac:dyDescent="0.25">
      <c r="A5439" s="3" t="s">
        <v>38631</v>
      </c>
      <c r="B5439" s="4" t="s">
        <v>38632</v>
      </c>
      <c r="C5439" s="4" t="s">
        <v>24913</v>
      </c>
    </row>
    <row r="5440" spans="1:5" x14ac:dyDescent="0.25">
      <c r="A5440" s="3" t="s">
        <v>38633</v>
      </c>
      <c r="B5440" s="4" t="s">
        <v>21997</v>
      </c>
      <c r="C5440" s="4" t="s">
        <v>24913</v>
      </c>
    </row>
    <row r="5441" spans="1:4" x14ac:dyDescent="0.25">
      <c r="A5441" s="3" t="s">
        <v>38634</v>
      </c>
      <c r="B5441" s="4" t="s">
        <v>38635</v>
      </c>
      <c r="C5441" s="4" t="s">
        <v>24913</v>
      </c>
    </row>
    <row r="5442" spans="1:4" x14ac:dyDescent="0.25">
      <c r="A5442" s="3" t="s">
        <v>38636</v>
      </c>
      <c r="B5442" s="4" t="s">
        <v>38637</v>
      </c>
      <c r="C5442" s="4" t="s">
        <v>38638</v>
      </c>
    </row>
    <row r="5443" spans="1:4" x14ac:dyDescent="0.25">
      <c r="A5443" s="3" t="s">
        <v>38639</v>
      </c>
      <c r="B5443" s="4" t="s">
        <v>38640</v>
      </c>
      <c r="C5443" s="4" t="s">
        <v>24913</v>
      </c>
    </row>
    <row r="5444" spans="1:4" x14ac:dyDescent="0.25">
      <c r="A5444" s="3" t="s">
        <v>38641</v>
      </c>
      <c r="B5444" s="4" t="s">
        <v>38642</v>
      </c>
      <c r="C5444" s="4" t="s">
        <v>38643</v>
      </c>
    </row>
    <row r="5445" spans="1:4" x14ac:dyDescent="0.25">
      <c r="A5445" s="3" t="s">
        <v>38644</v>
      </c>
      <c r="B5445" s="4" t="s">
        <v>22003</v>
      </c>
      <c r="C5445" s="4" t="s">
        <v>38645</v>
      </c>
    </row>
    <row r="5446" spans="1:4" x14ac:dyDescent="0.25">
      <c r="A5446" s="3" t="s">
        <v>38646</v>
      </c>
      <c r="B5446" s="4" t="s">
        <v>38647</v>
      </c>
      <c r="C5446" s="4" t="s">
        <v>24913</v>
      </c>
    </row>
    <row r="5447" spans="1:4" x14ac:dyDescent="0.25">
      <c r="A5447" s="3" t="s">
        <v>38648</v>
      </c>
      <c r="B5447" s="4" t="s">
        <v>38649</v>
      </c>
      <c r="C5447" s="4" t="s">
        <v>24913</v>
      </c>
    </row>
    <row r="5448" spans="1:4" x14ac:dyDescent="0.25">
      <c r="A5448" s="3" t="s">
        <v>38650</v>
      </c>
      <c r="B5448" s="4" t="s">
        <v>38651</v>
      </c>
      <c r="C5448" s="4" t="s">
        <v>24913</v>
      </c>
    </row>
    <row r="5449" spans="1:4" x14ac:dyDescent="0.25">
      <c r="A5449" s="3" t="s">
        <v>38652</v>
      </c>
      <c r="B5449" s="4" t="s">
        <v>38653</v>
      </c>
      <c r="C5449" s="4" t="s">
        <v>24913</v>
      </c>
    </row>
    <row r="5450" spans="1:4" x14ac:dyDescent="0.25">
      <c r="A5450" s="3" t="s">
        <v>38654</v>
      </c>
      <c r="B5450" s="4" t="s">
        <v>38655</v>
      </c>
      <c r="C5450" s="4" t="s">
        <v>24913</v>
      </c>
    </row>
    <row r="5451" spans="1:4" x14ac:dyDescent="0.25">
      <c r="A5451" s="3" t="s">
        <v>38656</v>
      </c>
      <c r="B5451" s="4" t="s">
        <v>38657</v>
      </c>
      <c r="C5451" s="4" t="s">
        <v>24913</v>
      </c>
    </row>
    <row r="5452" spans="1:4" x14ac:dyDescent="0.25">
      <c r="A5452" s="3" t="s">
        <v>38658</v>
      </c>
      <c r="B5452" s="4" t="s">
        <v>38659</v>
      </c>
      <c r="C5452" s="4" t="s">
        <v>24913</v>
      </c>
    </row>
    <row r="5453" spans="1:4" x14ac:dyDescent="0.25">
      <c r="A5453" s="3" t="s">
        <v>38660</v>
      </c>
      <c r="B5453" s="4" t="s">
        <v>38661</v>
      </c>
      <c r="C5453" s="4" t="s">
        <v>24933</v>
      </c>
      <c r="D5453" t="s">
        <v>24913</v>
      </c>
    </row>
    <row r="5454" spans="1:4" x14ac:dyDescent="0.25">
      <c r="A5454" s="3" t="s">
        <v>38662</v>
      </c>
      <c r="B5454" s="4" t="s">
        <v>38663</v>
      </c>
      <c r="C5454" s="4" t="s">
        <v>38664</v>
      </c>
    </row>
    <row r="5455" spans="1:4" x14ac:dyDescent="0.25">
      <c r="A5455" s="3" t="s">
        <v>38665</v>
      </c>
      <c r="B5455" s="4" t="s">
        <v>38666</v>
      </c>
      <c r="C5455" s="4" t="s">
        <v>24913</v>
      </c>
    </row>
    <row r="5456" spans="1:4" x14ac:dyDescent="0.25">
      <c r="A5456" s="3" t="s">
        <v>38667</v>
      </c>
      <c r="B5456" s="4" t="s">
        <v>38668</v>
      </c>
      <c r="C5456" s="4" t="s">
        <v>24913</v>
      </c>
    </row>
    <row r="5457" spans="1:3" x14ac:dyDescent="0.25">
      <c r="A5457" s="3" t="s">
        <v>38669</v>
      </c>
      <c r="B5457" s="4" t="s">
        <v>38670</v>
      </c>
      <c r="C5457" s="4" t="s">
        <v>24913</v>
      </c>
    </row>
    <row r="5458" spans="1:3" x14ac:dyDescent="0.25">
      <c r="A5458" s="3" t="s">
        <v>38671</v>
      </c>
      <c r="B5458" s="4" t="s">
        <v>38672</v>
      </c>
      <c r="C5458" s="4" t="s">
        <v>24913</v>
      </c>
    </row>
    <row r="5459" spans="1:3" x14ac:dyDescent="0.25">
      <c r="A5459" s="3" t="s">
        <v>38673</v>
      </c>
      <c r="B5459" s="4" t="s">
        <v>38674</v>
      </c>
      <c r="C5459" s="4" t="s">
        <v>24913</v>
      </c>
    </row>
    <row r="5460" spans="1:3" x14ac:dyDescent="0.25">
      <c r="A5460" s="3" t="s">
        <v>38675</v>
      </c>
      <c r="B5460" s="4" t="s">
        <v>38676</v>
      </c>
      <c r="C5460" s="4" t="s">
        <v>24913</v>
      </c>
    </row>
    <row r="5461" spans="1:3" x14ac:dyDescent="0.25">
      <c r="A5461" s="3" t="s">
        <v>38677</v>
      </c>
      <c r="B5461" s="4" t="s">
        <v>38678</v>
      </c>
      <c r="C5461" s="4" t="s">
        <v>24913</v>
      </c>
    </row>
    <row r="5462" spans="1:3" x14ac:dyDescent="0.25">
      <c r="A5462" s="3" t="s">
        <v>38679</v>
      </c>
      <c r="B5462" s="4" t="s">
        <v>38680</v>
      </c>
      <c r="C5462" s="4" t="s">
        <v>24913</v>
      </c>
    </row>
    <row r="5463" spans="1:3" x14ac:dyDescent="0.25">
      <c r="A5463" s="3" t="s">
        <v>38681</v>
      </c>
      <c r="B5463" s="4" t="s">
        <v>38682</v>
      </c>
      <c r="C5463" s="4" t="s">
        <v>24913</v>
      </c>
    </row>
    <row r="5464" spans="1:3" x14ac:dyDescent="0.25">
      <c r="A5464" s="3" t="s">
        <v>38683</v>
      </c>
      <c r="B5464" s="4" t="s">
        <v>38684</v>
      </c>
      <c r="C5464" s="4" t="s">
        <v>38685</v>
      </c>
    </row>
    <row r="5465" spans="1:3" x14ac:dyDescent="0.25">
      <c r="A5465" s="3" t="s">
        <v>38686</v>
      </c>
      <c r="B5465" s="4" t="s">
        <v>38687</v>
      </c>
      <c r="C5465" s="4" t="s">
        <v>24913</v>
      </c>
    </row>
    <row r="5466" spans="1:3" x14ac:dyDescent="0.25">
      <c r="A5466" s="3" t="s">
        <v>38688</v>
      </c>
      <c r="B5466" s="4" t="s">
        <v>38689</v>
      </c>
      <c r="C5466" s="4" t="s">
        <v>24913</v>
      </c>
    </row>
    <row r="5467" spans="1:3" x14ac:dyDescent="0.25">
      <c r="A5467" s="3" t="s">
        <v>38690</v>
      </c>
      <c r="B5467" s="4" t="s">
        <v>38691</v>
      </c>
      <c r="C5467" s="4" t="s">
        <v>24913</v>
      </c>
    </row>
    <row r="5468" spans="1:3" x14ac:dyDescent="0.25">
      <c r="A5468" s="3" t="s">
        <v>38692</v>
      </c>
      <c r="B5468" s="4" t="s">
        <v>38693</v>
      </c>
      <c r="C5468" s="4" t="s">
        <v>24913</v>
      </c>
    </row>
    <row r="5469" spans="1:3" x14ac:dyDescent="0.25">
      <c r="A5469" s="3" t="s">
        <v>38694</v>
      </c>
      <c r="B5469" s="4" t="s">
        <v>38695</v>
      </c>
      <c r="C5469" s="4" t="s">
        <v>24913</v>
      </c>
    </row>
    <row r="5470" spans="1:3" x14ac:dyDescent="0.25">
      <c r="A5470" s="3" t="s">
        <v>38696</v>
      </c>
      <c r="B5470" s="4" t="s">
        <v>38697</v>
      </c>
      <c r="C5470" s="4" t="s">
        <v>24913</v>
      </c>
    </row>
    <row r="5471" spans="1:3" x14ac:dyDescent="0.25">
      <c r="A5471" s="3" t="s">
        <v>38698</v>
      </c>
      <c r="B5471" s="4" t="s">
        <v>38699</v>
      </c>
      <c r="C5471" s="4" t="s">
        <v>38700</v>
      </c>
    </row>
    <row r="5472" spans="1:3" x14ac:dyDescent="0.25">
      <c r="A5472" s="3" t="s">
        <v>38701</v>
      </c>
      <c r="B5472" s="4" t="s">
        <v>38702</v>
      </c>
      <c r="C5472" s="4" t="s">
        <v>38703</v>
      </c>
    </row>
    <row r="5473" spans="1:4" x14ac:dyDescent="0.25">
      <c r="A5473" s="3" t="s">
        <v>38704</v>
      </c>
      <c r="B5473" s="4" t="s">
        <v>38705</v>
      </c>
      <c r="C5473" s="4" t="s">
        <v>24913</v>
      </c>
    </row>
    <row r="5474" spans="1:4" x14ac:dyDescent="0.25">
      <c r="A5474" s="3" t="s">
        <v>38706</v>
      </c>
      <c r="B5474" s="4" t="s">
        <v>38707</v>
      </c>
      <c r="C5474" s="4" t="s">
        <v>24933</v>
      </c>
      <c r="D5474" t="s">
        <v>24913</v>
      </c>
    </row>
    <row r="5475" spans="1:4" x14ac:dyDescent="0.25">
      <c r="A5475" s="3" t="s">
        <v>38708</v>
      </c>
      <c r="B5475" s="4" t="s">
        <v>38709</v>
      </c>
      <c r="C5475" s="4" t="s">
        <v>24913</v>
      </c>
    </row>
    <row r="5476" spans="1:4" x14ac:dyDescent="0.25">
      <c r="A5476" s="3" t="s">
        <v>38710</v>
      </c>
      <c r="B5476" s="4" t="s">
        <v>38711</v>
      </c>
      <c r="C5476" s="4" t="s">
        <v>24913</v>
      </c>
    </row>
    <row r="5477" spans="1:4" x14ac:dyDescent="0.25">
      <c r="A5477" s="3" t="s">
        <v>38712</v>
      </c>
      <c r="B5477" s="4" t="s">
        <v>38713</v>
      </c>
      <c r="C5477" s="4" t="s">
        <v>24913</v>
      </c>
    </row>
    <row r="5478" spans="1:4" x14ac:dyDescent="0.25">
      <c r="A5478" s="3" t="s">
        <v>38714</v>
      </c>
      <c r="B5478" s="4" t="s">
        <v>38715</v>
      </c>
      <c r="C5478" s="4" t="s">
        <v>24913</v>
      </c>
    </row>
    <row r="5479" spans="1:4" x14ac:dyDescent="0.25">
      <c r="A5479" s="3" t="s">
        <v>38716</v>
      </c>
      <c r="B5479" s="4" t="s">
        <v>38709</v>
      </c>
      <c r="C5479" s="4" t="s">
        <v>38717</v>
      </c>
    </row>
    <row r="5480" spans="1:4" x14ac:dyDescent="0.25">
      <c r="A5480" s="3" t="s">
        <v>38718</v>
      </c>
      <c r="B5480" s="4" t="s">
        <v>38584</v>
      </c>
      <c r="C5480" s="4" t="s">
        <v>38719</v>
      </c>
    </row>
    <row r="5481" spans="1:4" x14ac:dyDescent="0.25">
      <c r="A5481" s="3" t="s">
        <v>38720</v>
      </c>
      <c r="B5481" s="4" t="s">
        <v>38721</v>
      </c>
      <c r="C5481" s="4" t="s">
        <v>24913</v>
      </c>
    </row>
    <row r="5482" spans="1:4" x14ac:dyDescent="0.25">
      <c r="A5482" s="3" t="s">
        <v>38722</v>
      </c>
      <c r="B5482" s="4" t="s">
        <v>38723</v>
      </c>
      <c r="C5482" s="4" t="s">
        <v>38724</v>
      </c>
      <c r="D5482" t="s">
        <v>38725</v>
      </c>
    </row>
    <row r="5483" spans="1:4" x14ac:dyDescent="0.25">
      <c r="A5483" s="3" t="s">
        <v>38726</v>
      </c>
      <c r="B5483" s="4" t="s">
        <v>38727</v>
      </c>
      <c r="C5483" s="4" t="s">
        <v>24913</v>
      </c>
    </row>
    <row r="5484" spans="1:4" x14ac:dyDescent="0.25">
      <c r="A5484" s="3" t="s">
        <v>38728</v>
      </c>
      <c r="B5484" s="4" t="s">
        <v>38729</v>
      </c>
      <c r="C5484" s="4" t="s">
        <v>24913</v>
      </c>
    </row>
    <row r="5485" spans="1:4" x14ac:dyDescent="0.25">
      <c r="A5485" s="3" t="s">
        <v>38730</v>
      </c>
      <c r="B5485" s="4" t="s">
        <v>38731</v>
      </c>
      <c r="C5485" s="4" t="s">
        <v>38732</v>
      </c>
      <c r="D5485" t="s">
        <v>24933</v>
      </c>
    </row>
    <row r="5486" spans="1:4" x14ac:dyDescent="0.25">
      <c r="A5486" s="3" t="s">
        <v>38733</v>
      </c>
      <c r="B5486" s="4" t="s">
        <v>38734</v>
      </c>
      <c r="C5486" s="4" t="s">
        <v>38735</v>
      </c>
    </row>
    <row r="5487" spans="1:4" x14ac:dyDescent="0.25">
      <c r="A5487" s="3" t="s">
        <v>38736</v>
      </c>
      <c r="B5487" s="4" t="s">
        <v>38737</v>
      </c>
      <c r="C5487" s="4" t="s">
        <v>24913</v>
      </c>
    </row>
    <row r="5488" spans="1:4" x14ac:dyDescent="0.25">
      <c r="A5488" s="3" t="s">
        <v>38738</v>
      </c>
      <c r="B5488" s="4" t="s">
        <v>38739</v>
      </c>
      <c r="C5488" s="4" t="s">
        <v>24913</v>
      </c>
    </row>
    <row r="5489" spans="1:4" x14ac:dyDescent="0.25">
      <c r="A5489" s="3" t="s">
        <v>38740</v>
      </c>
      <c r="B5489" s="4" t="s">
        <v>38741</v>
      </c>
      <c r="C5489" s="4" t="s">
        <v>24913</v>
      </c>
    </row>
    <row r="5490" spans="1:4" x14ac:dyDescent="0.25">
      <c r="A5490" s="3" t="s">
        <v>38742</v>
      </c>
      <c r="B5490" s="4" t="s">
        <v>38743</v>
      </c>
      <c r="C5490" s="4" t="s">
        <v>24913</v>
      </c>
    </row>
    <row r="5491" spans="1:4" x14ac:dyDescent="0.25">
      <c r="A5491" s="3" t="s">
        <v>38744</v>
      </c>
      <c r="B5491" s="4" t="s">
        <v>38745</v>
      </c>
      <c r="C5491" s="4" t="s">
        <v>24913</v>
      </c>
    </row>
    <row r="5492" spans="1:4" x14ac:dyDescent="0.25">
      <c r="A5492" s="3" t="s">
        <v>38746</v>
      </c>
      <c r="B5492" s="4" t="s">
        <v>38747</v>
      </c>
      <c r="C5492" s="4" t="s">
        <v>24913</v>
      </c>
    </row>
    <row r="5493" spans="1:4" x14ac:dyDescent="0.25">
      <c r="A5493" s="3" t="s">
        <v>38748</v>
      </c>
      <c r="B5493" s="4" t="s">
        <v>38749</v>
      </c>
      <c r="C5493" s="4" t="s">
        <v>24913</v>
      </c>
    </row>
    <row r="5494" spans="1:4" x14ac:dyDescent="0.25">
      <c r="A5494" s="3" t="s">
        <v>38750</v>
      </c>
      <c r="B5494" s="4" t="s">
        <v>38751</v>
      </c>
      <c r="C5494" s="4" t="s">
        <v>24913</v>
      </c>
    </row>
    <row r="5495" spans="1:4" x14ac:dyDescent="0.25">
      <c r="A5495" s="3" t="s">
        <v>38752</v>
      </c>
      <c r="B5495" s="4" t="s">
        <v>38753</v>
      </c>
      <c r="C5495" s="4" t="s">
        <v>24913</v>
      </c>
    </row>
    <row r="5496" spans="1:4" x14ac:dyDescent="0.25">
      <c r="A5496" s="3" t="s">
        <v>38754</v>
      </c>
      <c r="B5496" s="4" t="s">
        <v>38584</v>
      </c>
      <c r="C5496" s="4" t="s">
        <v>38755</v>
      </c>
      <c r="D5496" t="s">
        <v>38756</v>
      </c>
    </row>
    <row r="5497" spans="1:4" x14ac:dyDescent="0.25">
      <c r="A5497" s="3" t="s">
        <v>38757</v>
      </c>
      <c r="B5497" s="4" t="s">
        <v>38758</v>
      </c>
      <c r="C5497" s="4" t="s">
        <v>24913</v>
      </c>
    </row>
    <row r="5498" spans="1:4" x14ac:dyDescent="0.25">
      <c r="A5498" s="3" t="s">
        <v>38759</v>
      </c>
      <c r="B5498" s="4" t="s">
        <v>38760</v>
      </c>
      <c r="C5498" s="4" t="s">
        <v>24913</v>
      </c>
    </row>
    <row r="5499" spans="1:4" x14ac:dyDescent="0.25">
      <c r="A5499" s="3" t="s">
        <v>38761</v>
      </c>
      <c r="B5499" s="4" t="s">
        <v>22097</v>
      </c>
      <c r="C5499" s="4" t="s">
        <v>24913</v>
      </c>
    </row>
    <row r="5500" spans="1:4" x14ac:dyDescent="0.25">
      <c r="A5500" s="3" t="s">
        <v>38762</v>
      </c>
      <c r="B5500" s="4" t="s">
        <v>38763</v>
      </c>
      <c r="C5500" s="4" t="s">
        <v>24913</v>
      </c>
    </row>
    <row r="5501" spans="1:4" x14ac:dyDescent="0.25">
      <c r="A5501" s="3" t="s">
        <v>38764</v>
      </c>
      <c r="B5501" s="4" t="s">
        <v>38765</v>
      </c>
      <c r="C5501" s="4" t="s">
        <v>24913</v>
      </c>
    </row>
    <row r="5502" spans="1:4" x14ac:dyDescent="0.25">
      <c r="A5502" s="3" t="s">
        <v>38766</v>
      </c>
      <c r="B5502" s="4" t="s">
        <v>38767</v>
      </c>
      <c r="C5502" s="4" t="s">
        <v>24913</v>
      </c>
    </row>
    <row r="5503" spans="1:4" x14ac:dyDescent="0.25">
      <c r="A5503" s="3" t="s">
        <v>38768</v>
      </c>
      <c r="B5503" s="4" t="s">
        <v>38769</v>
      </c>
      <c r="C5503" s="4" t="s">
        <v>38770</v>
      </c>
    </row>
    <row r="5504" spans="1:4" x14ac:dyDescent="0.25">
      <c r="A5504" s="3" t="s">
        <v>38771</v>
      </c>
      <c r="B5504" s="4" t="s">
        <v>22107</v>
      </c>
      <c r="C5504" s="4" t="s">
        <v>24913</v>
      </c>
    </row>
    <row r="5505" spans="1:4" x14ac:dyDescent="0.25">
      <c r="A5505" s="3" t="s">
        <v>38772</v>
      </c>
      <c r="B5505" s="4" t="s">
        <v>38773</v>
      </c>
      <c r="C5505" s="4" t="s">
        <v>38774</v>
      </c>
    </row>
    <row r="5506" spans="1:4" x14ac:dyDescent="0.25">
      <c r="A5506" s="3" t="s">
        <v>38775</v>
      </c>
      <c r="B5506" s="4" t="s">
        <v>38776</v>
      </c>
      <c r="C5506" s="4" t="s">
        <v>33329</v>
      </c>
    </row>
    <row r="5507" spans="1:4" x14ac:dyDescent="0.25">
      <c r="A5507" s="3" t="s">
        <v>38777</v>
      </c>
      <c r="B5507" s="4" t="s">
        <v>38778</v>
      </c>
      <c r="C5507" s="4" t="s">
        <v>38779</v>
      </c>
      <c r="D5507" t="s">
        <v>38780</v>
      </c>
    </row>
    <row r="5508" spans="1:4" x14ac:dyDescent="0.25">
      <c r="A5508" s="3" t="s">
        <v>38781</v>
      </c>
      <c r="B5508" s="4" t="s">
        <v>38782</v>
      </c>
      <c r="C5508" s="4" t="s">
        <v>24913</v>
      </c>
    </row>
    <row r="5509" spans="1:4" x14ac:dyDescent="0.25">
      <c r="A5509" s="3" t="s">
        <v>38783</v>
      </c>
      <c r="B5509" s="4" t="s">
        <v>38784</v>
      </c>
      <c r="C5509" s="4" t="s">
        <v>38785</v>
      </c>
    </row>
    <row r="5510" spans="1:4" x14ac:dyDescent="0.25">
      <c r="A5510" s="3" t="s">
        <v>38786</v>
      </c>
      <c r="B5510" s="4" t="s">
        <v>38787</v>
      </c>
      <c r="C5510" s="4" t="s">
        <v>24913</v>
      </c>
    </row>
    <row r="5511" spans="1:4" x14ac:dyDescent="0.25">
      <c r="A5511" s="3" t="s">
        <v>38788</v>
      </c>
      <c r="B5511" s="4" t="s">
        <v>38789</v>
      </c>
      <c r="C5511" s="4" t="s">
        <v>24913</v>
      </c>
    </row>
    <row r="5512" spans="1:4" x14ac:dyDescent="0.25">
      <c r="A5512" s="3" t="s">
        <v>38790</v>
      </c>
      <c r="B5512" s="4" t="s">
        <v>38791</v>
      </c>
      <c r="C5512" s="4" t="s">
        <v>24913</v>
      </c>
    </row>
    <row r="5513" spans="1:4" x14ac:dyDescent="0.25">
      <c r="A5513" s="3" t="s">
        <v>38792</v>
      </c>
      <c r="B5513" s="4" t="s">
        <v>38793</v>
      </c>
      <c r="C5513" s="4" t="s">
        <v>38794</v>
      </c>
      <c r="D5513" t="s">
        <v>24913</v>
      </c>
    </row>
    <row r="5514" spans="1:4" x14ac:dyDescent="0.25">
      <c r="A5514" s="3" t="s">
        <v>38795</v>
      </c>
      <c r="B5514" s="4" t="s">
        <v>38796</v>
      </c>
      <c r="C5514" s="4" t="s">
        <v>24913</v>
      </c>
    </row>
    <row r="5515" spans="1:4" x14ac:dyDescent="0.25">
      <c r="A5515" s="3" t="s">
        <v>38797</v>
      </c>
      <c r="B5515" s="4" t="s">
        <v>38798</v>
      </c>
      <c r="C5515" s="4" t="s">
        <v>24913</v>
      </c>
    </row>
    <row r="5516" spans="1:4" x14ac:dyDescent="0.25">
      <c r="A5516" s="3" t="s">
        <v>38799</v>
      </c>
      <c r="B5516" s="4" t="s">
        <v>38800</v>
      </c>
      <c r="C5516" s="4" t="s">
        <v>38801</v>
      </c>
      <c r="D5516" t="s">
        <v>38802</v>
      </c>
    </row>
    <row r="5517" spans="1:4" x14ac:dyDescent="0.25">
      <c r="A5517" s="3" t="s">
        <v>38803</v>
      </c>
      <c r="B5517" s="4" t="s">
        <v>38804</v>
      </c>
      <c r="C5517" s="4" t="s">
        <v>24913</v>
      </c>
    </row>
    <row r="5518" spans="1:4" x14ac:dyDescent="0.25">
      <c r="A5518" s="3" t="s">
        <v>38805</v>
      </c>
      <c r="B5518" s="4" t="s">
        <v>38806</v>
      </c>
      <c r="C5518" s="4" t="s">
        <v>38807</v>
      </c>
    </row>
    <row r="5519" spans="1:4" x14ac:dyDescent="0.25">
      <c r="A5519" s="3" t="s">
        <v>38808</v>
      </c>
      <c r="B5519" s="4" t="s">
        <v>38809</v>
      </c>
      <c r="C5519" s="4" t="s">
        <v>24913</v>
      </c>
    </row>
    <row r="5520" spans="1:4" x14ac:dyDescent="0.25">
      <c r="A5520" s="3" t="s">
        <v>38810</v>
      </c>
      <c r="B5520" s="4" t="s">
        <v>38811</v>
      </c>
      <c r="C5520" s="4" t="s">
        <v>24913</v>
      </c>
    </row>
    <row r="5521" spans="1:7" x14ac:dyDescent="0.25">
      <c r="A5521" s="3" t="s">
        <v>38812</v>
      </c>
      <c r="B5521" s="4" t="s">
        <v>38813</v>
      </c>
      <c r="C5521" s="4" t="s">
        <v>24913</v>
      </c>
    </row>
    <row r="5522" spans="1:7" x14ac:dyDescent="0.25">
      <c r="A5522" s="3" t="s">
        <v>38814</v>
      </c>
      <c r="B5522" s="4" t="s">
        <v>22121</v>
      </c>
      <c r="C5522" s="4" t="s">
        <v>24913</v>
      </c>
    </row>
    <row r="5523" spans="1:7" x14ac:dyDescent="0.25">
      <c r="A5523" s="3" t="s">
        <v>38815</v>
      </c>
      <c r="B5523" s="4" t="s">
        <v>38816</v>
      </c>
      <c r="C5523" s="4" t="s">
        <v>24913</v>
      </c>
    </row>
    <row r="5524" spans="1:7" x14ac:dyDescent="0.25">
      <c r="A5524" s="3" t="s">
        <v>38817</v>
      </c>
      <c r="B5524" s="4" t="s">
        <v>38818</v>
      </c>
      <c r="C5524" s="4" t="s">
        <v>24913</v>
      </c>
    </row>
    <row r="5525" spans="1:7" x14ac:dyDescent="0.25">
      <c r="A5525" s="3" t="s">
        <v>38819</v>
      </c>
      <c r="B5525" s="4" t="s">
        <v>38820</v>
      </c>
      <c r="C5525" s="4" t="s">
        <v>24913</v>
      </c>
    </row>
    <row r="5526" spans="1:7" x14ac:dyDescent="0.25">
      <c r="A5526" s="3" t="s">
        <v>38821</v>
      </c>
      <c r="B5526" s="4" t="s">
        <v>38822</v>
      </c>
      <c r="C5526" s="4" t="s">
        <v>25124</v>
      </c>
      <c r="D5526" t="s">
        <v>38823</v>
      </c>
      <c r="E5526" t="s">
        <v>38824</v>
      </c>
      <c r="F5526" t="s">
        <v>38825</v>
      </c>
      <c r="G5526" t="s">
        <v>38826</v>
      </c>
    </row>
    <row r="5527" spans="1:7" x14ac:dyDescent="0.25">
      <c r="A5527" s="3" t="s">
        <v>38827</v>
      </c>
      <c r="B5527" s="4" t="s">
        <v>38828</v>
      </c>
      <c r="C5527" s="4" t="s">
        <v>24913</v>
      </c>
    </row>
    <row r="5528" spans="1:7" x14ac:dyDescent="0.25">
      <c r="A5528" s="3" t="s">
        <v>38829</v>
      </c>
      <c r="B5528" s="4" t="s">
        <v>38830</v>
      </c>
      <c r="C5528" s="4" t="s">
        <v>24913</v>
      </c>
    </row>
    <row r="5529" spans="1:7" x14ac:dyDescent="0.25">
      <c r="A5529" s="3" t="s">
        <v>38831</v>
      </c>
      <c r="B5529" s="4" t="s">
        <v>38832</v>
      </c>
      <c r="C5529" s="4" t="s">
        <v>24913</v>
      </c>
    </row>
    <row r="5530" spans="1:7" x14ac:dyDescent="0.25">
      <c r="A5530" s="3" t="s">
        <v>38833</v>
      </c>
      <c r="B5530" s="4" t="s">
        <v>38834</v>
      </c>
      <c r="C5530" s="4" t="s">
        <v>38835</v>
      </c>
      <c r="D5530" t="s">
        <v>24913</v>
      </c>
    </row>
    <row r="5531" spans="1:7" x14ac:dyDescent="0.25">
      <c r="A5531" s="3" t="s">
        <v>38836</v>
      </c>
      <c r="B5531" s="4" t="s">
        <v>38837</v>
      </c>
      <c r="C5531" s="4" t="s">
        <v>38838</v>
      </c>
      <c r="D5531" t="s">
        <v>24913</v>
      </c>
    </row>
    <row r="5532" spans="1:7" x14ac:dyDescent="0.25">
      <c r="A5532" s="3" t="s">
        <v>38839</v>
      </c>
      <c r="B5532" s="4" t="s">
        <v>38840</v>
      </c>
      <c r="C5532" s="4" t="s">
        <v>38841</v>
      </c>
    </row>
    <row r="5533" spans="1:7" x14ac:dyDescent="0.25">
      <c r="A5533" s="3" t="s">
        <v>38842</v>
      </c>
      <c r="B5533" s="4" t="s">
        <v>38843</v>
      </c>
      <c r="C5533" s="4" t="s">
        <v>38844</v>
      </c>
      <c r="D5533" t="s">
        <v>38845</v>
      </c>
    </row>
    <row r="5534" spans="1:7" x14ac:dyDescent="0.25">
      <c r="A5534" s="3" t="s">
        <v>38846</v>
      </c>
      <c r="B5534" s="4" t="s">
        <v>38847</v>
      </c>
      <c r="C5534" s="4" t="s">
        <v>24913</v>
      </c>
    </row>
    <row r="5535" spans="1:7" x14ac:dyDescent="0.25">
      <c r="A5535" s="3" t="s">
        <v>38848</v>
      </c>
      <c r="B5535" s="4" t="s">
        <v>38849</v>
      </c>
      <c r="C5535" s="4" t="s">
        <v>38850</v>
      </c>
      <c r="D5535" t="s">
        <v>25124</v>
      </c>
      <c r="E5535" t="s">
        <v>38851</v>
      </c>
      <c r="F5535" t="s">
        <v>38825</v>
      </c>
      <c r="G5535" t="s">
        <v>38852</v>
      </c>
    </row>
    <row r="5536" spans="1:7" x14ac:dyDescent="0.25">
      <c r="A5536" s="3" t="s">
        <v>38853</v>
      </c>
      <c r="B5536" s="4" t="s">
        <v>38854</v>
      </c>
      <c r="C5536" s="4" t="s">
        <v>25124</v>
      </c>
      <c r="D5536" t="s">
        <v>38851</v>
      </c>
      <c r="E5536" t="s">
        <v>38825</v>
      </c>
      <c r="F5536" t="s">
        <v>38855</v>
      </c>
      <c r="G5536" t="s">
        <v>24933</v>
      </c>
    </row>
    <row r="5537" spans="1:4" x14ac:dyDescent="0.25">
      <c r="A5537" s="3" t="s">
        <v>38856</v>
      </c>
      <c r="B5537" s="4" t="s">
        <v>38857</v>
      </c>
      <c r="C5537" s="4" t="s">
        <v>38858</v>
      </c>
    </row>
    <row r="5538" spans="1:4" x14ac:dyDescent="0.25">
      <c r="A5538" s="3" t="s">
        <v>38859</v>
      </c>
      <c r="B5538" s="4" t="s">
        <v>38860</v>
      </c>
      <c r="C5538" s="4" t="s">
        <v>24913</v>
      </c>
    </row>
    <row r="5539" spans="1:4" x14ac:dyDescent="0.25">
      <c r="A5539" s="3" t="s">
        <v>38861</v>
      </c>
      <c r="B5539" s="4" t="s">
        <v>38862</v>
      </c>
      <c r="C5539" s="4" t="s">
        <v>24913</v>
      </c>
    </row>
    <row r="5540" spans="1:4" x14ac:dyDescent="0.25">
      <c r="A5540" s="3" t="s">
        <v>38863</v>
      </c>
      <c r="B5540" s="4" t="s">
        <v>38864</v>
      </c>
      <c r="C5540" s="4" t="s">
        <v>38865</v>
      </c>
    </row>
    <row r="5541" spans="1:4" x14ac:dyDescent="0.25">
      <c r="A5541" s="3" t="s">
        <v>38866</v>
      </c>
      <c r="B5541" s="4" t="s">
        <v>38867</v>
      </c>
      <c r="C5541" s="4" t="s">
        <v>24913</v>
      </c>
    </row>
    <row r="5542" spans="1:4" x14ac:dyDescent="0.25">
      <c r="A5542" s="3" t="s">
        <v>38868</v>
      </c>
      <c r="B5542" s="4" t="s">
        <v>38869</v>
      </c>
      <c r="C5542" s="4" t="s">
        <v>24913</v>
      </c>
    </row>
    <row r="5543" spans="1:4" x14ac:dyDescent="0.25">
      <c r="A5543" s="3" t="s">
        <v>38870</v>
      </c>
      <c r="B5543" s="4" t="s">
        <v>38871</v>
      </c>
      <c r="C5543" s="4" t="s">
        <v>38872</v>
      </c>
    </row>
    <row r="5544" spans="1:4" x14ac:dyDescent="0.25">
      <c r="A5544" s="3" t="s">
        <v>38873</v>
      </c>
      <c r="B5544" s="4" t="s">
        <v>38874</v>
      </c>
      <c r="C5544" s="4" t="s">
        <v>24919</v>
      </c>
      <c r="D5544" t="s">
        <v>24913</v>
      </c>
    </row>
    <row r="5545" spans="1:4" x14ac:dyDescent="0.25">
      <c r="A5545" s="3" t="s">
        <v>38875</v>
      </c>
      <c r="B5545" s="4" t="s">
        <v>38876</v>
      </c>
      <c r="C5545" s="4" t="s">
        <v>24913</v>
      </c>
    </row>
    <row r="5546" spans="1:4" x14ac:dyDescent="0.25">
      <c r="A5546" s="3" t="s">
        <v>38877</v>
      </c>
      <c r="B5546" s="4" t="s">
        <v>38878</v>
      </c>
      <c r="C5546" s="4" t="s">
        <v>24913</v>
      </c>
    </row>
    <row r="5547" spans="1:4" x14ac:dyDescent="0.25">
      <c r="A5547" s="3" t="s">
        <v>37731</v>
      </c>
      <c r="C5547" s="4" t="s">
        <v>24913</v>
      </c>
    </row>
    <row r="5548" spans="1:4" x14ac:dyDescent="0.25">
      <c r="A5548" s="3" t="s">
        <v>38879</v>
      </c>
      <c r="B5548" s="4" t="s">
        <v>38880</v>
      </c>
      <c r="C5548" s="4" t="s">
        <v>24913</v>
      </c>
    </row>
    <row r="5549" spans="1:4" x14ac:dyDescent="0.25">
      <c r="A5549" s="3" t="s">
        <v>38881</v>
      </c>
      <c r="B5549" s="4" t="s">
        <v>24907</v>
      </c>
      <c r="C5549" s="4" t="s">
        <v>24913</v>
      </c>
    </row>
    <row r="5550" spans="1:4" x14ac:dyDescent="0.25">
      <c r="A5550" s="3" t="s">
        <v>38882</v>
      </c>
      <c r="B5550" s="4" t="s">
        <v>25203</v>
      </c>
      <c r="C5550" s="4" t="s">
        <v>24913</v>
      </c>
    </row>
    <row r="5551" spans="1:4" x14ac:dyDescent="0.25">
      <c r="A5551" s="3" t="s">
        <v>38883</v>
      </c>
      <c r="B5551" s="4" t="s">
        <v>38884</v>
      </c>
      <c r="C5551" s="4" t="s">
        <v>24913</v>
      </c>
    </row>
    <row r="5552" spans="1:4" x14ac:dyDescent="0.25">
      <c r="A5552" s="3" t="s">
        <v>38885</v>
      </c>
      <c r="B5552" s="4" t="s">
        <v>25257</v>
      </c>
      <c r="C5552" s="4" t="s">
        <v>24913</v>
      </c>
    </row>
    <row r="5553" spans="1:4" x14ac:dyDescent="0.25">
      <c r="A5553" s="3" t="s">
        <v>38886</v>
      </c>
      <c r="B5553" s="4" t="s">
        <v>38887</v>
      </c>
      <c r="C5553" s="4" t="s">
        <v>38888</v>
      </c>
    </row>
    <row r="5554" spans="1:4" x14ac:dyDescent="0.25">
      <c r="A5554" s="3" t="s">
        <v>38889</v>
      </c>
      <c r="B5554" s="4" t="s">
        <v>38890</v>
      </c>
      <c r="C5554" s="4" t="s">
        <v>24913</v>
      </c>
    </row>
    <row r="5555" spans="1:4" x14ac:dyDescent="0.25">
      <c r="A5555" s="3" t="s">
        <v>38891</v>
      </c>
      <c r="B5555" s="4" t="s">
        <v>38892</v>
      </c>
      <c r="C5555" s="4" t="s">
        <v>38893</v>
      </c>
    </row>
    <row r="5556" spans="1:4" x14ac:dyDescent="0.25">
      <c r="A5556" s="3" t="s">
        <v>38894</v>
      </c>
      <c r="B5556" s="4" t="s">
        <v>38895</v>
      </c>
      <c r="C5556" s="4" t="s">
        <v>38896</v>
      </c>
    </row>
    <row r="5557" spans="1:4" x14ac:dyDescent="0.25">
      <c r="A5557" s="3" t="s">
        <v>38897</v>
      </c>
      <c r="B5557" s="4" t="s">
        <v>38898</v>
      </c>
      <c r="C5557" s="4" t="s">
        <v>24913</v>
      </c>
    </row>
    <row r="5558" spans="1:4" x14ac:dyDescent="0.25">
      <c r="A5558" s="3" t="s">
        <v>38899</v>
      </c>
      <c r="B5558" s="4" t="s">
        <v>38900</v>
      </c>
      <c r="C5558" s="4" t="s">
        <v>24913</v>
      </c>
    </row>
    <row r="5559" spans="1:4" x14ac:dyDescent="0.25">
      <c r="A5559" s="3" t="s">
        <v>38901</v>
      </c>
      <c r="B5559" s="4" t="s">
        <v>38902</v>
      </c>
      <c r="C5559" s="4" t="s">
        <v>24913</v>
      </c>
    </row>
    <row r="5560" spans="1:4" x14ac:dyDescent="0.25">
      <c r="A5560" s="3" t="s">
        <v>38903</v>
      </c>
      <c r="B5560" s="4" t="s">
        <v>38904</v>
      </c>
      <c r="C5560" s="4" t="s">
        <v>24913</v>
      </c>
    </row>
    <row r="5561" spans="1:4" x14ac:dyDescent="0.25">
      <c r="A5561" s="3" t="s">
        <v>38905</v>
      </c>
      <c r="B5561" s="4" t="s">
        <v>38906</v>
      </c>
      <c r="C5561" s="4" t="s">
        <v>24913</v>
      </c>
    </row>
    <row r="5562" spans="1:4" x14ac:dyDescent="0.25">
      <c r="A5562" s="3" t="s">
        <v>38907</v>
      </c>
      <c r="B5562" s="4" t="s">
        <v>38908</v>
      </c>
      <c r="C5562" s="4" t="s">
        <v>24913</v>
      </c>
    </row>
    <row r="5563" spans="1:4" x14ac:dyDescent="0.25">
      <c r="A5563" s="3" t="s">
        <v>38909</v>
      </c>
      <c r="B5563" s="4" t="s">
        <v>38910</v>
      </c>
      <c r="C5563" s="4" t="s">
        <v>24913</v>
      </c>
    </row>
    <row r="5564" spans="1:4" x14ac:dyDescent="0.25">
      <c r="A5564" s="3" t="s">
        <v>38911</v>
      </c>
      <c r="B5564" s="4" t="s">
        <v>38912</v>
      </c>
      <c r="C5564" s="4" t="s">
        <v>38913</v>
      </c>
      <c r="D5564" t="s">
        <v>38914</v>
      </c>
    </row>
    <row r="5565" spans="1:4" x14ac:dyDescent="0.25">
      <c r="A5565" s="3" t="s">
        <v>38915</v>
      </c>
      <c r="B5565" s="4" t="s">
        <v>38916</v>
      </c>
      <c r="C5565" s="4" t="s">
        <v>38917</v>
      </c>
    </row>
    <row r="5566" spans="1:4" x14ac:dyDescent="0.25">
      <c r="A5566" s="3" t="s">
        <v>38918</v>
      </c>
      <c r="B5566" s="4" t="s">
        <v>38919</v>
      </c>
      <c r="C5566" s="4" t="s">
        <v>24913</v>
      </c>
    </row>
    <row r="5567" spans="1:4" x14ac:dyDescent="0.25">
      <c r="A5567" s="3" t="s">
        <v>38920</v>
      </c>
      <c r="B5567" s="4" t="s">
        <v>38921</v>
      </c>
      <c r="C5567" s="4" t="s">
        <v>38922</v>
      </c>
    </row>
    <row r="5568" spans="1:4" x14ac:dyDescent="0.25">
      <c r="A5568" s="3" t="s">
        <v>38923</v>
      </c>
      <c r="B5568" s="4" t="s">
        <v>38924</v>
      </c>
      <c r="C5568" s="4" t="s">
        <v>24913</v>
      </c>
    </row>
    <row r="5569" spans="1:4" x14ac:dyDescent="0.25">
      <c r="A5569" s="3" t="s">
        <v>38925</v>
      </c>
      <c r="B5569" s="4" t="s">
        <v>38926</v>
      </c>
      <c r="C5569" s="4" t="s">
        <v>24913</v>
      </c>
    </row>
    <row r="5570" spans="1:4" x14ac:dyDescent="0.25">
      <c r="A5570" s="3" t="s">
        <v>38927</v>
      </c>
      <c r="B5570" s="4" t="s">
        <v>22175</v>
      </c>
      <c r="C5570" s="4" t="s">
        <v>24913</v>
      </c>
    </row>
    <row r="5571" spans="1:4" x14ac:dyDescent="0.25">
      <c r="A5571" s="3" t="s">
        <v>38928</v>
      </c>
      <c r="B5571" s="4" t="s">
        <v>38929</v>
      </c>
      <c r="C5571" s="4" t="s">
        <v>24913</v>
      </c>
    </row>
    <row r="5572" spans="1:4" x14ac:dyDescent="0.25">
      <c r="A5572" s="3" t="s">
        <v>38930</v>
      </c>
      <c r="B5572" s="4" t="s">
        <v>38931</v>
      </c>
      <c r="C5572" s="4" t="s">
        <v>24919</v>
      </c>
      <c r="D5572" t="s">
        <v>24913</v>
      </c>
    </row>
    <row r="5573" spans="1:4" x14ac:dyDescent="0.25">
      <c r="A5573" s="3" t="s">
        <v>38932</v>
      </c>
      <c r="B5573" s="4" t="s">
        <v>38933</v>
      </c>
      <c r="C5573" s="4" t="s">
        <v>24913</v>
      </c>
    </row>
    <row r="5574" spans="1:4" x14ac:dyDescent="0.25">
      <c r="A5574" s="3" t="s">
        <v>38934</v>
      </c>
      <c r="B5574" s="4" t="s">
        <v>38935</v>
      </c>
      <c r="C5574" s="4" t="s">
        <v>24913</v>
      </c>
    </row>
    <row r="5575" spans="1:4" x14ac:dyDescent="0.25">
      <c r="A5575" s="3" t="s">
        <v>38936</v>
      </c>
      <c r="B5575" s="4" t="s">
        <v>38937</v>
      </c>
      <c r="C5575" s="4" t="s">
        <v>24913</v>
      </c>
    </row>
    <row r="5576" spans="1:4" x14ac:dyDescent="0.25">
      <c r="A5576" s="3" t="s">
        <v>38938</v>
      </c>
      <c r="B5576" s="4" t="s">
        <v>22195</v>
      </c>
      <c r="C5576" s="4" t="s">
        <v>24913</v>
      </c>
    </row>
    <row r="5577" spans="1:4" x14ac:dyDescent="0.25">
      <c r="A5577" s="3" t="s">
        <v>38939</v>
      </c>
      <c r="B5577" s="4" t="s">
        <v>38940</v>
      </c>
      <c r="C5577" s="4" t="s">
        <v>24913</v>
      </c>
    </row>
    <row r="5578" spans="1:4" x14ac:dyDescent="0.25">
      <c r="A5578" s="3" t="s">
        <v>38941</v>
      </c>
      <c r="B5578" s="4" t="s">
        <v>38942</v>
      </c>
      <c r="C5578" s="4" t="s">
        <v>38943</v>
      </c>
    </row>
    <row r="5579" spans="1:4" x14ac:dyDescent="0.25">
      <c r="A5579" s="3" t="s">
        <v>38944</v>
      </c>
      <c r="B5579" s="4" t="s">
        <v>38945</v>
      </c>
      <c r="C5579" s="4" t="s">
        <v>24913</v>
      </c>
    </row>
    <row r="5580" spans="1:4" x14ac:dyDescent="0.25">
      <c r="A5580" s="3" t="s">
        <v>38946</v>
      </c>
      <c r="B5580" s="4" t="s">
        <v>38947</v>
      </c>
      <c r="C5580" s="4" t="s">
        <v>38948</v>
      </c>
    </row>
    <row r="5581" spans="1:4" x14ac:dyDescent="0.25">
      <c r="A5581" s="3" t="s">
        <v>38949</v>
      </c>
      <c r="B5581" s="4" t="s">
        <v>38950</v>
      </c>
      <c r="C5581" s="4" t="s">
        <v>38951</v>
      </c>
      <c r="D5581" t="s">
        <v>24913</v>
      </c>
    </row>
    <row r="5582" spans="1:4" x14ac:dyDescent="0.25">
      <c r="A5582" s="3" t="s">
        <v>38952</v>
      </c>
      <c r="B5582" s="4" t="s">
        <v>38953</v>
      </c>
      <c r="C5582" s="4" t="s">
        <v>38954</v>
      </c>
    </row>
    <row r="5583" spans="1:4" x14ac:dyDescent="0.25">
      <c r="A5583" s="3" t="s">
        <v>38955</v>
      </c>
      <c r="B5583" s="4" t="s">
        <v>38956</v>
      </c>
      <c r="C5583" s="4" t="s">
        <v>24913</v>
      </c>
    </row>
    <row r="5584" spans="1:4" x14ac:dyDescent="0.25">
      <c r="A5584" s="3" t="s">
        <v>38957</v>
      </c>
      <c r="B5584" s="4" t="s">
        <v>38958</v>
      </c>
      <c r="C5584" s="4" t="s">
        <v>24913</v>
      </c>
    </row>
    <row r="5585" spans="1:4" x14ac:dyDescent="0.25">
      <c r="A5585" s="3" t="s">
        <v>38959</v>
      </c>
      <c r="B5585" s="4" t="s">
        <v>38960</v>
      </c>
      <c r="C5585" s="4" t="s">
        <v>24933</v>
      </c>
      <c r="D5585" t="s">
        <v>24913</v>
      </c>
    </row>
    <row r="5586" spans="1:4" x14ac:dyDescent="0.25">
      <c r="A5586" s="3" t="s">
        <v>38961</v>
      </c>
      <c r="B5586" s="4" t="s">
        <v>38962</v>
      </c>
      <c r="C5586" s="4" t="s">
        <v>38963</v>
      </c>
    </row>
    <row r="5587" spans="1:4" x14ac:dyDescent="0.25">
      <c r="A5587" s="3" t="s">
        <v>38964</v>
      </c>
      <c r="B5587" s="4" t="s">
        <v>38965</v>
      </c>
      <c r="C5587" s="4" t="s">
        <v>24913</v>
      </c>
    </row>
    <row r="5588" spans="1:4" x14ac:dyDescent="0.25">
      <c r="A5588" s="3" t="s">
        <v>38966</v>
      </c>
      <c r="B5588" s="4" t="s">
        <v>38967</v>
      </c>
      <c r="C5588" s="4" t="s">
        <v>24913</v>
      </c>
    </row>
    <row r="5589" spans="1:4" x14ac:dyDescent="0.25">
      <c r="A5589" s="3" t="s">
        <v>38968</v>
      </c>
      <c r="B5589" s="4" t="s">
        <v>38969</v>
      </c>
      <c r="C5589" s="4" t="s">
        <v>24913</v>
      </c>
    </row>
    <row r="5590" spans="1:4" x14ac:dyDescent="0.25">
      <c r="A5590" s="3" t="s">
        <v>38970</v>
      </c>
      <c r="B5590" s="4" t="s">
        <v>38971</v>
      </c>
      <c r="C5590" s="4" t="s">
        <v>24933</v>
      </c>
      <c r="D5590" t="s">
        <v>24913</v>
      </c>
    </row>
    <row r="5591" spans="1:4" x14ac:dyDescent="0.25">
      <c r="A5591" s="3" t="s">
        <v>38972</v>
      </c>
      <c r="B5591" s="4" t="s">
        <v>38973</v>
      </c>
      <c r="C5591" s="4" t="s">
        <v>38974</v>
      </c>
    </row>
    <row r="5592" spans="1:4" x14ac:dyDescent="0.25">
      <c r="A5592" s="3" t="s">
        <v>38975</v>
      </c>
      <c r="B5592" s="4" t="s">
        <v>22227</v>
      </c>
      <c r="C5592" s="4" t="s">
        <v>24913</v>
      </c>
    </row>
    <row r="5593" spans="1:4" x14ac:dyDescent="0.25">
      <c r="A5593" s="3" t="s">
        <v>38976</v>
      </c>
      <c r="B5593" s="4" t="s">
        <v>22245</v>
      </c>
      <c r="C5593" s="4" t="s">
        <v>24913</v>
      </c>
    </row>
    <row r="5594" spans="1:4" x14ac:dyDescent="0.25">
      <c r="A5594" s="3" t="s">
        <v>38977</v>
      </c>
      <c r="B5594" s="4" t="s">
        <v>38978</v>
      </c>
      <c r="C5594" s="4" t="s">
        <v>24913</v>
      </c>
    </row>
    <row r="5595" spans="1:4" x14ac:dyDescent="0.25">
      <c r="A5595" s="3" t="s">
        <v>37731</v>
      </c>
      <c r="C5595" s="4" t="s">
        <v>24913</v>
      </c>
    </row>
    <row r="5596" spans="1:4" x14ac:dyDescent="0.25">
      <c r="A5596" s="3" t="s">
        <v>38979</v>
      </c>
      <c r="B5596" s="4" t="s">
        <v>22239</v>
      </c>
      <c r="C5596" s="4" t="s">
        <v>24913</v>
      </c>
    </row>
    <row r="5597" spans="1:4" x14ac:dyDescent="0.25">
      <c r="A5597" s="3" t="s">
        <v>38980</v>
      </c>
      <c r="B5597" s="4" t="s">
        <v>38981</v>
      </c>
      <c r="C5597" s="4" t="s">
        <v>24913</v>
      </c>
    </row>
    <row r="5598" spans="1:4" x14ac:dyDescent="0.25">
      <c r="A5598" s="3" t="s">
        <v>38982</v>
      </c>
      <c r="B5598" s="4" t="s">
        <v>22231</v>
      </c>
      <c r="C5598" s="4" t="s">
        <v>24913</v>
      </c>
    </row>
    <row r="5599" spans="1:4" x14ac:dyDescent="0.25">
      <c r="A5599" s="3" t="s">
        <v>38983</v>
      </c>
      <c r="B5599" s="4" t="s">
        <v>38984</v>
      </c>
      <c r="C5599" s="4" t="s">
        <v>24913</v>
      </c>
    </row>
    <row r="5600" spans="1:4" x14ac:dyDescent="0.25">
      <c r="A5600" s="3" t="s">
        <v>38985</v>
      </c>
      <c r="B5600" s="4" t="s">
        <v>22241</v>
      </c>
      <c r="C5600" s="4" t="s">
        <v>24913</v>
      </c>
    </row>
    <row r="5601" spans="1:5" x14ac:dyDescent="0.25">
      <c r="A5601" s="3" t="s">
        <v>37731</v>
      </c>
      <c r="C5601" s="4" t="s">
        <v>24913</v>
      </c>
    </row>
    <row r="5602" spans="1:5" x14ac:dyDescent="0.25">
      <c r="A5602" s="3" t="s">
        <v>38986</v>
      </c>
      <c r="B5602" s="4" t="s">
        <v>38987</v>
      </c>
      <c r="C5602" s="4" t="s">
        <v>24933</v>
      </c>
      <c r="D5602" t="s">
        <v>24913</v>
      </c>
    </row>
    <row r="5603" spans="1:5" x14ac:dyDescent="0.25">
      <c r="A5603" s="3" t="s">
        <v>37731</v>
      </c>
      <c r="C5603" s="4" t="s">
        <v>24913</v>
      </c>
    </row>
    <row r="5604" spans="1:5" x14ac:dyDescent="0.25">
      <c r="A5604" s="3" t="s">
        <v>38988</v>
      </c>
      <c r="B5604" s="4" t="s">
        <v>22257</v>
      </c>
      <c r="C5604" s="4" t="s">
        <v>38989</v>
      </c>
    </row>
    <row r="5605" spans="1:5" x14ac:dyDescent="0.25">
      <c r="A5605" s="3" t="s">
        <v>38990</v>
      </c>
      <c r="B5605" s="4" t="s">
        <v>38991</v>
      </c>
      <c r="C5605" s="4" t="s">
        <v>38992</v>
      </c>
      <c r="D5605" t="s">
        <v>24913</v>
      </c>
    </row>
    <row r="5606" spans="1:5" x14ac:dyDescent="0.25">
      <c r="A5606" s="3" t="s">
        <v>38993</v>
      </c>
      <c r="B5606" s="4" t="s">
        <v>38994</v>
      </c>
      <c r="C5606" s="4" t="s">
        <v>38995</v>
      </c>
    </row>
    <row r="5607" spans="1:5" x14ac:dyDescent="0.25">
      <c r="A5607" s="3" t="s">
        <v>38996</v>
      </c>
      <c r="B5607" s="4" t="s">
        <v>38997</v>
      </c>
      <c r="C5607" s="4" t="s">
        <v>24913</v>
      </c>
    </row>
    <row r="5608" spans="1:5" x14ac:dyDescent="0.25">
      <c r="A5608" s="3" t="s">
        <v>38998</v>
      </c>
      <c r="B5608" s="4" t="s">
        <v>22259</v>
      </c>
      <c r="C5608" s="4" t="s">
        <v>24913</v>
      </c>
    </row>
    <row r="5609" spans="1:5" x14ac:dyDescent="0.25">
      <c r="A5609" s="3" t="s">
        <v>38999</v>
      </c>
      <c r="B5609" s="4" t="s">
        <v>22261</v>
      </c>
      <c r="C5609" s="4" t="s">
        <v>24913</v>
      </c>
    </row>
    <row r="5610" spans="1:5" x14ac:dyDescent="0.25">
      <c r="A5610" s="3" t="s">
        <v>39000</v>
      </c>
      <c r="B5610" s="4" t="s">
        <v>39001</v>
      </c>
      <c r="C5610" s="4" t="s">
        <v>24913</v>
      </c>
    </row>
    <row r="5611" spans="1:5" x14ac:dyDescent="0.25">
      <c r="A5611" s="3" t="s">
        <v>39002</v>
      </c>
      <c r="B5611" s="4" t="s">
        <v>22265</v>
      </c>
      <c r="C5611" s="4" t="s">
        <v>24913</v>
      </c>
    </row>
    <row r="5612" spans="1:5" x14ac:dyDescent="0.25">
      <c r="A5612" s="3" t="s">
        <v>39003</v>
      </c>
      <c r="B5612" s="4" t="s">
        <v>22267</v>
      </c>
      <c r="C5612" s="4" t="s">
        <v>24913</v>
      </c>
    </row>
    <row r="5613" spans="1:5" x14ac:dyDescent="0.25">
      <c r="A5613" s="3" t="s">
        <v>39004</v>
      </c>
      <c r="B5613" s="4" t="s">
        <v>39005</v>
      </c>
      <c r="C5613" s="4" t="s">
        <v>24913</v>
      </c>
    </row>
    <row r="5614" spans="1:5" x14ac:dyDescent="0.25">
      <c r="A5614" s="3" t="s">
        <v>39006</v>
      </c>
      <c r="B5614" s="4" t="s">
        <v>39007</v>
      </c>
      <c r="C5614" s="4" t="s">
        <v>39008</v>
      </c>
    </row>
    <row r="5615" spans="1:5" x14ac:dyDescent="0.25">
      <c r="A5615" s="3" t="s">
        <v>39009</v>
      </c>
      <c r="B5615" s="4" t="s">
        <v>38991</v>
      </c>
      <c r="C5615" s="4" t="s">
        <v>39010</v>
      </c>
      <c r="D5615" t="s">
        <v>39011</v>
      </c>
      <c r="E5615" t="s">
        <v>24913</v>
      </c>
    </row>
    <row r="5616" spans="1:5" x14ac:dyDescent="0.25">
      <c r="A5616" s="3" t="s">
        <v>39012</v>
      </c>
      <c r="B5616" s="4" t="s">
        <v>39013</v>
      </c>
      <c r="C5616" s="4" t="s">
        <v>39014</v>
      </c>
      <c r="D5616" t="s">
        <v>39015</v>
      </c>
    </row>
    <row r="5617" spans="1:4" x14ac:dyDescent="0.25">
      <c r="A5617" s="3" t="s">
        <v>39016</v>
      </c>
      <c r="B5617" s="4" t="s">
        <v>39017</v>
      </c>
      <c r="C5617" s="4" t="s">
        <v>24913</v>
      </c>
    </row>
    <row r="5618" spans="1:4" x14ac:dyDescent="0.25">
      <c r="A5618" s="3" t="s">
        <v>39018</v>
      </c>
      <c r="B5618" s="4" t="s">
        <v>39019</v>
      </c>
      <c r="C5618" s="4" t="s">
        <v>24913</v>
      </c>
    </row>
    <row r="5619" spans="1:4" x14ac:dyDescent="0.25">
      <c r="A5619" s="3" t="s">
        <v>39020</v>
      </c>
      <c r="B5619" s="4" t="s">
        <v>39021</v>
      </c>
      <c r="C5619" s="4" t="s">
        <v>24913</v>
      </c>
    </row>
    <row r="5620" spans="1:4" x14ac:dyDescent="0.25">
      <c r="A5620" s="3" t="s">
        <v>39022</v>
      </c>
      <c r="B5620" s="4" t="s">
        <v>39023</v>
      </c>
      <c r="C5620" s="4" t="s">
        <v>24913</v>
      </c>
    </row>
    <row r="5621" spans="1:4" x14ac:dyDescent="0.25">
      <c r="A5621" s="3" t="s">
        <v>39024</v>
      </c>
      <c r="B5621" s="4" t="s">
        <v>39025</v>
      </c>
      <c r="C5621" s="4" t="s">
        <v>30443</v>
      </c>
      <c r="D5621" t="s">
        <v>24913</v>
      </c>
    </row>
    <row r="5622" spans="1:4" x14ac:dyDescent="0.25">
      <c r="A5622" s="3" t="s">
        <v>39026</v>
      </c>
      <c r="B5622" s="4" t="s">
        <v>39027</v>
      </c>
      <c r="C5622" s="4" t="s">
        <v>39028</v>
      </c>
    </row>
    <row r="5623" spans="1:4" x14ac:dyDescent="0.25">
      <c r="A5623" s="3" t="s">
        <v>39029</v>
      </c>
      <c r="B5623" s="4" t="s">
        <v>39030</v>
      </c>
      <c r="C5623" s="4" t="s">
        <v>39031</v>
      </c>
    </row>
    <row r="5624" spans="1:4" x14ac:dyDescent="0.25">
      <c r="A5624" s="3" t="s">
        <v>39032</v>
      </c>
      <c r="B5624" s="4" t="s">
        <v>39033</v>
      </c>
      <c r="C5624" s="4" t="s">
        <v>24913</v>
      </c>
    </row>
    <row r="5625" spans="1:4" x14ac:dyDescent="0.25">
      <c r="A5625" s="3" t="s">
        <v>37731</v>
      </c>
      <c r="C5625" s="4" t="s">
        <v>24913</v>
      </c>
    </row>
    <row r="5626" spans="1:4" x14ac:dyDescent="0.25">
      <c r="A5626" s="3" t="s">
        <v>39034</v>
      </c>
      <c r="B5626" s="4" t="s">
        <v>39035</v>
      </c>
      <c r="C5626" s="4" t="s">
        <v>39036</v>
      </c>
    </row>
    <row r="5627" spans="1:4" x14ac:dyDescent="0.25">
      <c r="A5627" s="3" t="s">
        <v>39037</v>
      </c>
      <c r="B5627" s="4" t="s">
        <v>39038</v>
      </c>
      <c r="C5627" s="4" t="s">
        <v>24913</v>
      </c>
    </row>
    <row r="5628" spans="1:4" x14ac:dyDescent="0.25">
      <c r="A5628" s="3" t="s">
        <v>39039</v>
      </c>
      <c r="B5628" s="4" t="s">
        <v>39040</v>
      </c>
      <c r="C5628" s="4" t="s">
        <v>24913</v>
      </c>
    </row>
    <row r="5629" spans="1:4" x14ac:dyDescent="0.25">
      <c r="A5629" s="3" t="s">
        <v>39041</v>
      </c>
      <c r="B5629" s="4" t="s">
        <v>39042</v>
      </c>
      <c r="C5629" s="4" t="s">
        <v>24913</v>
      </c>
    </row>
    <row r="5630" spans="1:4" x14ac:dyDescent="0.25">
      <c r="A5630" s="3" t="s">
        <v>39043</v>
      </c>
      <c r="B5630" s="4" t="s">
        <v>39044</v>
      </c>
      <c r="C5630" s="4" t="s">
        <v>24913</v>
      </c>
    </row>
    <row r="5631" spans="1:4" x14ac:dyDescent="0.25">
      <c r="A5631" s="3" t="s">
        <v>39045</v>
      </c>
      <c r="B5631" s="4" t="s">
        <v>39046</v>
      </c>
      <c r="C5631" s="4" t="s">
        <v>24913</v>
      </c>
    </row>
    <row r="5632" spans="1:4" x14ac:dyDescent="0.25">
      <c r="A5632" s="3" t="s">
        <v>39047</v>
      </c>
      <c r="B5632" s="4" t="s">
        <v>39048</v>
      </c>
      <c r="C5632" s="4" t="s">
        <v>24913</v>
      </c>
    </row>
    <row r="5633" spans="1:4" x14ac:dyDescent="0.25">
      <c r="A5633" s="3" t="s">
        <v>39049</v>
      </c>
      <c r="B5633" s="4" t="s">
        <v>39050</v>
      </c>
      <c r="C5633" s="4" t="s">
        <v>39051</v>
      </c>
      <c r="D5633" t="s">
        <v>39052</v>
      </c>
    </row>
    <row r="5634" spans="1:4" x14ac:dyDescent="0.25">
      <c r="A5634" s="3" t="s">
        <v>39053</v>
      </c>
      <c r="B5634" s="4" t="s">
        <v>39054</v>
      </c>
      <c r="C5634" s="4" t="s">
        <v>39055</v>
      </c>
      <c r="D5634" t="s">
        <v>39056</v>
      </c>
    </row>
    <row r="5635" spans="1:4" x14ac:dyDescent="0.25">
      <c r="A5635" s="3" t="s">
        <v>39057</v>
      </c>
      <c r="B5635" s="4" t="s">
        <v>39058</v>
      </c>
      <c r="C5635" s="4" t="s">
        <v>24913</v>
      </c>
    </row>
    <row r="5636" spans="1:4" x14ac:dyDescent="0.25">
      <c r="A5636" s="3" t="s">
        <v>39059</v>
      </c>
      <c r="B5636" s="4" t="s">
        <v>39060</v>
      </c>
      <c r="C5636" s="4" t="s">
        <v>24913</v>
      </c>
    </row>
    <row r="5637" spans="1:4" x14ac:dyDescent="0.25">
      <c r="A5637" s="3" t="s">
        <v>39061</v>
      </c>
      <c r="B5637" s="4" t="s">
        <v>39062</v>
      </c>
      <c r="C5637" s="4" t="s">
        <v>24913</v>
      </c>
    </row>
    <row r="5638" spans="1:4" x14ac:dyDescent="0.25">
      <c r="A5638" s="3" t="s">
        <v>39063</v>
      </c>
      <c r="B5638" s="4" t="s">
        <v>39064</v>
      </c>
      <c r="C5638" s="4" t="s">
        <v>24913</v>
      </c>
    </row>
    <row r="5639" spans="1:4" x14ac:dyDescent="0.25">
      <c r="A5639" s="3" t="s">
        <v>39065</v>
      </c>
      <c r="B5639" s="4" t="s">
        <v>39066</v>
      </c>
      <c r="C5639" s="4" t="s">
        <v>24913</v>
      </c>
    </row>
    <row r="5640" spans="1:4" x14ac:dyDescent="0.25">
      <c r="A5640" s="3" t="s">
        <v>39067</v>
      </c>
      <c r="B5640" s="4" t="s">
        <v>39068</v>
      </c>
      <c r="C5640" s="4" t="s">
        <v>24913</v>
      </c>
    </row>
    <row r="5641" spans="1:4" x14ac:dyDescent="0.25">
      <c r="A5641" s="3" t="s">
        <v>39069</v>
      </c>
      <c r="B5641" s="4" t="s">
        <v>39070</v>
      </c>
      <c r="C5641" s="4" t="s">
        <v>24913</v>
      </c>
    </row>
    <row r="5642" spans="1:4" x14ac:dyDescent="0.25">
      <c r="A5642" s="3" t="s">
        <v>39071</v>
      </c>
      <c r="B5642" s="4" t="s">
        <v>22379</v>
      </c>
      <c r="C5642" s="4" t="s">
        <v>39072</v>
      </c>
    </row>
    <row r="5643" spans="1:4" x14ac:dyDescent="0.25">
      <c r="A5643" s="3" t="s">
        <v>39073</v>
      </c>
      <c r="B5643" s="4" t="s">
        <v>22385</v>
      </c>
      <c r="C5643" s="4" t="s">
        <v>24913</v>
      </c>
    </row>
    <row r="5644" spans="1:4" x14ac:dyDescent="0.25">
      <c r="A5644" s="3" t="s">
        <v>39074</v>
      </c>
      <c r="B5644" s="4" t="s">
        <v>39075</v>
      </c>
      <c r="C5644" s="4" t="s">
        <v>24933</v>
      </c>
      <c r="D5644" t="s">
        <v>24913</v>
      </c>
    </row>
    <row r="5645" spans="1:4" x14ac:dyDescent="0.25">
      <c r="A5645" s="3" t="s">
        <v>37731</v>
      </c>
      <c r="C5645" s="4" t="s">
        <v>24913</v>
      </c>
    </row>
    <row r="5646" spans="1:4" x14ac:dyDescent="0.25">
      <c r="A5646" s="3" t="s">
        <v>39076</v>
      </c>
      <c r="B5646" s="4" t="s">
        <v>39077</v>
      </c>
      <c r="C5646" s="4" t="s">
        <v>39078</v>
      </c>
    </row>
    <row r="5647" spans="1:4" x14ac:dyDescent="0.25">
      <c r="A5647" s="3" t="s">
        <v>39079</v>
      </c>
      <c r="B5647" s="4" t="s">
        <v>22359</v>
      </c>
      <c r="C5647" s="4" t="s">
        <v>24913</v>
      </c>
    </row>
    <row r="5648" spans="1:4" x14ac:dyDescent="0.25">
      <c r="A5648" s="3" t="s">
        <v>39080</v>
      </c>
      <c r="B5648" s="4" t="s">
        <v>22361</v>
      </c>
      <c r="C5648" s="4" t="s">
        <v>24913</v>
      </c>
    </row>
    <row r="5649" spans="1:4" x14ac:dyDescent="0.25">
      <c r="A5649" s="3" t="s">
        <v>39081</v>
      </c>
      <c r="B5649" s="4" t="s">
        <v>39082</v>
      </c>
      <c r="C5649" s="4" t="s">
        <v>24913</v>
      </c>
    </row>
    <row r="5650" spans="1:4" x14ac:dyDescent="0.25">
      <c r="A5650" s="3" t="s">
        <v>39083</v>
      </c>
      <c r="B5650" s="4" t="s">
        <v>39084</v>
      </c>
      <c r="C5650" s="4" t="s">
        <v>39085</v>
      </c>
      <c r="D5650" t="s">
        <v>24913</v>
      </c>
    </row>
    <row r="5651" spans="1:4" x14ac:dyDescent="0.25">
      <c r="A5651" s="3" t="s">
        <v>39086</v>
      </c>
      <c r="B5651" s="4" t="s">
        <v>39087</v>
      </c>
      <c r="C5651" s="4" t="s">
        <v>24913</v>
      </c>
    </row>
    <row r="5652" spans="1:4" x14ac:dyDescent="0.25">
      <c r="A5652" s="3" t="s">
        <v>39088</v>
      </c>
      <c r="B5652" s="4" t="s">
        <v>39084</v>
      </c>
      <c r="C5652" s="4" t="s">
        <v>24919</v>
      </c>
      <c r="D5652" t="s">
        <v>24913</v>
      </c>
    </row>
    <row r="5653" spans="1:4" x14ac:dyDescent="0.25">
      <c r="A5653" s="3" t="s">
        <v>37731</v>
      </c>
      <c r="C5653" s="4" t="s">
        <v>24913</v>
      </c>
    </row>
    <row r="5654" spans="1:4" x14ac:dyDescent="0.25">
      <c r="A5654" s="3" t="s">
        <v>39089</v>
      </c>
      <c r="B5654" s="4" t="s">
        <v>39090</v>
      </c>
      <c r="C5654" s="4" t="s">
        <v>39091</v>
      </c>
      <c r="D5654" t="s">
        <v>24913</v>
      </c>
    </row>
    <row r="5655" spans="1:4" x14ac:dyDescent="0.25">
      <c r="A5655" s="3" t="s">
        <v>39092</v>
      </c>
      <c r="B5655" s="4" t="s">
        <v>22373</v>
      </c>
      <c r="C5655" s="4" t="s">
        <v>24913</v>
      </c>
    </row>
    <row r="5656" spans="1:4" x14ac:dyDescent="0.25">
      <c r="A5656" s="3" t="s">
        <v>37731</v>
      </c>
      <c r="C5656" s="4" t="s">
        <v>24913</v>
      </c>
    </row>
    <row r="5657" spans="1:4" x14ac:dyDescent="0.25">
      <c r="A5657" s="3" t="s">
        <v>39093</v>
      </c>
      <c r="B5657" s="4" t="s">
        <v>39094</v>
      </c>
      <c r="C5657" s="4" t="s">
        <v>24913</v>
      </c>
    </row>
    <row r="5658" spans="1:4" x14ac:dyDescent="0.25">
      <c r="A5658" s="3" t="s">
        <v>39095</v>
      </c>
      <c r="B5658" s="4" t="s">
        <v>39096</v>
      </c>
      <c r="C5658" s="4" t="s">
        <v>24933</v>
      </c>
      <c r="D5658" t="s">
        <v>24913</v>
      </c>
    </row>
    <row r="5659" spans="1:4" x14ac:dyDescent="0.25">
      <c r="A5659" s="3" t="s">
        <v>39097</v>
      </c>
      <c r="B5659" s="4" t="s">
        <v>39098</v>
      </c>
      <c r="C5659" s="4" t="s">
        <v>24913</v>
      </c>
    </row>
    <row r="5660" spans="1:4" x14ac:dyDescent="0.25">
      <c r="A5660" s="3" t="s">
        <v>39099</v>
      </c>
      <c r="B5660" s="4" t="s">
        <v>39100</v>
      </c>
      <c r="C5660" s="4" t="s">
        <v>39101</v>
      </c>
      <c r="D5660" t="s">
        <v>24913</v>
      </c>
    </row>
    <row r="5661" spans="1:4" x14ac:dyDescent="0.25">
      <c r="A5661" s="3" t="s">
        <v>39102</v>
      </c>
      <c r="B5661" s="4" t="s">
        <v>39103</v>
      </c>
      <c r="C5661" s="4" t="s">
        <v>39104</v>
      </c>
      <c r="D5661" t="s">
        <v>24913</v>
      </c>
    </row>
    <row r="5662" spans="1:4" x14ac:dyDescent="0.25">
      <c r="A5662" s="3" t="s">
        <v>39105</v>
      </c>
      <c r="B5662" s="4" t="s">
        <v>22393</v>
      </c>
      <c r="C5662" s="4" t="s">
        <v>24913</v>
      </c>
    </row>
    <row r="5663" spans="1:4" x14ac:dyDescent="0.25">
      <c r="A5663" s="3" t="s">
        <v>39106</v>
      </c>
      <c r="B5663" s="4" t="s">
        <v>22395</v>
      </c>
      <c r="C5663" s="4" t="s">
        <v>39107</v>
      </c>
    </row>
    <row r="5664" spans="1:4" x14ac:dyDescent="0.25">
      <c r="A5664" s="3" t="s">
        <v>39108</v>
      </c>
      <c r="B5664" s="4" t="s">
        <v>39109</v>
      </c>
      <c r="C5664" s="4" t="s">
        <v>24913</v>
      </c>
    </row>
    <row r="5665" spans="1:5" x14ac:dyDescent="0.25">
      <c r="A5665" s="3" t="s">
        <v>39110</v>
      </c>
      <c r="B5665" s="4" t="s">
        <v>39111</v>
      </c>
      <c r="C5665" s="4" t="s">
        <v>24913</v>
      </c>
    </row>
    <row r="5666" spans="1:5" x14ac:dyDescent="0.25">
      <c r="A5666" s="3" t="s">
        <v>39112</v>
      </c>
      <c r="B5666" s="4" t="s">
        <v>39113</v>
      </c>
      <c r="C5666" s="4" t="s">
        <v>24933</v>
      </c>
      <c r="D5666" t="s">
        <v>24913</v>
      </c>
    </row>
    <row r="5667" spans="1:5" x14ac:dyDescent="0.25">
      <c r="A5667" s="3" t="s">
        <v>39114</v>
      </c>
      <c r="B5667" s="4" t="s">
        <v>39115</v>
      </c>
      <c r="C5667" s="4" t="s">
        <v>39116</v>
      </c>
    </row>
    <row r="5668" spans="1:5" x14ac:dyDescent="0.25">
      <c r="A5668" s="3" t="s">
        <v>39117</v>
      </c>
      <c r="B5668" s="4" t="s">
        <v>22429</v>
      </c>
      <c r="C5668" s="4" t="s">
        <v>39118</v>
      </c>
    </row>
    <row r="5669" spans="1:5" x14ac:dyDescent="0.25">
      <c r="A5669" s="3" t="s">
        <v>39119</v>
      </c>
      <c r="B5669" s="4" t="s">
        <v>22431</v>
      </c>
      <c r="C5669" s="4" t="s">
        <v>39120</v>
      </c>
    </row>
    <row r="5670" spans="1:5" x14ac:dyDescent="0.25">
      <c r="A5670" s="3" t="s">
        <v>39121</v>
      </c>
      <c r="B5670" s="4" t="s">
        <v>22405</v>
      </c>
      <c r="C5670" s="4" t="s">
        <v>39122</v>
      </c>
    </row>
    <row r="5671" spans="1:5" x14ac:dyDescent="0.25">
      <c r="A5671" s="3" t="s">
        <v>39123</v>
      </c>
      <c r="B5671" s="4" t="s">
        <v>22407</v>
      </c>
      <c r="C5671" s="4" t="s">
        <v>24913</v>
      </c>
    </row>
    <row r="5672" spans="1:5" x14ac:dyDescent="0.25">
      <c r="A5672" s="3" t="s">
        <v>39124</v>
      </c>
      <c r="B5672" s="4" t="s">
        <v>39125</v>
      </c>
      <c r="C5672" s="4" t="s">
        <v>24913</v>
      </c>
    </row>
    <row r="5673" spans="1:5" x14ac:dyDescent="0.25">
      <c r="A5673" s="3" t="s">
        <v>39126</v>
      </c>
      <c r="B5673" s="4" t="s">
        <v>39127</v>
      </c>
      <c r="C5673" s="4" t="s">
        <v>39128</v>
      </c>
    </row>
    <row r="5674" spans="1:5" x14ac:dyDescent="0.25">
      <c r="A5674" s="3" t="s">
        <v>39129</v>
      </c>
      <c r="B5674" s="4" t="s">
        <v>22435</v>
      </c>
      <c r="C5674" s="4" t="s">
        <v>39130</v>
      </c>
    </row>
    <row r="5675" spans="1:5" x14ac:dyDescent="0.25">
      <c r="A5675" s="3" t="s">
        <v>39131</v>
      </c>
      <c r="B5675" s="4" t="s">
        <v>39132</v>
      </c>
      <c r="C5675" s="4" t="s">
        <v>39133</v>
      </c>
      <c r="D5675" t="s">
        <v>39134</v>
      </c>
    </row>
    <row r="5676" spans="1:5" x14ac:dyDescent="0.25">
      <c r="A5676" s="3" t="s">
        <v>39135</v>
      </c>
      <c r="B5676" s="4" t="s">
        <v>39136</v>
      </c>
      <c r="C5676" s="4" t="s">
        <v>39137</v>
      </c>
    </row>
    <row r="5677" spans="1:5" x14ac:dyDescent="0.25">
      <c r="A5677" s="3" t="s">
        <v>39138</v>
      </c>
      <c r="B5677" s="4" t="s">
        <v>39139</v>
      </c>
      <c r="C5677" s="4" t="s">
        <v>24913</v>
      </c>
    </row>
    <row r="5678" spans="1:5" x14ac:dyDescent="0.25">
      <c r="A5678" s="3" t="s">
        <v>39140</v>
      </c>
      <c r="B5678" s="4" t="s">
        <v>39141</v>
      </c>
      <c r="C5678" s="4" t="s">
        <v>39142</v>
      </c>
      <c r="D5678" t="s">
        <v>39143</v>
      </c>
      <c r="E5678" t="s">
        <v>39144</v>
      </c>
    </row>
    <row r="5679" spans="1:5" x14ac:dyDescent="0.25">
      <c r="A5679" s="3" t="s">
        <v>39145</v>
      </c>
      <c r="B5679" s="4" t="s">
        <v>39146</v>
      </c>
      <c r="C5679" s="4" t="s">
        <v>39147</v>
      </c>
      <c r="D5679" t="s">
        <v>39148</v>
      </c>
      <c r="E5679" t="s">
        <v>39149</v>
      </c>
    </row>
    <row r="5680" spans="1:5" x14ac:dyDescent="0.25">
      <c r="A5680" s="3" t="s">
        <v>39150</v>
      </c>
      <c r="B5680" s="4" t="s">
        <v>22452</v>
      </c>
      <c r="C5680" s="4" t="s">
        <v>39151</v>
      </c>
      <c r="D5680" t="s">
        <v>39152</v>
      </c>
    </row>
    <row r="5681" spans="1:9" x14ac:dyDescent="0.25">
      <c r="A5681" s="3" t="s">
        <v>39153</v>
      </c>
      <c r="B5681" s="4" t="s">
        <v>39154</v>
      </c>
      <c r="C5681" s="4" t="s">
        <v>39155</v>
      </c>
      <c r="D5681" t="s">
        <v>39156</v>
      </c>
      <c r="E5681" t="s">
        <v>39157</v>
      </c>
      <c r="F5681" t="s">
        <v>39158</v>
      </c>
      <c r="G5681" t="s">
        <v>39159</v>
      </c>
      <c r="H5681" t="s">
        <v>39160</v>
      </c>
    </row>
    <row r="5682" spans="1:9" x14ac:dyDescent="0.25">
      <c r="A5682" s="3" t="s">
        <v>39161</v>
      </c>
      <c r="B5682" s="4" t="s">
        <v>39162</v>
      </c>
      <c r="C5682" s="4" t="s">
        <v>24919</v>
      </c>
      <c r="D5682" t="s">
        <v>39163</v>
      </c>
      <c r="E5682" t="s">
        <v>39164</v>
      </c>
    </row>
    <row r="5683" spans="1:9" x14ac:dyDescent="0.25">
      <c r="A5683" s="3" t="s">
        <v>39165</v>
      </c>
      <c r="B5683" s="4" t="s">
        <v>22898</v>
      </c>
      <c r="C5683" s="4" t="s">
        <v>39166</v>
      </c>
    </row>
    <row r="5684" spans="1:9" x14ac:dyDescent="0.25">
      <c r="A5684" s="3" t="s">
        <v>39167</v>
      </c>
      <c r="B5684" s="4" t="s">
        <v>39168</v>
      </c>
      <c r="C5684" s="4" t="s">
        <v>39169</v>
      </c>
    </row>
    <row r="5685" spans="1:9" x14ac:dyDescent="0.25">
      <c r="A5685" s="3" t="s">
        <v>39170</v>
      </c>
      <c r="B5685" s="4" t="s">
        <v>39171</v>
      </c>
      <c r="C5685" s="4" t="s">
        <v>39172</v>
      </c>
      <c r="D5685" t="s">
        <v>39173</v>
      </c>
    </row>
    <row r="5686" spans="1:9" x14ac:dyDescent="0.25">
      <c r="A5686" s="3" t="s">
        <v>39174</v>
      </c>
      <c r="B5686" s="4" t="s">
        <v>39175</v>
      </c>
      <c r="C5686" s="4" t="s">
        <v>39176</v>
      </c>
      <c r="D5686" t="s">
        <v>39177</v>
      </c>
      <c r="E5686" t="s">
        <v>39178</v>
      </c>
      <c r="F5686" t="s">
        <v>39179</v>
      </c>
      <c r="G5686" t="s">
        <v>39180</v>
      </c>
      <c r="H5686" t="s">
        <v>39181</v>
      </c>
      <c r="I5686" t="s">
        <v>39182</v>
      </c>
    </row>
    <row r="5687" spans="1:9" x14ac:dyDescent="0.25">
      <c r="A5687" s="3" t="s">
        <v>39183</v>
      </c>
      <c r="B5687" s="4" t="s">
        <v>39184</v>
      </c>
      <c r="C5687" s="4" t="s">
        <v>39185</v>
      </c>
      <c r="D5687" t="s">
        <v>39186</v>
      </c>
      <c r="E5687" t="s">
        <v>39187</v>
      </c>
      <c r="F5687" t="s">
        <v>39188</v>
      </c>
    </row>
    <row r="5688" spans="1:9" x14ac:dyDescent="0.25">
      <c r="A5688" s="3" t="s">
        <v>39189</v>
      </c>
      <c r="B5688" s="4" t="s">
        <v>39190</v>
      </c>
      <c r="C5688" s="4" t="s">
        <v>39191</v>
      </c>
      <c r="D5688" t="s">
        <v>39192</v>
      </c>
      <c r="E5688" t="s">
        <v>39187</v>
      </c>
      <c r="F5688" t="s">
        <v>39193</v>
      </c>
    </row>
    <row r="5689" spans="1:9" x14ac:dyDescent="0.25">
      <c r="A5689" s="3" t="s">
        <v>39194</v>
      </c>
      <c r="B5689" s="4" t="s">
        <v>39184</v>
      </c>
      <c r="C5689" s="4" t="s">
        <v>39195</v>
      </c>
      <c r="D5689" t="s">
        <v>39196</v>
      </c>
      <c r="E5689" t="s">
        <v>39187</v>
      </c>
      <c r="F5689" t="s">
        <v>39197</v>
      </c>
    </row>
    <row r="5690" spans="1:9" x14ac:dyDescent="0.25">
      <c r="A5690" s="3" t="s">
        <v>39198</v>
      </c>
      <c r="B5690" s="4" t="s">
        <v>39184</v>
      </c>
      <c r="C5690" s="4" t="s">
        <v>39195</v>
      </c>
      <c r="D5690" t="s">
        <v>39199</v>
      </c>
      <c r="E5690" t="s">
        <v>39187</v>
      </c>
      <c r="F5690" t="s">
        <v>35479</v>
      </c>
      <c r="G5690" t="s">
        <v>39200</v>
      </c>
    </row>
    <row r="5691" spans="1:9" x14ac:dyDescent="0.25">
      <c r="A5691" s="3" t="s">
        <v>39201</v>
      </c>
      <c r="B5691" s="4" t="s">
        <v>39202</v>
      </c>
      <c r="C5691" s="4" t="s">
        <v>39203</v>
      </c>
      <c r="D5691" t="s">
        <v>39187</v>
      </c>
      <c r="E5691" t="s">
        <v>39204</v>
      </c>
      <c r="F5691" t="s">
        <v>39205</v>
      </c>
      <c r="G5691" t="s">
        <v>39206</v>
      </c>
      <c r="H5691" t="s">
        <v>39207</v>
      </c>
      <c r="I5691" t="s">
        <v>39208</v>
      </c>
    </row>
    <row r="5692" spans="1:9" x14ac:dyDescent="0.25">
      <c r="A5692" s="3" t="s">
        <v>39209</v>
      </c>
      <c r="B5692" s="4" t="s">
        <v>39210</v>
      </c>
      <c r="C5692" s="4" t="s">
        <v>39203</v>
      </c>
      <c r="D5692" t="s">
        <v>39187</v>
      </c>
      <c r="E5692" t="s">
        <v>39211</v>
      </c>
      <c r="F5692" t="s">
        <v>39212</v>
      </c>
      <c r="G5692" t="s">
        <v>39213</v>
      </c>
      <c r="H5692" t="s">
        <v>39214</v>
      </c>
    </row>
    <row r="5693" spans="1:9" x14ac:dyDescent="0.25">
      <c r="A5693" s="3" t="s">
        <v>39215</v>
      </c>
      <c r="B5693" s="4" t="s">
        <v>39216</v>
      </c>
      <c r="C5693" s="4" t="s">
        <v>39217</v>
      </c>
      <c r="D5693" t="s">
        <v>39218</v>
      </c>
    </row>
    <row r="5694" spans="1:9" x14ac:dyDescent="0.25">
      <c r="A5694" s="3" t="s">
        <v>39219</v>
      </c>
      <c r="B5694" s="4" t="s">
        <v>39220</v>
      </c>
      <c r="C5694" s="4" t="s">
        <v>25124</v>
      </c>
      <c r="D5694" t="s">
        <v>39221</v>
      </c>
      <c r="E5694" t="s">
        <v>39222</v>
      </c>
    </row>
    <row r="5695" spans="1:9" x14ac:dyDescent="0.25">
      <c r="A5695" s="3" t="s">
        <v>39223</v>
      </c>
      <c r="B5695" s="4" t="s">
        <v>39224</v>
      </c>
      <c r="C5695" s="4" t="s">
        <v>25124</v>
      </c>
      <c r="D5695" t="s">
        <v>39225</v>
      </c>
    </row>
    <row r="5696" spans="1:9" x14ac:dyDescent="0.25">
      <c r="A5696" s="3" t="s">
        <v>39226</v>
      </c>
      <c r="B5696" s="4" t="s">
        <v>39227</v>
      </c>
      <c r="C5696" s="4" t="s">
        <v>24913</v>
      </c>
    </row>
    <row r="5697" spans="1:7" x14ac:dyDescent="0.25">
      <c r="A5697" s="3" t="s">
        <v>39228</v>
      </c>
      <c r="B5697" s="4" t="s">
        <v>39229</v>
      </c>
      <c r="C5697" s="4" t="s">
        <v>39230</v>
      </c>
      <c r="D5697" t="s">
        <v>39231</v>
      </c>
      <c r="E5697" t="s">
        <v>39232</v>
      </c>
      <c r="F5697" t="s">
        <v>39233</v>
      </c>
      <c r="G5697" t="s">
        <v>39234</v>
      </c>
    </row>
    <row r="5698" spans="1:7" x14ac:dyDescent="0.25">
      <c r="A5698" s="3" t="s">
        <v>39235</v>
      </c>
      <c r="B5698" s="4" t="s">
        <v>39236</v>
      </c>
      <c r="C5698" s="4" t="s">
        <v>39237</v>
      </c>
    </row>
    <row r="5699" spans="1:7" x14ac:dyDescent="0.25">
      <c r="A5699" s="3" t="s">
        <v>39238</v>
      </c>
      <c r="B5699" s="4" t="s">
        <v>34027</v>
      </c>
      <c r="C5699" s="4" t="s">
        <v>39239</v>
      </c>
    </row>
    <row r="5700" spans="1:7" x14ac:dyDescent="0.25">
      <c r="A5700" s="3" t="s">
        <v>39240</v>
      </c>
      <c r="B5700" s="4" t="s">
        <v>39241</v>
      </c>
      <c r="C5700" s="4" t="s">
        <v>39242</v>
      </c>
      <c r="D5700" t="s">
        <v>39243</v>
      </c>
      <c r="E5700" t="s">
        <v>39244</v>
      </c>
    </row>
    <row r="5701" spans="1:7" x14ac:dyDescent="0.25">
      <c r="A5701" s="3" t="s">
        <v>39245</v>
      </c>
      <c r="B5701" s="4" t="s">
        <v>39246</v>
      </c>
      <c r="C5701" s="4" t="s">
        <v>39247</v>
      </c>
      <c r="D5701" t="s">
        <v>39248</v>
      </c>
    </row>
    <row r="5702" spans="1:7" x14ac:dyDescent="0.25">
      <c r="A5702" s="3" t="s">
        <v>39249</v>
      </c>
      <c r="B5702" s="4" t="s">
        <v>39250</v>
      </c>
      <c r="C5702" s="4" t="s">
        <v>39251</v>
      </c>
      <c r="D5702" t="s">
        <v>39252</v>
      </c>
    </row>
    <row r="5703" spans="1:7" x14ac:dyDescent="0.25">
      <c r="A5703" s="3" t="s">
        <v>39253</v>
      </c>
      <c r="B5703" s="4" t="s">
        <v>39254</v>
      </c>
      <c r="C5703" s="4" t="s">
        <v>39255</v>
      </c>
      <c r="D5703" t="s">
        <v>39256</v>
      </c>
      <c r="E5703" t="s">
        <v>39257</v>
      </c>
      <c r="F5703" t="s">
        <v>39258</v>
      </c>
    </row>
    <row r="5704" spans="1:7" x14ac:dyDescent="0.25">
      <c r="A5704" s="3" t="s">
        <v>39259</v>
      </c>
      <c r="B5704" s="4" t="s">
        <v>39260</v>
      </c>
      <c r="C5704" s="4" t="s">
        <v>24913</v>
      </c>
    </row>
    <row r="5705" spans="1:7" x14ac:dyDescent="0.25">
      <c r="A5705" s="3" t="s">
        <v>39261</v>
      </c>
      <c r="B5705" s="4" t="s">
        <v>39262</v>
      </c>
      <c r="C5705" s="4" t="s">
        <v>39263</v>
      </c>
    </row>
    <row r="5706" spans="1:7" x14ac:dyDescent="0.25">
      <c r="A5706" s="3" t="s">
        <v>39264</v>
      </c>
      <c r="B5706" s="4" t="s">
        <v>39265</v>
      </c>
      <c r="C5706" s="4" t="s">
        <v>24913</v>
      </c>
    </row>
    <row r="5707" spans="1:7" x14ac:dyDescent="0.25">
      <c r="A5707" s="3" t="s">
        <v>39266</v>
      </c>
      <c r="B5707" s="4" t="s">
        <v>39267</v>
      </c>
      <c r="C5707" s="4" t="s">
        <v>39268</v>
      </c>
      <c r="D5707" t="s">
        <v>39269</v>
      </c>
      <c r="E5707" t="s">
        <v>39270</v>
      </c>
    </row>
    <row r="5708" spans="1:7" x14ac:dyDescent="0.25">
      <c r="A5708" s="3" t="s">
        <v>39271</v>
      </c>
      <c r="B5708" s="4" t="s">
        <v>39272</v>
      </c>
      <c r="C5708" s="4" t="s">
        <v>39273</v>
      </c>
    </row>
    <row r="5709" spans="1:7" x14ac:dyDescent="0.25">
      <c r="A5709" s="3" t="s">
        <v>39274</v>
      </c>
      <c r="B5709" s="4" t="s">
        <v>39275</v>
      </c>
      <c r="C5709" s="4" t="s">
        <v>39276</v>
      </c>
      <c r="D5709" t="s">
        <v>39277</v>
      </c>
      <c r="E5709" t="s">
        <v>39278</v>
      </c>
      <c r="F5709" t="s">
        <v>39279</v>
      </c>
    </row>
    <row r="5710" spans="1:7" x14ac:dyDescent="0.25">
      <c r="A5710" s="3" t="s">
        <v>39280</v>
      </c>
      <c r="B5710" s="4" t="s">
        <v>39281</v>
      </c>
      <c r="C5710" s="4" t="s">
        <v>39282</v>
      </c>
    </row>
    <row r="5711" spans="1:7" x14ac:dyDescent="0.25">
      <c r="A5711" s="3" t="s">
        <v>39283</v>
      </c>
      <c r="B5711" s="4" t="s">
        <v>39284</v>
      </c>
      <c r="C5711" s="4" t="s">
        <v>39285</v>
      </c>
      <c r="D5711" t="s">
        <v>39286</v>
      </c>
      <c r="E5711" t="s">
        <v>39287</v>
      </c>
    </row>
    <row r="5712" spans="1:7" x14ac:dyDescent="0.25">
      <c r="A5712" s="3" t="s">
        <v>39288</v>
      </c>
      <c r="B5712" s="4" t="s">
        <v>39289</v>
      </c>
      <c r="C5712" s="4" t="s">
        <v>39290</v>
      </c>
      <c r="D5712" t="s">
        <v>39291</v>
      </c>
    </row>
    <row r="5713" spans="1:7" x14ac:dyDescent="0.25">
      <c r="A5713" s="3" t="s">
        <v>39292</v>
      </c>
      <c r="B5713" s="4" t="s">
        <v>39293</v>
      </c>
      <c r="C5713" s="4" t="s">
        <v>24913</v>
      </c>
    </row>
    <row r="5714" spans="1:7" x14ac:dyDescent="0.25">
      <c r="A5714" s="3" t="s">
        <v>39294</v>
      </c>
      <c r="B5714" s="4" t="s">
        <v>39295</v>
      </c>
      <c r="C5714" s="4" t="s">
        <v>39296</v>
      </c>
    </row>
    <row r="5715" spans="1:7" x14ac:dyDescent="0.25">
      <c r="A5715" s="3" t="s">
        <v>39297</v>
      </c>
      <c r="B5715" s="4" t="s">
        <v>39298</v>
      </c>
      <c r="C5715" s="4" t="s">
        <v>39299</v>
      </c>
    </row>
    <row r="5716" spans="1:7" x14ac:dyDescent="0.25">
      <c r="A5716" s="3" t="s">
        <v>39300</v>
      </c>
      <c r="B5716" s="4" t="s">
        <v>39301</v>
      </c>
      <c r="C5716" s="4" t="s">
        <v>39302</v>
      </c>
    </row>
    <row r="5717" spans="1:7" x14ac:dyDescent="0.25">
      <c r="A5717" s="3" t="s">
        <v>39303</v>
      </c>
      <c r="B5717" s="4" t="s">
        <v>39304</v>
      </c>
      <c r="C5717" s="4" t="s">
        <v>39305</v>
      </c>
      <c r="D5717" t="s">
        <v>39306</v>
      </c>
      <c r="E5717" t="s">
        <v>39307</v>
      </c>
      <c r="F5717" t="s">
        <v>39308</v>
      </c>
    </row>
    <row r="5718" spans="1:7" x14ac:dyDescent="0.25">
      <c r="A5718" s="3" t="s">
        <v>39309</v>
      </c>
      <c r="B5718" s="4" t="s">
        <v>39310</v>
      </c>
      <c r="C5718" s="4" t="s">
        <v>24913</v>
      </c>
    </row>
    <row r="5719" spans="1:7" x14ac:dyDescent="0.25">
      <c r="A5719" s="3" t="s">
        <v>39311</v>
      </c>
      <c r="B5719" s="4" t="s">
        <v>22460</v>
      </c>
      <c r="C5719" s="4" t="s">
        <v>39312</v>
      </c>
      <c r="D5719" t="s">
        <v>39313</v>
      </c>
      <c r="E5719" t="s">
        <v>39314</v>
      </c>
      <c r="F5719" t="s">
        <v>39315</v>
      </c>
      <c r="G5719" t="s">
        <v>39316</v>
      </c>
    </row>
    <row r="5720" spans="1:7" x14ac:dyDescent="0.25">
      <c r="A5720" s="3" t="s">
        <v>39317</v>
      </c>
      <c r="B5720" s="4" t="s">
        <v>39318</v>
      </c>
      <c r="C5720" s="4" t="s">
        <v>39319</v>
      </c>
      <c r="D5720" t="s">
        <v>39320</v>
      </c>
      <c r="E5720" t="s">
        <v>39321</v>
      </c>
    </row>
    <row r="5721" spans="1:7" x14ac:dyDescent="0.25">
      <c r="A5721" s="3" t="s">
        <v>39322</v>
      </c>
      <c r="B5721" s="4" t="s">
        <v>39323</v>
      </c>
      <c r="C5721" s="4" t="s">
        <v>39324</v>
      </c>
      <c r="D5721" t="s">
        <v>39325</v>
      </c>
      <c r="E5721" t="s">
        <v>25306</v>
      </c>
      <c r="F5721" t="s">
        <v>39326</v>
      </c>
    </row>
    <row r="5722" spans="1:7" x14ac:dyDescent="0.25">
      <c r="A5722" s="3" t="s">
        <v>39327</v>
      </c>
      <c r="B5722" s="4" t="s">
        <v>39328</v>
      </c>
      <c r="C5722" s="4" t="s">
        <v>39329</v>
      </c>
      <c r="D5722" t="s">
        <v>39330</v>
      </c>
      <c r="E5722" t="s">
        <v>39331</v>
      </c>
    </row>
    <row r="5723" spans="1:7" x14ac:dyDescent="0.25">
      <c r="A5723" s="3" t="s">
        <v>39332</v>
      </c>
      <c r="B5723" s="4" t="s">
        <v>22492</v>
      </c>
      <c r="C5723" s="4" t="s">
        <v>39333</v>
      </c>
      <c r="D5723" t="s">
        <v>39334</v>
      </c>
    </row>
    <row r="5724" spans="1:7" x14ac:dyDescent="0.25">
      <c r="A5724" s="3" t="s">
        <v>39335</v>
      </c>
      <c r="B5724" s="4" t="s">
        <v>22486</v>
      </c>
      <c r="C5724" s="4" t="s">
        <v>39336</v>
      </c>
    </row>
    <row r="5725" spans="1:7" x14ac:dyDescent="0.25">
      <c r="A5725" s="3" t="s">
        <v>39337</v>
      </c>
      <c r="B5725" s="4" t="s">
        <v>22488</v>
      </c>
      <c r="C5725" s="4" t="s">
        <v>39338</v>
      </c>
    </row>
    <row r="5726" spans="1:7" x14ac:dyDescent="0.25">
      <c r="A5726" s="3" t="s">
        <v>39339</v>
      </c>
      <c r="B5726" s="4" t="s">
        <v>39340</v>
      </c>
      <c r="C5726" s="4" t="s">
        <v>39341</v>
      </c>
    </row>
    <row r="5727" spans="1:7" x14ac:dyDescent="0.25">
      <c r="A5727" s="3" t="s">
        <v>39342</v>
      </c>
      <c r="B5727" s="4" t="s">
        <v>39343</v>
      </c>
      <c r="C5727" s="4" t="s">
        <v>39344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460"/>
  <sheetViews>
    <sheetView topLeftCell="A37" workbookViewId="0">
      <selection activeCell="I32" sqref="I32"/>
    </sheetView>
  </sheetViews>
  <sheetFormatPr defaultRowHeight="15" x14ac:dyDescent="0.25"/>
  <sheetData>
    <row r="1" spans="1:2" x14ac:dyDescent="0.25">
      <c r="A1" t="s">
        <v>70</v>
      </c>
      <c r="B1" t="s">
        <v>71</v>
      </c>
    </row>
    <row r="2" spans="1:2" x14ac:dyDescent="0.25">
      <c r="A2" t="s">
        <v>72</v>
      </c>
      <c r="B2" t="s">
        <v>73</v>
      </c>
    </row>
    <row r="3" spans="1:2" x14ac:dyDescent="0.25">
      <c r="A3" t="s">
        <v>74</v>
      </c>
      <c r="B3" t="s">
        <v>75</v>
      </c>
    </row>
    <row r="4" spans="1:2" x14ac:dyDescent="0.25">
      <c r="A4" t="s">
        <v>76</v>
      </c>
      <c r="B4" t="s">
        <v>77</v>
      </c>
    </row>
    <row r="5" spans="1:2" x14ac:dyDescent="0.25">
      <c r="A5" t="s">
        <v>78</v>
      </c>
      <c r="B5" t="s">
        <v>79</v>
      </c>
    </row>
    <row r="6" spans="1:2" x14ac:dyDescent="0.25">
      <c r="A6" t="s">
        <v>80</v>
      </c>
      <c r="B6" t="s">
        <v>81</v>
      </c>
    </row>
    <row r="7" spans="1:2" x14ac:dyDescent="0.25">
      <c r="A7" t="s">
        <v>82</v>
      </c>
      <c r="B7" t="s">
        <v>83</v>
      </c>
    </row>
    <row r="8" spans="1:2" x14ac:dyDescent="0.25">
      <c r="A8" t="s">
        <v>84</v>
      </c>
      <c r="B8" t="s">
        <v>85</v>
      </c>
    </row>
    <row r="9" spans="1:2" x14ac:dyDescent="0.25">
      <c r="A9" t="s">
        <v>86</v>
      </c>
      <c r="B9" t="s">
        <v>87</v>
      </c>
    </row>
    <row r="10" spans="1:2" x14ac:dyDescent="0.25">
      <c r="A10" t="s">
        <v>88</v>
      </c>
      <c r="B10" t="s">
        <v>89</v>
      </c>
    </row>
    <row r="11" spans="1:2" x14ac:dyDescent="0.25">
      <c r="A11" t="s">
        <v>90</v>
      </c>
      <c r="B11" t="s">
        <v>91</v>
      </c>
    </row>
    <row r="12" spans="1:2" x14ac:dyDescent="0.25">
      <c r="A12" t="s">
        <v>92</v>
      </c>
      <c r="B12" t="s">
        <v>93</v>
      </c>
    </row>
    <row r="13" spans="1:2" x14ac:dyDescent="0.25">
      <c r="A13" t="s">
        <v>94</v>
      </c>
      <c r="B13" t="s">
        <v>95</v>
      </c>
    </row>
    <row r="14" spans="1:2" x14ac:dyDescent="0.25">
      <c r="A14" t="s">
        <v>96</v>
      </c>
      <c r="B14" t="s">
        <v>97</v>
      </c>
    </row>
    <row r="15" spans="1:2" x14ac:dyDescent="0.25">
      <c r="A15" t="s">
        <v>98</v>
      </c>
      <c r="B15" t="s">
        <v>99</v>
      </c>
    </row>
    <row r="16" spans="1:2" x14ac:dyDescent="0.25">
      <c r="A16" t="s">
        <v>100</v>
      </c>
      <c r="B16" t="s">
        <v>101</v>
      </c>
    </row>
    <row r="17" spans="1:2" x14ac:dyDescent="0.25">
      <c r="A17" t="s">
        <v>102</v>
      </c>
      <c r="B17" t="s">
        <v>103</v>
      </c>
    </row>
    <row r="18" spans="1:2" x14ac:dyDescent="0.25">
      <c r="A18" t="s">
        <v>104</v>
      </c>
      <c r="B18" t="s">
        <v>105</v>
      </c>
    </row>
    <row r="19" spans="1:2" x14ac:dyDescent="0.25">
      <c r="A19" t="s">
        <v>106</v>
      </c>
      <c r="B19" t="s">
        <v>107</v>
      </c>
    </row>
    <row r="20" spans="1:2" x14ac:dyDescent="0.25">
      <c r="A20" t="s">
        <v>108</v>
      </c>
      <c r="B20" t="s">
        <v>109</v>
      </c>
    </row>
    <row r="21" spans="1:2" x14ac:dyDescent="0.25">
      <c r="A21" t="s">
        <v>110</v>
      </c>
      <c r="B21" t="s">
        <v>111</v>
      </c>
    </row>
    <row r="22" spans="1:2" x14ac:dyDescent="0.25">
      <c r="A22" t="s">
        <v>112</v>
      </c>
      <c r="B22" t="s">
        <v>113</v>
      </c>
    </row>
    <row r="23" spans="1:2" x14ac:dyDescent="0.25">
      <c r="A23" t="s">
        <v>114</v>
      </c>
      <c r="B23" t="s">
        <v>115</v>
      </c>
    </row>
    <row r="24" spans="1:2" x14ac:dyDescent="0.25">
      <c r="A24" t="s">
        <v>116</v>
      </c>
      <c r="B24" t="s">
        <v>117</v>
      </c>
    </row>
    <row r="25" spans="1:2" x14ac:dyDescent="0.25">
      <c r="A25" t="s">
        <v>118</v>
      </c>
      <c r="B25" t="s">
        <v>119</v>
      </c>
    </row>
    <row r="26" spans="1:2" x14ac:dyDescent="0.25">
      <c r="A26" t="s">
        <v>120</v>
      </c>
      <c r="B26" t="s">
        <v>121</v>
      </c>
    </row>
    <row r="27" spans="1:2" x14ac:dyDescent="0.25">
      <c r="A27" t="s">
        <v>122</v>
      </c>
      <c r="B27" t="s">
        <v>123</v>
      </c>
    </row>
    <row r="28" spans="1:2" x14ac:dyDescent="0.25">
      <c r="A28" t="s">
        <v>124</v>
      </c>
      <c r="B28" t="s">
        <v>125</v>
      </c>
    </row>
    <row r="29" spans="1:2" x14ac:dyDescent="0.25">
      <c r="A29" t="s">
        <v>126</v>
      </c>
      <c r="B29" t="s">
        <v>127</v>
      </c>
    </row>
    <row r="30" spans="1:2" x14ac:dyDescent="0.25">
      <c r="A30" t="s">
        <v>128</v>
      </c>
      <c r="B30" t="s">
        <v>129</v>
      </c>
    </row>
    <row r="31" spans="1:2" x14ac:dyDescent="0.25">
      <c r="A31" t="s">
        <v>130</v>
      </c>
      <c r="B31" t="s">
        <v>131</v>
      </c>
    </row>
    <row r="32" spans="1:2" x14ac:dyDescent="0.25">
      <c r="A32" t="s">
        <v>132</v>
      </c>
      <c r="B32" t="s">
        <v>133</v>
      </c>
    </row>
    <row r="33" spans="1:2" x14ac:dyDescent="0.25">
      <c r="A33" t="s">
        <v>134</v>
      </c>
      <c r="B33" t="s">
        <v>135</v>
      </c>
    </row>
    <row r="34" spans="1:2" x14ac:dyDescent="0.25">
      <c r="A34" t="s">
        <v>136</v>
      </c>
      <c r="B34" t="s">
        <v>137</v>
      </c>
    </row>
    <row r="35" spans="1:2" x14ac:dyDescent="0.25">
      <c r="A35" t="s">
        <v>138</v>
      </c>
      <c r="B35" t="s">
        <v>139</v>
      </c>
    </row>
    <row r="36" spans="1:2" x14ac:dyDescent="0.25">
      <c r="A36" t="s">
        <v>140</v>
      </c>
      <c r="B36" t="s">
        <v>141</v>
      </c>
    </row>
    <row r="37" spans="1:2" x14ac:dyDescent="0.25">
      <c r="A37" t="s">
        <v>142</v>
      </c>
      <c r="B37" t="s">
        <v>143</v>
      </c>
    </row>
    <row r="38" spans="1:2" x14ac:dyDescent="0.25">
      <c r="A38" t="s">
        <v>144</v>
      </c>
      <c r="B38" t="s">
        <v>145</v>
      </c>
    </row>
    <row r="39" spans="1:2" x14ac:dyDescent="0.25">
      <c r="A39" t="s">
        <v>146</v>
      </c>
      <c r="B39" t="s">
        <v>147</v>
      </c>
    </row>
    <row r="40" spans="1:2" x14ac:dyDescent="0.25">
      <c r="A40" t="s">
        <v>148</v>
      </c>
      <c r="B40" t="s">
        <v>149</v>
      </c>
    </row>
    <row r="41" spans="1:2" x14ac:dyDescent="0.25">
      <c r="A41" t="s">
        <v>150</v>
      </c>
      <c r="B41" t="s">
        <v>151</v>
      </c>
    </row>
    <row r="42" spans="1:2" x14ac:dyDescent="0.25">
      <c r="A42" t="s">
        <v>152</v>
      </c>
      <c r="B42" t="s">
        <v>153</v>
      </c>
    </row>
    <row r="43" spans="1:2" x14ac:dyDescent="0.25">
      <c r="A43" t="s">
        <v>154</v>
      </c>
      <c r="B43" t="s">
        <v>155</v>
      </c>
    </row>
    <row r="44" spans="1:2" x14ac:dyDescent="0.25">
      <c r="A44" t="s">
        <v>156</v>
      </c>
      <c r="B44" t="s">
        <v>157</v>
      </c>
    </row>
    <row r="45" spans="1:2" x14ac:dyDescent="0.25">
      <c r="A45" t="s">
        <v>158</v>
      </c>
      <c r="B45" t="s">
        <v>159</v>
      </c>
    </row>
    <row r="46" spans="1:2" x14ac:dyDescent="0.25">
      <c r="A46" t="s">
        <v>160</v>
      </c>
      <c r="B46" t="s">
        <v>161</v>
      </c>
    </row>
    <row r="47" spans="1:2" x14ac:dyDescent="0.25">
      <c r="A47" t="s">
        <v>162</v>
      </c>
      <c r="B47" t="s">
        <v>163</v>
      </c>
    </row>
    <row r="48" spans="1:2" x14ac:dyDescent="0.25">
      <c r="A48" t="s">
        <v>164</v>
      </c>
      <c r="B48" t="s">
        <v>165</v>
      </c>
    </row>
    <row r="49" spans="1:2" x14ac:dyDescent="0.25">
      <c r="A49" t="s">
        <v>166</v>
      </c>
      <c r="B49" t="s">
        <v>167</v>
      </c>
    </row>
    <row r="50" spans="1:2" x14ac:dyDescent="0.25">
      <c r="A50" t="s">
        <v>168</v>
      </c>
      <c r="B50" t="s">
        <v>169</v>
      </c>
    </row>
    <row r="51" spans="1:2" x14ac:dyDescent="0.25">
      <c r="A51" t="s">
        <v>170</v>
      </c>
      <c r="B51" t="s">
        <v>171</v>
      </c>
    </row>
    <row r="52" spans="1:2" x14ac:dyDescent="0.25">
      <c r="A52" t="s">
        <v>172</v>
      </c>
      <c r="B52" t="s">
        <v>173</v>
      </c>
    </row>
    <row r="53" spans="1:2" x14ac:dyDescent="0.25">
      <c r="A53" t="s">
        <v>174</v>
      </c>
      <c r="B53" t="s">
        <v>175</v>
      </c>
    </row>
    <row r="54" spans="1:2" x14ac:dyDescent="0.25">
      <c r="A54" t="s">
        <v>176</v>
      </c>
      <c r="B54" t="s">
        <v>177</v>
      </c>
    </row>
    <row r="55" spans="1:2" x14ac:dyDescent="0.25">
      <c r="A55" t="s">
        <v>178</v>
      </c>
      <c r="B55" t="s">
        <v>179</v>
      </c>
    </row>
    <row r="56" spans="1:2" x14ac:dyDescent="0.25">
      <c r="A56" t="s">
        <v>180</v>
      </c>
      <c r="B56" t="s">
        <v>181</v>
      </c>
    </row>
    <row r="57" spans="1:2" x14ac:dyDescent="0.25">
      <c r="A57" t="s">
        <v>182</v>
      </c>
      <c r="B57" t="s">
        <v>183</v>
      </c>
    </row>
    <row r="58" spans="1:2" x14ac:dyDescent="0.25">
      <c r="A58" t="s">
        <v>184</v>
      </c>
      <c r="B58" t="s">
        <v>185</v>
      </c>
    </row>
    <row r="59" spans="1:2" x14ac:dyDescent="0.25">
      <c r="A59" t="s">
        <v>186</v>
      </c>
      <c r="B59" t="s">
        <v>187</v>
      </c>
    </row>
    <row r="60" spans="1:2" x14ac:dyDescent="0.25">
      <c r="A60" t="s">
        <v>188</v>
      </c>
      <c r="B60" t="s">
        <v>183</v>
      </c>
    </row>
    <row r="61" spans="1:2" x14ac:dyDescent="0.25">
      <c r="A61" t="s">
        <v>189</v>
      </c>
      <c r="B61" t="s">
        <v>190</v>
      </c>
    </row>
    <row r="62" spans="1:2" x14ac:dyDescent="0.25">
      <c r="A62" t="s">
        <v>191</v>
      </c>
      <c r="B62" t="s">
        <v>192</v>
      </c>
    </row>
    <row r="63" spans="1:2" x14ac:dyDescent="0.25">
      <c r="A63" t="s">
        <v>193</v>
      </c>
      <c r="B63" t="s">
        <v>194</v>
      </c>
    </row>
    <row r="64" spans="1:2" x14ac:dyDescent="0.25">
      <c r="A64" t="s">
        <v>195</v>
      </c>
      <c r="B64" t="s">
        <v>196</v>
      </c>
    </row>
    <row r="65" spans="1:2" x14ac:dyDescent="0.25">
      <c r="A65" t="s">
        <v>197</v>
      </c>
      <c r="B65" t="s">
        <v>198</v>
      </c>
    </row>
    <row r="66" spans="1:2" x14ac:dyDescent="0.25">
      <c r="A66" t="s">
        <v>199</v>
      </c>
      <c r="B66" t="s">
        <v>200</v>
      </c>
    </row>
    <row r="67" spans="1:2" x14ac:dyDescent="0.25">
      <c r="A67" t="s">
        <v>201</v>
      </c>
      <c r="B67" t="s">
        <v>202</v>
      </c>
    </row>
    <row r="68" spans="1:2" x14ac:dyDescent="0.25">
      <c r="A68" t="s">
        <v>203</v>
      </c>
      <c r="B68" t="s">
        <v>204</v>
      </c>
    </row>
    <row r="69" spans="1:2" x14ac:dyDescent="0.25">
      <c r="A69" t="s">
        <v>205</v>
      </c>
      <c r="B69" t="s">
        <v>206</v>
      </c>
    </row>
    <row r="70" spans="1:2" x14ac:dyDescent="0.25">
      <c r="A70" t="s">
        <v>207</v>
      </c>
      <c r="B70" t="s">
        <v>208</v>
      </c>
    </row>
    <row r="71" spans="1:2" x14ac:dyDescent="0.25">
      <c r="A71" t="s">
        <v>209</v>
      </c>
      <c r="B71" t="s">
        <v>210</v>
      </c>
    </row>
    <row r="72" spans="1:2" x14ac:dyDescent="0.25">
      <c r="A72" t="s">
        <v>211</v>
      </c>
      <c r="B72" t="s">
        <v>212</v>
      </c>
    </row>
    <row r="73" spans="1:2" x14ac:dyDescent="0.25">
      <c r="A73" t="s">
        <v>213</v>
      </c>
      <c r="B73" t="s">
        <v>214</v>
      </c>
    </row>
    <row r="74" spans="1:2" x14ac:dyDescent="0.25">
      <c r="A74" t="s">
        <v>215</v>
      </c>
      <c r="B74" t="s">
        <v>216</v>
      </c>
    </row>
    <row r="75" spans="1:2" x14ac:dyDescent="0.25">
      <c r="A75" t="s">
        <v>217</v>
      </c>
      <c r="B75" t="s">
        <v>218</v>
      </c>
    </row>
    <row r="76" spans="1:2" x14ac:dyDescent="0.25">
      <c r="A76" t="s">
        <v>219</v>
      </c>
      <c r="B76" t="s">
        <v>220</v>
      </c>
    </row>
    <row r="77" spans="1:2" x14ac:dyDescent="0.25">
      <c r="A77" t="s">
        <v>221</v>
      </c>
      <c r="B77" t="s">
        <v>222</v>
      </c>
    </row>
    <row r="78" spans="1:2" x14ac:dyDescent="0.25">
      <c r="A78" t="s">
        <v>223</v>
      </c>
      <c r="B78" t="s">
        <v>224</v>
      </c>
    </row>
    <row r="79" spans="1:2" x14ac:dyDescent="0.25">
      <c r="A79" t="s">
        <v>225</v>
      </c>
      <c r="B79" t="s">
        <v>226</v>
      </c>
    </row>
    <row r="80" spans="1:2" x14ac:dyDescent="0.25">
      <c r="A80" t="s">
        <v>227</v>
      </c>
      <c r="B80" t="s">
        <v>228</v>
      </c>
    </row>
    <row r="81" spans="1:2" x14ac:dyDescent="0.25">
      <c r="A81" t="s">
        <v>229</v>
      </c>
      <c r="B81" t="s">
        <v>230</v>
      </c>
    </row>
    <row r="82" spans="1:2" x14ac:dyDescent="0.25">
      <c r="A82" t="s">
        <v>231</v>
      </c>
      <c r="B82" t="s">
        <v>232</v>
      </c>
    </row>
    <row r="83" spans="1:2" x14ac:dyDescent="0.25">
      <c r="A83" t="s">
        <v>233</v>
      </c>
      <c r="B83" t="s">
        <v>234</v>
      </c>
    </row>
    <row r="84" spans="1:2" x14ac:dyDescent="0.25">
      <c r="A84" t="s">
        <v>235</v>
      </c>
      <c r="B84" t="s">
        <v>236</v>
      </c>
    </row>
    <row r="85" spans="1:2" x14ac:dyDescent="0.25">
      <c r="A85" t="s">
        <v>237</v>
      </c>
      <c r="B85" t="s">
        <v>238</v>
      </c>
    </row>
    <row r="86" spans="1:2" x14ac:dyDescent="0.25">
      <c r="A86" t="s">
        <v>239</v>
      </c>
      <c r="B86" t="s">
        <v>240</v>
      </c>
    </row>
    <row r="87" spans="1:2" x14ac:dyDescent="0.25">
      <c r="A87" t="s">
        <v>241</v>
      </c>
      <c r="B87" t="s">
        <v>242</v>
      </c>
    </row>
    <row r="88" spans="1:2" x14ac:dyDescent="0.25">
      <c r="A88" t="s">
        <v>243</v>
      </c>
      <c r="B88" t="s">
        <v>244</v>
      </c>
    </row>
    <row r="89" spans="1:2" x14ac:dyDescent="0.25">
      <c r="A89" t="s">
        <v>245</v>
      </c>
      <c r="B89" t="s">
        <v>246</v>
      </c>
    </row>
    <row r="90" spans="1:2" x14ac:dyDescent="0.25">
      <c r="A90" t="s">
        <v>247</v>
      </c>
      <c r="B90" t="s">
        <v>248</v>
      </c>
    </row>
    <row r="91" spans="1:2" x14ac:dyDescent="0.25">
      <c r="A91" t="s">
        <v>249</v>
      </c>
      <c r="B91" t="s">
        <v>250</v>
      </c>
    </row>
    <row r="92" spans="1:2" x14ac:dyDescent="0.25">
      <c r="A92" t="s">
        <v>251</v>
      </c>
      <c r="B92" t="s">
        <v>252</v>
      </c>
    </row>
    <row r="93" spans="1:2" x14ac:dyDescent="0.25">
      <c r="A93" t="s">
        <v>253</v>
      </c>
      <c r="B93" t="s">
        <v>254</v>
      </c>
    </row>
    <row r="94" spans="1:2" x14ac:dyDescent="0.25">
      <c r="A94" t="s">
        <v>255</v>
      </c>
      <c r="B94" t="s">
        <v>256</v>
      </c>
    </row>
    <row r="95" spans="1:2" x14ac:dyDescent="0.25">
      <c r="A95" t="s">
        <v>257</v>
      </c>
      <c r="B95" t="s">
        <v>258</v>
      </c>
    </row>
    <row r="96" spans="1:2" x14ac:dyDescent="0.25">
      <c r="A96" t="s">
        <v>259</v>
      </c>
      <c r="B96" t="s">
        <v>260</v>
      </c>
    </row>
    <row r="97" spans="1:2" x14ac:dyDescent="0.25">
      <c r="A97" t="s">
        <v>261</v>
      </c>
      <c r="B97" t="s">
        <v>262</v>
      </c>
    </row>
    <row r="98" spans="1:2" x14ac:dyDescent="0.25">
      <c r="A98" t="s">
        <v>263</v>
      </c>
      <c r="B98" t="s">
        <v>264</v>
      </c>
    </row>
    <row r="99" spans="1:2" x14ac:dyDescent="0.25">
      <c r="A99" t="s">
        <v>265</v>
      </c>
      <c r="B99" t="s">
        <v>266</v>
      </c>
    </row>
    <row r="100" spans="1:2" x14ac:dyDescent="0.25">
      <c r="A100" t="s">
        <v>267</v>
      </c>
      <c r="B100" t="s">
        <v>268</v>
      </c>
    </row>
    <row r="101" spans="1:2" x14ac:dyDescent="0.25">
      <c r="A101" t="s">
        <v>269</v>
      </c>
      <c r="B101" t="s">
        <v>270</v>
      </c>
    </row>
    <row r="102" spans="1:2" x14ac:dyDescent="0.25">
      <c r="A102" t="s">
        <v>271</v>
      </c>
      <c r="B102" t="s">
        <v>272</v>
      </c>
    </row>
    <row r="103" spans="1:2" x14ac:dyDescent="0.25">
      <c r="A103" t="s">
        <v>273</v>
      </c>
      <c r="B103" t="s">
        <v>274</v>
      </c>
    </row>
    <row r="104" spans="1:2" x14ac:dyDescent="0.25">
      <c r="A104" t="s">
        <v>275</v>
      </c>
      <c r="B104" t="s">
        <v>276</v>
      </c>
    </row>
    <row r="105" spans="1:2" x14ac:dyDescent="0.25">
      <c r="A105" t="s">
        <v>277</v>
      </c>
      <c r="B105" t="s">
        <v>278</v>
      </c>
    </row>
    <row r="106" spans="1:2" x14ac:dyDescent="0.25">
      <c r="A106" t="s">
        <v>279</v>
      </c>
      <c r="B106" t="s">
        <v>280</v>
      </c>
    </row>
    <row r="107" spans="1:2" x14ac:dyDescent="0.25">
      <c r="A107" t="s">
        <v>281</v>
      </c>
      <c r="B107" t="s">
        <v>282</v>
      </c>
    </row>
    <row r="108" spans="1:2" x14ac:dyDescent="0.25">
      <c r="A108" t="s">
        <v>283</v>
      </c>
      <c r="B108" t="s">
        <v>284</v>
      </c>
    </row>
    <row r="109" spans="1:2" x14ac:dyDescent="0.25">
      <c r="A109" t="s">
        <v>285</v>
      </c>
      <c r="B109" t="s">
        <v>286</v>
      </c>
    </row>
    <row r="110" spans="1:2" x14ac:dyDescent="0.25">
      <c r="A110" t="s">
        <v>287</v>
      </c>
      <c r="B110" t="s">
        <v>288</v>
      </c>
    </row>
    <row r="111" spans="1:2" x14ac:dyDescent="0.25">
      <c r="A111" t="s">
        <v>289</v>
      </c>
      <c r="B111" t="s">
        <v>290</v>
      </c>
    </row>
    <row r="112" spans="1:2" x14ac:dyDescent="0.25">
      <c r="A112" t="s">
        <v>291</v>
      </c>
      <c r="B112" t="s">
        <v>292</v>
      </c>
    </row>
    <row r="113" spans="1:2" x14ac:dyDescent="0.25">
      <c r="A113" t="s">
        <v>293</v>
      </c>
      <c r="B113" t="s">
        <v>294</v>
      </c>
    </row>
    <row r="114" spans="1:2" x14ac:dyDescent="0.25">
      <c r="A114" t="s">
        <v>295</v>
      </c>
      <c r="B114" t="s">
        <v>296</v>
      </c>
    </row>
    <row r="115" spans="1:2" x14ac:dyDescent="0.25">
      <c r="A115" t="s">
        <v>297</v>
      </c>
      <c r="B115" t="s">
        <v>298</v>
      </c>
    </row>
    <row r="116" spans="1:2" x14ac:dyDescent="0.25">
      <c r="A116" t="s">
        <v>299</v>
      </c>
      <c r="B116" t="s">
        <v>300</v>
      </c>
    </row>
    <row r="117" spans="1:2" x14ac:dyDescent="0.25">
      <c r="A117" t="s">
        <v>301</v>
      </c>
      <c r="B117" t="s">
        <v>302</v>
      </c>
    </row>
    <row r="118" spans="1:2" x14ac:dyDescent="0.25">
      <c r="A118" t="s">
        <v>303</v>
      </c>
      <c r="B118" t="s">
        <v>304</v>
      </c>
    </row>
    <row r="119" spans="1:2" x14ac:dyDescent="0.25">
      <c r="A119" t="s">
        <v>305</v>
      </c>
      <c r="B119" t="s">
        <v>306</v>
      </c>
    </row>
    <row r="120" spans="1:2" x14ac:dyDescent="0.25">
      <c r="A120" t="s">
        <v>307</v>
      </c>
      <c r="B120" t="s">
        <v>308</v>
      </c>
    </row>
    <row r="121" spans="1:2" x14ac:dyDescent="0.25">
      <c r="A121" t="s">
        <v>309</v>
      </c>
      <c r="B121" t="s">
        <v>310</v>
      </c>
    </row>
    <row r="122" spans="1:2" x14ac:dyDescent="0.25">
      <c r="A122" t="s">
        <v>311</v>
      </c>
      <c r="B122" t="s">
        <v>312</v>
      </c>
    </row>
    <row r="123" spans="1:2" x14ac:dyDescent="0.25">
      <c r="A123" t="s">
        <v>313</v>
      </c>
      <c r="B123" t="s">
        <v>314</v>
      </c>
    </row>
    <row r="124" spans="1:2" x14ac:dyDescent="0.25">
      <c r="A124" t="s">
        <v>315</v>
      </c>
      <c r="B124" t="s">
        <v>316</v>
      </c>
    </row>
    <row r="125" spans="1:2" x14ac:dyDescent="0.25">
      <c r="A125" t="s">
        <v>317</v>
      </c>
      <c r="B125" t="s">
        <v>318</v>
      </c>
    </row>
    <row r="126" spans="1:2" x14ac:dyDescent="0.25">
      <c r="A126" t="s">
        <v>319</v>
      </c>
      <c r="B126" t="s">
        <v>320</v>
      </c>
    </row>
    <row r="127" spans="1:2" x14ac:dyDescent="0.25">
      <c r="A127" t="s">
        <v>321</v>
      </c>
      <c r="B127" t="s">
        <v>322</v>
      </c>
    </row>
    <row r="128" spans="1:2" x14ac:dyDescent="0.25">
      <c r="A128" t="s">
        <v>323</v>
      </c>
      <c r="B128" t="s">
        <v>324</v>
      </c>
    </row>
    <row r="129" spans="1:2" x14ac:dyDescent="0.25">
      <c r="A129" t="s">
        <v>325</v>
      </c>
      <c r="B129" t="s">
        <v>326</v>
      </c>
    </row>
    <row r="130" spans="1:2" x14ac:dyDescent="0.25">
      <c r="A130" t="s">
        <v>327</v>
      </c>
      <c r="B130" t="s">
        <v>328</v>
      </c>
    </row>
    <row r="131" spans="1:2" x14ac:dyDescent="0.25">
      <c r="A131" t="s">
        <v>329</v>
      </c>
      <c r="B131" t="s">
        <v>330</v>
      </c>
    </row>
    <row r="132" spans="1:2" x14ac:dyDescent="0.25">
      <c r="A132" t="s">
        <v>331</v>
      </c>
      <c r="B132" t="s">
        <v>332</v>
      </c>
    </row>
    <row r="133" spans="1:2" x14ac:dyDescent="0.25">
      <c r="A133" t="s">
        <v>333</v>
      </c>
      <c r="B133" t="s">
        <v>334</v>
      </c>
    </row>
    <row r="134" spans="1:2" x14ac:dyDescent="0.25">
      <c r="A134" t="s">
        <v>335</v>
      </c>
      <c r="B134" t="s">
        <v>336</v>
      </c>
    </row>
    <row r="135" spans="1:2" x14ac:dyDescent="0.25">
      <c r="A135" t="s">
        <v>337</v>
      </c>
      <c r="B135" t="s">
        <v>338</v>
      </c>
    </row>
    <row r="136" spans="1:2" x14ac:dyDescent="0.25">
      <c r="A136" t="s">
        <v>339</v>
      </c>
      <c r="B136" t="s">
        <v>340</v>
      </c>
    </row>
    <row r="137" spans="1:2" x14ac:dyDescent="0.25">
      <c r="A137" t="s">
        <v>341</v>
      </c>
      <c r="B137" t="s">
        <v>342</v>
      </c>
    </row>
    <row r="138" spans="1:2" x14ac:dyDescent="0.25">
      <c r="A138" t="s">
        <v>343</v>
      </c>
      <c r="B138" t="s">
        <v>344</v>
      </c>
    </row>
    <row r="139" spans="1:2" x14ac:dyDescent="0.25">
      <c r="A139" t="s">
        <v>345</v>
      </c>
      <c r="B139" t="s">
        <v>346</v>
      </c>
    </row>
    <row r="140" spans="1:2" x14ac:dyDescent="0.25">
      <c r="A140" t="s">
        <v>347</v>
      </c>
      <c r="B140" t="s">
        <v>348</v>
      </c>
    </row>
    <row r="141" spans="1:2" x14ac:dyDescent="0.25">
      <c r="A141" t="s">
        <v>349</v>
      </c>
      <c r="B141" t="s">
        <v>350</v>
      </c>
    </row>
    <row r="142" spans="1:2" x14ac:dyDescent="0.25">
      <c r="A142" t="s">
        <v>351</v>
      </c>
      <c r="B142" t="s">
        <v>352</v>
      </c>
    </row>
    <row r="143" spans="1:2" x14ac:dyDescent="0.25">
      <c r="A143" t="s">
        <v>353</v>
      </c>
      <c r="B143" t="s">
        <v>354</v>
      </c>
    </row>
    <row r="144" spans="1:2" x14ac:dyDescent="0.25">
      <c r="A144" t="s">
        <v>355</v>
      </c>
      <c r="B144" t="s">
        <v>356</v>
      </c>
    </row>
    <row r="145" spans="1:2" x14ac:dyDescent="0.25">
      <c r="A145" t="s">
        <v>357</v>
      </c>
      <c r="B145" t="s">
        <v>358</v>
      </c>
    </row>
    <row r="146" spans="1:2" x14ac:dyDescent="0.25">
      <c r="A146" t="s">
        <v>359</v>
      </c>
      <c r="B146" t="s">
        <v>360</v>
      </c>
    </row>
    <row r="147" spans="1:2" x14ac:dyDescent="0.25">
      <c r="A147" t="s">
        <v>361</v>
      </c>
      <c r="B147" t="s">
        <v>362</v>
      </c>
    </row>
    <row r="148" spans="1:2" x14ac:dyDescent="0.25">
      <c r="A148" t="s">
        <v>363</v>
      </c>
      <c r="B148" t="s">
        <v>364</v>
      </c>
    </row>
    <row r="149" spans="1:2" x14ac:dyDescent="0.25">
      <c r="A149" t="s">
        <v>365</v>
      </c>
      <c r="B149" t="s">
        <v>366</v>
      </c>
    </row>
    <row r="150" spans="1:2" x14ac:dyDescent="0.25">
      <c r="A150" t="s">
        <v>367</v>
      </c>
      <c r="B150" t="s">
        <v>368</v>
      </c>
    </row>
    <row r="151" spans="1:2" x14ac:dyDescent="0.25">
      <c r="A151" t="s">
        <v>369</v>
      </c>
      <c r="B151" t="s">
        <v>370</v>
      </c>
    </row>
    <row r="152" spans="1:2" x14ac:dyDescent="0.25">
      <c r="A152" t="s">
        <v>371</v>
      </c>
      <c r="B152" t="s">
        <v>372</v>
      </c>
    </row>
    <row r="153" spans="1:2" x14ac:dyDescent="0.25">
      <c r="A153" t="s">
        <v>373</v>
      </c>
      <c r="B153" t="s">
        <v>374</v>
      </c>
    </row>
    <row r="154" spans="1:2" x14ac:dyDescent="0.25">
      <c r="A154" t="s">
        <v>375</v>
      </c>
      <c r="B154" t="s">
        <v>376</v>
      </c>
    </row>
    <row r="155" spans="1:2" x14ac:dyDescent="0.25">
      <c r="A155" t="s">
        <v>377</v>
      </c>
      <c r="B155" t="s">
        <v>378</v>
      </c>
    </row>
    <row r="156" spans="1:2" x14ac:dyDescent="0.25">
      <c r="A156" t="s">
        <v>379</v>
      </c>
      <c r="B156" t="s">
        <v>380</v>
      </c>
    </row>
    <row r="157" spans="1:2" x14ac:dyDescent="0.25">
      <c r="A157" t="s">
        <v>381</v>
      </c>
      <c r="B157" t="s">
        <v>382</v>
      </c>
    </row>
    <row r="158" spans="1:2" x14ac:dyDescent="0.25">
      <c r="A158" t="s">
        <v>383</v>
      </c>
      <c r="B158" t="s">
        <v>384</v>
      </c>
    </row>
    <row r="159" spans="1:2" x14ac:dyDescent="0.25">
      <c r="A159" t="s">
        <v>385</v>
      </c>
      <c r="B159" t="s">
        <v>386</v>
      </c>
    </row>
    <row r="160" spans="1:2" x14ac:dyDescent="0.25">
      <c r="A160" t="s">
        <v>387</v>
      </c>
      <c r="B160" t="s">
        <v>388</v>
      </c>
    </row>
    <row r="161" spans="1:2" x14ac:dyDescent="0.25">
      <c r="A161" t="s">
        <v>389</v>
      </c>
      <c r="B161" t="s">
        <v>390</v>
      </c>
    </row>
    <row r="162" spans="1:2" x14ac:dyDescent="0.25">
      <c r="A162" t="s">
        <v>391</v>
      </c>
      <c r="B162" t="s">
        <v>392</v>
      </c>
    </row>
    <row r="163" spans="1:2" x14ac:dyDescent="0.25">
      <c r="A163" t="s">
        <v>393</v>
      </c>
      <c r="B163" t="s">
        <v>394</v>
      </c>
    </row>
    <row r="164" spans="1:2" x14ac:dyDescent="0.25">
      <c r="A164" t="s">
        <v>395</v>
      </c>
      <c r="B164" t="s">
        <v>396</v>
      </c>
    </row>
    <row r="165" spans="1:2" x14ac:dyDescent="0.25">
      <c r="A165" t="s">
        <v>397</v>
      </c>
      <c r="B165" t="s">
        <v>398</v>
      </c>
    </row>
    <row r="166" spans="1:2" x14ac:dyDescent="0.25">
      <c r="A166" t="s">
        <v>399</v>
      </c>
      <c r="B166" t="s">
        <v>400</v>
      </c>
    </row>
    <row r="167" spans="1:2" x14ac:dyDescent="0.25">
      <c r="A167" t="s">
        <v>401</v>
      </c>
      <c r="B167" t="s">
        <v>402</v>
      </c>
    </row>
    <row r="168" spans="1:2" x14ac:dyDescent="0.25">
      <c r="A168" t="s">
        <v>403</v>
      </c>
      <c r="B168" t="s">
        <v>404</v>
      </c>
    </row>
    <row r="169" spans="1:2" x14ac:dyDescent="0.25">
      <c r="A169" t="s">
        <v>405</v>
      </c>
      <c r="B169" t="s">
        <v>406</v>
      </c>
    </row>
    <row r="170" spans="1:2" x14ac:dyDescent="0.25">
      <c r="A170" t="s">
        <v>407</v>
      </c>
      <c r="B170" t="s">
        <v>408</v>
      </c>
    </row>
    <row r="171" spans="1:2" x14ac:dyDescent="0.25">
      <c r="A171" t="s">
        <v>409</v>
      </c>
      <c r="B171" t="s">
        <v>410</v>
      </c>
    </row>
    <row r="172" spans="1:2" x14ac:dyDescent="0.25">
      <c r="A172" t="s">
        <v>411</v>
      </c>
      <c r="B172" t="s">
        <v>412</v>
      </c>
    </row>
    <row r="173" spans="1:2" x14ac:dyDescent="0.25">
      <c r="A173" t="s">
        <v>413</v>
      </c>
      <c r="B173" t="s">
        <v>414</v>
      </c>
    </row>
    <row r="174" spans="1:2" x14ac:dyDescent="0.25">
      <c r="A174" t="s">
        <v>415</v>
      </c>
      <c r="B174" t="s">
        <v>416</v>
      </c>
    </row>
    <row r="175" spans="1:2" x14ac:dyDescent="0.25">
      <c r="A175" t="s">
        <v>417</v>
      </c>
      <c r="B175" t="s">
        <v>418</v>
      </c>
    </row>
    <row r="176" spans="1:2" x14ac:dyDescent="0.25">
      <c r="A176" t="s">
        <v>419</v>
      </c>
      <c r="B176" t="s">
        <v>420</v>
      </c>
    </row>
    <row r="177" spans="1:2" x14ac:dyDescent="0.25">
      <c r="A177" t="s">
        <v>421</v>
      </c>
      <c r="B177" t="s">
        <v>422</v>
      </c>
    </row>
    <row r="178" spans="1:2" x14ac:dyDescent="0.25">
      <c r="A178" t="s">
        <v>423</v>
      </c>
      <c r="B178" t="s">
        <v>424</v>
      </c>
    </row>
    <row r="179" spans="1:2" x14ac:dyDescent="0.25">
      <c r="A179" t="s">
        <v>425</v>
      </c>
      <c r="B179" t="s">
        <v>426</v>
      </c>
    </row>
    <row r="180" spans="1:2" x14ac:dyDescent="0.25">
      <c r="A180" t="s">
        <v>427</v>
      </c>
      <c r="B180" t="s">
        <v>428</v>
      </c>
    </row>
    <row r="181" spans="1:2" x14ac:dyDescent="0.25">
      <c r="A181" t="s">
        <v>429</v>
      </c>
      <c r="B181" t="s">
        <v>430</v>
      </c>
    </row>
    <row r="182" spans="1:2" x14ac:dyDescent="0.25">
      <c r="A182" t="s">
        <v>431</v>
      </c>
      <c r="B182" t="s">
        <v>432</v>
      </c>
    </row>
    <row r="183" spans="1:2" x14ac:dyDescent="0.25">
      <c r="A183" t="s">
        <v>433</v>
      </c>
      <c r="B183" t="s">
        <v>434</v>
      </c>
    </row>
    <row r="184" spans="1:2" x14ac:dyDescent="0.25">
      <c r="A184" t="s">
        <v>435</v>
      </c>
      <c r="B184" t="s">
        <v>436</v>
      </c>
    </row>
    <row r="185" spans="1:2" x14ac:dyDescent="0.25">
      <c r="A185" t="s">
        <v>437</v>
      </c>
      <c r="B185" t="s">
        <v>438</v>
      </c>
    </row>
    <row r="186" spans="1:2" x14ac:dyDescent="0.25">
      <c r="A186" t="s">
        <v>439</v>
      </c>
      <c r="B186" t="s">
        <v>440</v>
      </c>
    </row>
    <row r="187" spans="1:2" x14ac:dyDescent="0.25">
      <c r="A187" t="s">
        <v>441</v>
      </c>
      <c r="B187" t="s">
        <v>442</v>
      </c>
    </row>
    <row r="188" spans="1:2" x14ac:dyDescent="0.25">
      <c r="A188" t="s">
        <v>443</v>
      </c>
      <c r="B188" t="s">
        <v>444</v>
      </c>
    </row>
    <row r="189" spans="1:2" x14ac:dyDescent="0.25">
      <c r="A189" t="s">
        <v>445</v>
      </c>
      <c r="B189" t="s">
        <v>446</v>
      </c>
    </row>
    <row r="190" spans="1:2" x14ac:dyDescent="0.25">
      <c r="A190" t="s">
        <v>447</v>
      </c>
      <c r="B190" t="s">
        <v>448</v>
      </c>
    </row>
    <row r="191" spans="1:2" x14ac:dyDescent="0.25">
      <c r="A191" t="s">
        <v>449</v>
      </c>
      <c r="B191" t="s">
        <v>450</v>
      </c>
    </row>
    <row r="192" spans="1:2" x14ac:dyDescent="0.25">
      <c r="A192" t="s">
        <v>451</v>
      </c>
      <c r="B192" t="s">
        <v>452</v>
      </c>
    </row>
    <row r="193" spans="1:2" x14ac:dyDescent="0.25">
      <c r="A193" t="s">
        <v>453</v>
      </c>
      <c r="B193" t="s">
        <v>454</v>
      </c>
    </row>
    <row r="194" spans="1:2" x14ac:dyDescent="0.25">
      <c r="A194" t="s">
        <v>455</v>
      </c>
      <c r="B194" t="s">
        <v>456</v>
      </c>
    </row>
    <row r="195" spans="1:2" x14ac:dyDescent="0.25">
      <c r="A195" t="s">
        <v>457</v>
      </c>
      <c r="B195" t="s">
        <v>458</v>
      </c>
    </row>
    <row r="196" spans="1:2" x14ac:dyDescent="0.25">
      <c r="A196" t="s">
        <v>459</v>
      </c>
      <c r="B196" t="s">
        <v>460</v>
      </c>
    </row>
    <row r="197" spans="1:2" x14ac:dyDescent="0.25">
      <c r="A197" t="s">
        <v>461</v>
      </c>
      <c r="B197" t="s">
        <v>462</v>
      </c>
    </row>
    <row r="198" spans="1:2" x14ac:dyDescent="0.25">
      <c r="A198" t="s">
        <v>463</v>
      </c>
      <c r="B198" t="s">
        <v>464</v>
      </c>
    </row>
    <row r="199" spans="1:2" x14ac:dyDescent="0.25">
      <c r="A199" t="s">
        <v>465</v>
      </c>
      <c r="B199" t="s">
        <v>466</v>
      </c>
    </row>
    <row r="200" spans="1:2" x14ac:dyDescent="0.25">
      <c r="A200" t="s">
        <v>467</v>
      </c>
      <c r="B200" t="s">
        <v>468</v>
      </c>
    </row>
    <row r="201" spans="1:2" x14ac:dyDescent="0.25">
      <c r="A201" t="s">
        <v>469</v>
      </c>
      <c r="B201" t="s">
        <v>470</v>
      </c>
    </row>
    <row r="202" spans="1:2" x14ac:dyDescent="0.25">
      <c r="A202" t="s">
        <v>471</v>
      </c>
      <c r="B202" t="s">
        <v>472</v>
      </c>
    </row>
    <row r="203" spans="1:2" x14ac:dyDescent="0.25">
      <c r="A203" t="s">
        <v>473</v>
      </c>
      <c r="B203" t="s">
        <v>474</v>
      </c>
    </row>
    <row r="204" spans="1:2" x14ac:dyDescent="0.25">
      <c r="A204" t="s">
        <v>475</v>
      </c>
      <c r="B204" t="s">
        <v>476</v>
      </c>
    </row>
    <row r="205" spans="1:2" x14ac:dyDescent="0.25">
      <c r="A205" t="s">
        <v>477</v>
      </c>
      <c r="B205" t="s">
        <v>478</v>
      </c>
    </row>
    <row r="206" spans="1:2" x14ac:dyDescent="0.25">
      <c r="A206" t="s">
        <v>479</v>
      </c>
      <c r="B206" t="s">
        <v>480</v>
      </c>
    </row>
    <row r="207" spans="1:2" x14ac:dyDescent="0.25">
      <c r="A207" t="s">
        <v>481</v>
      </c>
      <c r="B207" t="s">
        <v>482</v>
      </c>
    </row>
    <row r="208" spans="1:2" x14ac:dyDescent="0.25">
      <c r="A208" t="s">
        <v>483</v>
      </c>
      <c r="B208" t="s">
        <v>484</v>
      </c>
    </row>
    <row r="209" spans="1:2" x14ac:dyDescent="0.25">
      <c r="A209" t="s">
        <v>485</v>
      </c>
      <c r="B209" t="s">
        <v>486</v>
      </c>
    </row>
    <row r="210" spans="1:2" x14ac:dyDescent="0.25">
      <c r="A210" t="s">
        <v>487</v>
      </c>
      <c r="B210" t="s">
        <v>488</v>
      </c>
    </row>
    <row r="211" spans="1:2" x14ac:dyDescent="0.25">
      <c r="A211" t="s">
        <v>489</v>
      </c>
      <c r="B211" t="s">
        <v>490</v>
      </c>
    </row>
    <row r="212" spans="1:2" x14ac:dyDescent="0.25">
      <c r="A212" t="s">
        <v>491</v>
      </c>
      <c r="B212" t="s">
        <v>492</v>
      </c>
    </row>
    <row r="213" spans="1:2" x14ac:dyDescent="0.25">
      <c r="A213" t="s">
        <v>493</v>
      </c>
      <c r="B213" t="s">
        <v>494</v>
      </c>
    </row>
    <row r="214" spans="1:2" x14ac:dyDescent="0.25">
      <c r="A214" t="s">
        <v>495</v>
      </c>
      <c r="B214" t="s">
        <v>496</v>
      </c>
    </row>
    <row r="215" spans="1:2" x14ac:dyDescent="0.25">
      <c r="A215" t="s">
        <v>497</v>
      </c>
      <c r="B215" t="s">
        <v>498</v>
      </c>
    </row>
    <row r="216" spans="1:2" x14ac:dyDescent="0.25">
      <c r="A216" t="s">
        <v>499</v>
      </c>
      <c r="B216" t="s">
        <v>500</v>
      </c>
    </row>
    <row r="217" spans="1:2" x14ac:dyDescent="0.25">
      <c r="A217" t="s">
        <v>501</v>
      </c>
      <c r="B217" t="s">
        <v>502</v>
      </c>
    </row>
    <row r="218" spans="1:2" x14ac:dyDescent="0.25">
      <c r="A218" t="s">
        <v>503</v>
      </c>
      <c r="B218" t="s">
        <v>504</v>
      </c>
    </row>
    <row r="219" spans="1:2" x14ac:dyDescent="0.25">
      <c r="A219" t="s">
        <v>505</v>
      </c>
      <c r="B219" t="s">
        <v>506</v>
      </c>
    </row>
    <row r="220" spans="1:2" x14ac:dyDescent="0.25">
      <c r="A220" t="s">
        <v>507</v>
      </c>
      <c r="B220" t="s">
        <v>508</v>
      </c>
    </row>
    <row r="221" spans="1:2" x14ac:dyDescent="0.25">
      <c r="A221" t="s">
        <v>509</v>
      </c>
      <c r="B221" t="s">
        <v>510</v>
      </c>
    </row>
    <row r="222" spans="1:2" x14ac:dyDescent="0.25">
      <c r="A222" t="s">
        <v>511</v>
      </c>
      <c r="B222" t="s">
        <v>512</v>
      </c>
    </row>
    <row r="223" spans="1:2" x14ac:dyDescent="0.25">
      <c r="A223" t="s">
        <v>513</v>
      </c>
      <c r="B223" t="s">
        <v>514</v>
      </c>
    </row>
    <row r="224" spans="1:2" x14ac:dyDescent="0.25">
      <c r="A224" t="s">
        <v>515</v>
      </c>
      <c r="B224" t="s">
        <v>516</v>
      </c>
    </row>
    <row r="225" spans="1:2" x14ac:dyDescent="0.25">
      <c r="A225" t="s">
        <v>517</v>
      </c>
      <c r="B225" t="s">
        <v>518</v>
      </c>
    </row>
    <row r="226" spans="1:2" x14ac:dyDescent="0.25">
      <c r="A226" t="s">
        <v>519</v>
      </c>
      <c r="B226" t="s">
        <v>520</v>
      </c>
    </row>
    <row r="227" spans="1:2" x14ac:dyDescent="0.25">
      <c r="A227" t="s">
        <v>521</v>
      </c>
      <c r="B227" t="s">
        <v>522</v>
      </c>
    </row>
    <row r="228" spans="1:2" x14ac:dyDescent="0.25">
      <c r="A228" t="s">
        <v>523</v>
      </c>
      <c r="B228" t="s">
        <v>524</v>
      </c>
    </row>
    <row r="229" spans="1:2" x14ac:dyDescent="0.25">
      <c r="A229" t="s">
        <v>525</v>
      </c>
      <c r="B229" t="s">
        <v>526</v>
      </c>
    </row>
    <row r="230" spans="1:2" x14ac:dyDescent="0.25">
      <c r="A230" t="s">
        <v>527</v>
      </c>
      <c r="B230" t="s">
        <v>528</v>
      </c>
    </row>
    <row r="231" spans="1:2" x14ac:dyDescent="0.25">
      <c r="A231" t="s">
        <v>529</v>
      </c>
      <c r="B231" t="s">
        <v>530</v>
      </c>
    </row>
    <row r="232" spans="1:2" x14ac:dyDescent="0.25">
      <c r="A232" t="s">
        <v>531</v>
      </c>
      <c r="B232" t="s">
        <v>532</v>
      </c>
    </row>
    <row r="233" spans="1:2" x14ac:dyDescent="0.25">
      <c r="A233" t="s">
        <v>533</v>
      </c>
      <c r="B233" t="s">
        <v>534</v>
      </c>
    </row>
    <row r="234" spans="1:2" x14ac:dyDescent="0.25">
      <c r="A234" t="s">
        <v>535</v>
      </c>
      <c r="B234" t="s">
        <v>536</v>
      </c>
    </row>
    <row r="235" spans="1:2" x14ac:dyDescent="0.25">
      <c r="A235" t="s">
        <v>537</v>
      </c>
      <c r="B235" t="s">
        <v>538</v>
      </c>
    </row>
    <row r="236" spans="1:2" x14ac:dyDescent="0.25">
      <c r="A236" t="s">
        <v>539</v>
      </c>
      <c r="B236" t="s">
        <v>540</v>
      </c>
    </row>
    <row r="237" spans="1:2" x14ac:dyDescent="0.25">
      <c r="A237" t="s">
        <v>541</v>
      </c>
      <c r="B237" t="s">
        <v>542</v>
      </c>
    </row>
    <row r="238" spans="1:2" x14ac:dyDescent="0.25">
      <c r="A238" t="s">
        <v>543</v>
      </c>
      <c r="B238" t="s">
        <v>544</v>
      </c>
    </row>
    <row r="239" spans="1:2" x14ac:dyDescent="0.25">
      <c r="A239" t="s">
        <v>545</v>
      </c>
      <c r="B239" t="s">
        <v>546</v>
      </c>
    </row>
    <row r="240" spans="1:2" x14ac:dyDescent="0.25">
      <c r="A240" t="s">
        <v>547</v>
      </c>
      <c r="B240" t="s">
        <v>548</v>
      </c>
    </row>
    <row r="241" spans="1:2" x14ac:dyDescent="0.25">
      <c r="A241" t="s">
        <v>549</v>
      </c>
      <c r="B241" t="s">
        <v>550</v>
      </c>
    </row>
    <row r="242" spans="1:2" x14ac:dyDescent="0.25">
      <c r="A242" t="s">
        <v>551</v>
      </c>
      <c r="B242" t="s">
        <v>552</v>
      </c>
    </row>
    <row r="243" spans="1:2" x14ac:dyDescent="0.25">
      <c r="A243" t="s">
        <v>553</v>
      </c>
      <c r="B243" t="s">
        <v>554</v>
      </c>
    </row>
    <row r="244" spans="1:2" x14ac:dyDescent="0.25">
      <c r="A244" t="s">
        <v>555</v>
      </c>
      <c r="B244" t="s">
        <v>556</v>
      </c>
    </row>
    <row r="245" spans="1:2" x14ac:dyDescent="0.25">
      <c r="A245" t="s">
        <v>557</v>
      </c>
      <c r="B245" t="s">
        <v>558</v>
      </c>
    </row>
    <row r="246" spans="1:2" x14ac:dyDescent="0.25">
      <c r="A246" t="s">
        <v>559</v>
      </c>
      <c r="B246" t="s">
        <v>560</v>
      </c>
    </row>
    <row r="247" spans="1:2" x14ac:dyDescent="0.25">
      <c r="A247" t="s">
        <v>561</v>
      </c>
      <c r="B247" t="s">
        <v>562</v>
      </c>
    </row>
    <row r="248" spans="1:2" x14ac:dyDescent="0.25">
      <c r="A248" t="s">
        <v>563</v>
      </c>
      <c r="B248" t="s">
        <v>564</v>
      </c>
    </row>
    <row r="249" spans="1:2" x14ac:dyDescent="0.25">
      <c r="A249" t="s">
        <v>565</v>
      </c>
      <c r="B249" t="s">
        <v>566</v>
      </c>
    </row>
    <row r="250" spans="1:2" x14ac:dyDescent="0.25">
      <c r="A250" t="s">
        <v>567</v>
      </c>
      <c r="B250" t="s">
        <v>568</v>
      </c>
    </row>
    <row r="251" spans="1:2" x14ac:dyDescent="0.25">
      <c r="A251" t="s">
        <v>569</v>
      </c>
      <c r="B251" t="s">
        <v>570</v>
      </c>
    </row>
    <row r="252" spans="1:2" x14ac:dyDescent="0.25">
      <c r="A252" t="s">
        <v>571</v>
      </c>
      <c r="B252" t="s">
        <v>572</v>
      </c>
    </row>
    <row r="253" spans="1:2" x14ac:dyDescent="0.25">
      <c r="A253" t="s">
        <v>573</v>
      </c>
      <c r="B253" t="s">
        <v>574</v>
      </c>
    </row>
    <row r="254" spans="1:2" x14ac:dyDescent="0.25">
      <c r="A254" t="s">
        <v>575</v>
      </c>
      <c r="B254" t="s">
        <v>576</v>
      </c>
    </row>
    <row r="255" spans="1:2" x14ac:dyDescent="0.25">
      <c r="A255" t="s">
        <v>577</v>
      </c>
      <c r="B255" t="s">
        <v>578</v>
      </c>
    </row>
    <row r="256" spans="1:2" x14ac:dyDescent="0.25">
      <c r="A256" t="s">
        <v>579</v>
      </c>
      <c r="B256" t="s">
        <v>580</v>
      </c>
    </row>
    <row r="257" spans="1:2" x14ac:dyDescent="0.25">
      <c r="A257" t="s">
        <v>581</v>
      </c>
      <c r="B257" t="s">
        <v>582</v>
      </c>
    </row>
    <row r="258" spans="1:2" x14ac:dyDescent="0.25">
      <c r="A258" t="s">
        <v>583</v>
      </c>
      <c r="B258" t="s">
        <v>584</v>
      </c>
    </row>
    <row r="259" spans="1:2" x14ac:dyDescent="0.25">
      <c r="A259" t="s">
        <v>585</v>
      </c>
      <c r="B259" t="s">
        <v>586</v>
      </c>
    </row>
    <row r="260" spans="1:2" x14ac:dyDescent="0.25">
      <c r="A260" t="s">
        <v>587</v>
      </c>
      <c r="B260" t="s">
        <v>588</v>
      </c>
    </row>
    <row r="261" spans="1:2" x14ac:dyDescent="0.25">
      <c r="A261" t="s">
        <v>589</v>
      </c>
      <c r="B261" t="s">
        <v>590</v>
      </c>
    </row>
    <row r="262" spans="1:2" x14ac:dyDescent="0.25">
      <c r="A262" t="s">
        <v>591</v>
      </c>
      <c r="B262" t="s">
        <v>592</v>
      </c>
    </row>
    <row r="263" spans="1:2" x14ac:dyDescent="0.25">
      <c r="A263" t="s">
        <v>593</v>
      </c>
      <c r="B263" t="s">
        <v>594</v>
      </c>
    </row>
    <row r="264" spans="1:2" x14ac:dyDescent="0.25">
      <c r="A264" t="s">
        <v>595</v>
      </c>
      <c r="B264" t="s">
        <v>596</v>
      </c>
    </row>
    <row r="265" spans="1:2" x14ac:dyDescent="0.25">
      <c r="A265" t="s">
        <v>597</v>
      </c>
      <c r="B265" t="s">
        <v>598</v>
      </c>
    </row>
    <row r="266" spans="1:2" x14ac:dyDescent="0.25">
      <c r="A266" t="s">
        <v>599</v>
      </c>
      <c r="B266" t="s">
        <v>600</v>
      </c>
    </row>
    <row r="267" spans="1:2" x14ac:dyDescent="0.25">
      <c r="A267" t="s">
        <v>601</v>
      </c>
      <c r="B267" t="s">
        <v>602</v>
      </c>
    </row>
    <row r="268" spans="1:2" x14ac:dyDescent="0.25">
      <c r="A268" t="s">
        <v>603</v>
      </c>
      <c r="B268" t="s">
        <v>604</v>
      </c>
    </row>
    <row r="269" spans="1:2" x14ac:dyDescent="0.25">
      <c r="A269" t="s">
        <v>605</v>
      </c>
      <c r="B269" t="s">
        <v>606</v>
      </c>
    </row>
    <row r="270" spans="1:2" x14ac:dyDescent="0.25">
      <c r="A270" t="s">
        <v>607</v>
      </c>
      <c r="B270" t="s">
        <v>608</v>
      </c>
    </row>
    <row r="271" spans="1:2" x14ac:dyDescent="0.25">
      <c r="A271" t="s">
        <v>609</v>
      </c>
      <c r="B271" t="s">
        <v>610</v>
      </c>
    </row>
    <row r="272" spans="1:2" x14ac:dyDescent="0.25">
      <c r="A272" t="s">
        <v>611</v>
      </c>
      <c r="B272" t="s">
        <v>612</v>
      </c>
    </row>
    <row r="273" spans="1:2" x14ac:dyDescent="0.25">
      <c r="A273" t="s">
        <v>613</v>
      </c>
      <c r="B273" t="s">
        <v>614</v>
      </c>
    </row>
    <row r="274" spans="1:2" x14ac:dyDescent="0.25">
      <c r="A274" t="s">
        <v>615</v>
      </c>
      <c r="B274" t="s">
        <v>616</v>
      </c>
    </row>
    <row r="275" spans="1:2" x14ac:dyDescent="0.25">
      <c r="A275" t="s">
        <v>617</v>
      </c>
      <c r="B275" t="s">
        <v>618</v>
      </c>
    </row>
    <row r="276" spans="1:2" x14ac:dyDescent="0.25">
      <c r="A276" t="s">
        <v>619</v>
      </c>
      <c r="B276" t="s">
        <v>620</v>
      </c>
    </row>
    <row r="277" spans="1:2" x14ac:dyDescent="0.25">
      <c r="A277" t="s">
        <v>621</v>
      </c>
      <c r="B277" t="s">
        <v>622</v>
      </c>
    </row>
    <row r="278" spans="1:2" x14ac:dyDescent="0.25">
      <c r="A278" t="s">
        <v>623</v>
      </c>
      <c r="B278" t="s">
        <v>624</v>
      </c>
    </row>
    <row r="279" spans="1:2" x14ac:dyDescent="0.25">
      <c r="A279" t="s">
        <v>625</v>
      </c>
      <c r="B279" t="s">
        <v>626</v>
      </c>
    </row>
    <row r="280" spans="1:2" x14ac:dyDescent="0.25">
      <c r="A280" t="s">
        <v>627</v>
      </c>
      <c r="B280" t="s">
        <v>628</v>
      </c>
    </row>
    <row r="281" spans="1:2" x14ac:dyDescent="0.25">
      <c r="A281" t="s">
        <v>629</v>
      </c>
      <c r="B281" t="s">
        <v>630</v>
      </c>
    </row>
    <row r="282" spans="1:2" x14ac:dyDescent="0.25">
      <c r="A282" t="s">
        <v>631</v>
      </c>
      <c r="B282" t="s">
        <v>632</v>
      </c>
    </row>
    <row r="283" spans="1:2" x14ac:dyDescent="0.25">
      <c r="A283" t="s">
        <v>633</v>
      </c>
      <c r="B283" t="s">
        <v>634</v>
      </c>
    </row>
    <row r="284" spans="1:2" x14ac:dyDescent="0.25">
      <c r="A284" t="s">
        <v>635</v>
      </c>
      <c r="B284" t="s">
        <v>636</v>
      </c>
    </row>
    <row r="285" spans="1:2" x14ac:dyDescent="0.25">
      <c r="A285" t="s">
        <v>637</v>
      </c>
      <c r="B285" t="s">
        <v>638</v>
      </c>
    </row>
    <row r="286" spans="1:2" x14ac:dyDescent="0.25">
      <c r="A286" t="s">
        <v>639</v>
      </c>
      <c r="B286" t="s">
        <v>640</v>
      </c>
    </row>
    <row r="287" spans="1:2" x14ac:dyDescent="0.25">
      <c r="A287" t="s">
        <v>641</v>
      </c>
      <c r="B287" t="s">
        <v>642</v>
      </c>
    </row>
    <row r="288" spans="1:2" x14ac:dyDescent="0.25">
      <c r="A288" t="s">
        <v>643</v>
      </c>
      <c r="B288" t="s">
        <v>644</v>
      </c>
    </row>
    <row r="289" spans="1:2" x14ac:dyDescent="0.25">
      <c r="A289" t="s">
        <v>645</v>
      </c>
      <c r="B289" t="s">
        <v>646</v>
      </c>
    </row>
    <row r="290" spans="1:2" x14ac:dyDescent="0.25">
      <c r="A290" t="s">
        <v>647</v>
      </c>
      <c r="B290" t="s">
        <v>648</v>
      </c>
    </row>
    <row r="291" spans="1:2" x14ac:dyDescent="0.25">
      <c r="A291" t="s">
        <v>649</v>
      </c>
      <c r="B291" t="s">
        <v>650</v>
      </c>
    </row>
    <row r="292" spans="1:2" x14ac:dyDescent="0.25">
      <c r="A292" t="s">
        <v>651</v>
      </c>
      <c r="B292" t="s">
        <v>652</v>
      </c>
    </row>
    <row r="293" spans="1:2" x14ac:dyDescent="0.25">
      <c r="A293" t="s">
        <v>653</v>
      </c>
      <c r="B293" t="s">
        <v>654</v>
      </c>
    </row>
    <row r="294" spans="1:2" x14ac:dyDescent="0.25">
      <c r="A294" t="s">
        <v>655</v>
      </c>
      <c r="B294" t="s">
        <v>656</v>
      </c>
    </row>
    <row r="295" spans="1:2" x14ac:dyDescent="0.25">
      <c r="A295" t="s">
        <v>657</v>
      </c>
      <c r="B295" t="s">
        <v>658</v>
      </c>
    </row>
    <row r="296" spans="1:2" x14ac:dyDescent="0.25">
      <c r="A296" t="s">
        <v>659</v>
      </c>
      <c r="B296" t="s">
        <v>660</v>
      </c>
    </row>
    <row r="297" spans="1:2" x14ac:dyDescent="0.25">
      <c r="A297" t="s">
        <v>661</v>
      </c>
      <c r="B297" t="s">
        <v>662</v>
      </c>
    </row>
    <row r="298" spans="1:2" x14ac:dyDescent="0.25">
      <c r="A298" t="s">
        <v>663</v>
      </c>
      <c r="B298" t="s">
        <v>664</v>
      </c>
    </row>
    <row r="299" spans="1:2" x14ac:dyDescent="0.25">
      <c r="A299" t="s">
        <v>665</v>
      </c>
      <c r="B299" t="s">
        <v>666</v>
      </c>
    </row>
    <row r="300" spans="1:2" x14ac:dyDescent="0.25">
      <c r="A300" t="s">
        <v>667</v>
      </c>
      <c r="B300" t="s">
        <v>668</v>
      </c>
    </row>
    <row r="301" spans="1:2" x14ac:dyDescent="0.25">
      <c r="A301" t="s">
        <v>669</v>
      </c>
      <c r="B301" t="s">
        <v>670</v>
      </c>
    </row>
    <row r="302" spans="1:2" x14ac:dyDescent="0.25">
      <c r="A302" t="s">
        <v>671</v>
      </c>
      <c r="B302" t="s">
        <v>672</v>
      </c>
    </row>
    <row r="303" spans="1:2" x14ac:dyDescent="0.25">
      <c r="A303" t="s">
        <v>673</v>
      </c>
      <c r="B303" t="s">
        <v>674</v>
      </c>
    </row>
    <row r="304" spans="1:2" x14ac:dyDescent="0.25">
      <c r="A304" t="s">
        <v>675</v>
      </c>
      <c r="B304" t="s">
        <v>676</v>
      </c>
    </row>
    <row r="305" spans="1:2" x14ac:dyDescent="0.25">
      <c r="A305" t="s">
        <v>677</v>
      </c>
      <c r="B305" t="s">
        <v>678</v>
      </c>
    </row>
    <row r="306" spans="1:2" x14ac:dyDescent="0.25">
      <c r="A306" t="s">
        <v>679</v>
      </c>
      <c r="B306" t="s">
        <v>680</v>
      </c>
    </row>
    <row r="307" spans="1:2" x14ac:dyDescent="0.25">
      <c r="A307" t="s">
        <v>681</v>
      </c>
      <c r="B307" t="s">
        <v>682</v>
      </c>
    </row>
    <row r="308" spans="1:2" x14ac:dyDescent="0.25">
      <c r="A308" t="s">
        <v>683</v>
      </c>
      <c r="B308" t="s">
        <v>684</v>
      </c>
    </row>
    <row r="309" spans="1:2" x14ac:dyDescent="0.25">
      <c r="A309" t="s">
        <v>685</v>
      </c>
      <c r="B309" t="s">
        <v>686</v>
      </c>
    </row>
    <row r="310" spans="1:2" x14ac:dyDescent="0.25">
      <c r="A310" t="s">
        <v>687</v>
      </c>
      <c r="B310" t="s">
        <v>688</v>
      </c>
    </row>
    <row r="311" spans="1:2" x14ac:dyDescent="0.25">
      <c r="A311" t="s">
        <v>689</v>
      </c>
      <c r="B311" t="s">
        <v>690</v>
      </c>
    </row>
    <row r="312" spans="1:2" x14ac:dyDescent="0.25">
      <c r="A312" t="s">
        <v>691</v>
      </c>
      <c r="B312" t="s">
        <v>692</v>
      </c>
    </row>
    <row r="313" spans="1:2" x14ac:dyDescent="0.25">
      <c r="A313" t="s">
        <v>693</v>
      </c>
      <c r="B313" t="s">
        <v>694</v>
      </c>
    </row>
    <row r="314" spans="1:2" x14ac:dyDescent="0.25">
      <c r="A314" t="s">
        <v>695</v>
      </c>
      <c r="B314" t="s">
        <v>696</v>
      </c>
    </row>
    <row r="315" spans="1:2" x14ac:dyDescent="0.25">
      <c r="A315" t="s">
        <v>697</v>
      </c>
      <c r="B315" t="s">
        <v>698</v>
      </c>
    </row>
    <row r="316" spans="1:2" x14ac:dyDescent="0.25">
      <c r="A316" t="s">
        <v>699</v>
      </c>
      <c r="B316" t="s">
        <v>700</v>
      </c>
    </row>
    <row r="317" spans="1:2" x14ac:dyDescent="0.25">
      <c r="A317" t="s">
        <v>701</v>
      </c>
      <c r="B317" t="s">
        <v>702</v>
      </c>
    </row>
    <row r="318" spans="1:2" x14ac:dyDescent="0.25">
      <c r="A318" t="s">
        <v>703</v>
      </c>
      <c r="B318" t="s">
        <v>704</v>
      </c>
    </row>
    <row r="319" spans="1:2" x14ac:dyDescent="0.25">
      <c r="A319" t="s">
        <v>705</v>
      </c>
      <c r="B319" t="s">
        <v>706</v>
      </c>
    </row>
    <row r="320" spans="1:2" x14ac:dyDescent="0.25">
      <c r="A320" t="s">
        <v>707</v>
      </c>
      <c r="B320" t="s">
        <v>708</v>
      </c>
    </row>
    <row r="321" spans="1:2" x14ac:dyDescent="0.25">
      <c r="A321" t="s">
        <v>709</v>
      </c>
      <c r="B321" t="s">
        <v>710</v>
      </c>
    </row>
    <row r="322" spans="1:2" x14ac:dyDescent="0.25">
      <c r="A322" t="s">
        <v>711</v>
      </c>
      <c r="B322" t="s">
        <v>712</v>
      </c>
    </row>
    <row r="323" spans="1:2" x14ac:dyDescent="0.25">
      <c r="A323" t="s">
        <v>713</v>
      </c>
      <c r="B323" t="s">
        <v>714</v>
      </c>
    </row>
    <row r="324" spans="1:2" x14ac:dyDescent="0.25">
      <c r="A324" t="s">
        <v>715</v>
      </c>
      <c r="B324" t="s">
        <v>716</v>
      </c>
    </row>
    <row r="325" spans="1:2" x14ac:dyDescent="0.25">
      <c r="A325" t="s">
        <v>717</v>
      </c>
      <c r="B325" t="s">
        <v>718</v>
      </c>
    </row>
    <row r="326" spans="1:2" x14ac:dyDescent="0.25">
      <c r="A326" t="s">
        <v>719</v>
      </c>
      <c r="B326" t="s">
        <v>720</v>
      </c>
    </row>
    <row r="327" spans="1:2" x14ac:dyDescent="0.25">
      <c r="A327" t="s">
        <v>721</v>
      </c>
      <c r="B327" t="s">
        <v>722</v>
      </c>
    </row>
    <row r="328" spans="1:2" x14ac:dyDescent="0.25">
      <c r="A328" t="s">
        <v>723</v>
      </c>
      <c r="B328" t="s">
        <v>724</v>
      </c>
    </row>
    <row r="329" spans="1:2" x14ac:dyDescent="0.25">
      <c r="A329" t="s">
        <v>725</v>
      </c>
      <c r="B329" t="s">
        <v>726</v>
      </c>
    </row>
    <row r="330" spans="1:2" x14ac:dyDescent="0.25">
      <c r="A330" t="s">
        <v>727</v>
      </c>
      <c r="B330" t="s">
        <v>728</v>
      </c>
    </row>
    <row r="331" spans="1:2" x14ac:dyDescent="0.25">
      <c r="A331" t="s">
        <v>729</v>
      </c>
      <c r="B331" t="s">
        <v>730</v>
      </c>
    </row>
    <row r="332" spans="1:2" x14ac:dyDescent="0.25">
      <c r="A332" t="s">
        <v>731</v>
      </c>
      <c r="B332" t="s">
        <v>732</v>
      </c>
    </row>
    <row r="333" spans="1:2" x14ac:dyDescent="0.25">
      <c r="A333" t="s">
        <v>733</v>
      </c>
      <c r="B333" t="s">
        <v>734</v>
      </c>
    </row>
    <row r="334" spans="1:2" x14ac:dyDescent="0.25">
      <c r="A334" t="s">
        <v>735</v>
      </c>
      <c r="B334" t="s">
        <v>736</v>
      </c>
    </row>
    <row r="335" spans="1:2" x14ac:dyDescent="0.25">
      <c r="A335" t="s">
        <v>737</v>
      </c>
      <c r="B335" t="s">
        <v>738</v>
      </c>
    </row>
    <row r="336" spans="1:2" x14ac:dyDescent="0.25">
      <c r="A336" t="s">
        <v>739</v>
      </c>
      <c r="B336" t="s">
        <v>740</v>
      </c>
    </row>
    <row r="337" spans="1:2" x14ac:dyDescent="0.25">
      <c r="A337" t="s">
        <v>741</v>
      </c>
      <c r="B337" t="s">
        <v>742</v>
      </c>
    </row>
    <row r="338" spans="1:2" x14ac:dyDescent="0.25">
      <c r="A338" t="s">
        <v>743</v>
      </c>
      <c r="B338" t="s">
        <v>744</v>
      </c>
    </row>
    <row r="339" spans="1:2" x14ac:dyDescent="0.25">
      <c r="A339" t="s">
        <v>745</v>
      </c>
      <c r="B339" t="s">
        <v>746</v>
      </c>
    </row>
    <row r="340" spans="1:2" x14ac:dyDescent="0.25">
      <c r="A340" t="s">
        <v>747</v>
      </c>
      <c r="B340" t="s">
        <v>748</v>
      </c>
    </row>
    <row r="341" spans="1:2" x14ac:dyDescent="0.25">
      <c r="A341" t="s">
        <v>749</v>
      </c>
      <c r="B341" t="s">
        <v>750</v>
      </c>
    </row>
    <row r="342" spans="1:2" x14ac:dyDescent="0.25">
      <c r="A342" t="s">
        <v>751</v>
      </c>
      <c r="B342" t="s">
        <v>752</v>
      </c>
    </row>
    <row r="343" spans="1:2" x14ac:dyDescent="0.25">
      <c r="A343" t="s">
        <v>753</v>
      </c>
      <c r="B343" t="s">
        <v>754</v>
      </c>
    </row>
    <row r="344" spans="1:2" x14ac:dyDescent="0.25">
      <c r="A344" t="s">
        <v>755</v>
      </c>
      <c r="B344" t="s">
        <v>756</v>
      </c>
    </row>
    <row r="345" spans="1:2" x14ac:dyDescent="0.25">
      <c r="A345" t="s">
        <v>757</v>
      </c>
      <c r="B345" t="s">
        <v>758</v>
      </c>
    </row>
    <row r="346" spans="1:2" x14ac:dyDescent="0.25">
      <c r="A346" t="s">
        <v>759</v>
      </c>
      <c r="B346" t="s">
        <v>760</v>
      </c>
    </row>
    <row r="347" spans="1:2" x14ac:dyDescent="0.25">
      <c r="A347" t="s">
        <v>761</v>
      </c>
      <c r="B347" t="s">
        <v>762</v>
      </c>
    </row>
    <row r="348" spans="1:2" x14ac:dyDescent="0.25">
      <c r="A348" t="s">
        <v>763</v>
      </c>
      <c r="B348" t="s">
        <v>764</v>
      </c>
    </row>
    <row r="349" spans="1:2" x14ac:dyDescent="0.25">
      <c r="A349" t="s">
        <v>765</v>
      </c>
      <c r="B349" t="s">
        <v>766</v>
      </c>
    </row>
    <row r="350" spans="1:2" x14ac:dyDescent="0.25">
      <c r="A350" t="s">
        <v>767</v>
      </c>
      <c r="B350" t="s">
        <v>768</v>
      </c>
    </row>
    <row r="351" spans="1:2" x14ac:dyDescent="0.25">
      <c r="A351" t="s">
        <v>769</v>
      </c>
      <c r="B351" t="s">
        <v>770</v>
      </c>
    </row>
    <row r="352" spans="1:2" x14ac:dyDescent="0.25">
      <c r="A352" t="s">
        <v>771</v>
      </c>
      <c r="B352" t="s">
        <v>772</v>
      </c>
    </row>
    <row r="353" spans="1:2" x14ac:dyDescent="0.25">
      <c r="A353" t="s">
        <v>773</v>
      </c>
      <c r="B353" t="s">
        <v>774</v>
      </c>
    </row>
    <row r="354" spans="1:2" x14ac:dyDescent="0.25">
      <c r="A354" t="s">
        <v>775</v>
      </c>
      <c r="B354" t="s">
        <v>776</v>
      </c>
    </row>
    <row r="355" spans="1:2" x14ac:dyDescent="0.25">
      <c r="A355" t="s">
        <v>777</v>
      </c>
      <c r="B355" t="s">
        <v>778</v>
      </c>
    </row>
    <row r="356" spans="1:2" x14ac:dyDescent="0.25">
      <c r="A356" t="s">
        <v>779</v>
      </c>
      <c r="B356" t="s">
        <v>780</v>
      </c>
    </row>
    <row r="357" spans="1:2" x14ac:dyDescent="0.25">
      <c r="A357" t="s">
        <v>781</v>
      </c>
      <c r="B357" t="s">
        <v>782</v>
      </c>
    </row>
    <row r="358" spans="1:2" x14ac:dyDescent="0.25">
      <c r="A358" t="s">
        <v>783</v>
      </c>
      <c r="B358" t="s">
        <v>784</v>
      </c>
    </row>
    <row r="359" spans="1:2" x14ac:dyDescent="0.25">
      <c r="A359" t="s">
        <v>785</v>
      </c>
      <c r="B359" t="s">
        <v>786</v>
      </c>
    </row>
    <row r="360" spans="1:2" x14ac:dyDescent="0.25">
      <c r="A360" t="s">
        <v>787</v>
      </c>
      <c r="B360" t="s">
        <v>788</v>
      </c>
    </row>
    <row r="361" spans="1:2" x14ac:dyDescent="0.25">
      <c r="A361" t="s">
        <v>789</v>
      </c>
      <c r="B361" t="s">
        <v>790</v>
      </c>
    </row>
    <row r="362" spans="1:2" x14ac:dyDescent="0.25">
      <c r="A362" t="s">
        <v>791</v>
      </c>
      <c r="B362" t="s">
        <v>792</v>
      </c>
    </row>
    <row r="363" spans="1:2" x14ac:dyDescent="0.25">
      <c r="A363" t="s">
        <v>793</v>
      </c>
      <c r="B363" t="s">
        <v>794</v>
      </c>
    </row>
    <row r="364" spans="1:2" x14ac:dyDescent="0.25">
      <c r="A364" t="s">
        <v>795</v>
      </c>
      <c r="B364" t="s">
        <v>796</v>
      </c>
    </row>
    <row r="365" spans="1:2" x14ac:dyDescent="0.25">
      <c r="A365" t="s">
        <v>2</v>
      </c>
      <c r="B365" t="s">
        <v>797</v>
      </c>
    </row>
    <row r="366" spans="1:2" x14ac:dyDescent="0.25">
      <c r="A366" t="s">
        <v>798</v>
      </c>
      <c r="B366" t="s">
        <v>799</v>
      </c>
    </row>
    <row r="367" spans="1:2" x14ac:dyDescent="0.25">
      <c r="A367" t="s">
        <v>800</v>
      </c>
      <c r="B367" t="s">
        <v>801</v>
      </c>
    </row>
    <row r="368" spans="1:2" x14ac:dyDescent="0.25">
      <c r="A368" t="s">
        <v>802</v>
      </c>
      <c r="B368" t="s">
        <v>803</v>
      </c>
    </row>
    <row r="369" spans="1:2" x14ac:dyDescent="0.25">
      <c r="A369" t="s">
        <v>804</v>
      </c>
      <c r="B369" t="s">
        <v>805</v>
      </c>
    </row>
    <row r="370" spans="1:2" x14ac:dyDescent="0.25">
      <c r="A370" t="s">
        <v>806</v>
      </c>
      <c r="B370" t="s">
        <v>807</v>
      </c>
    </row>
    <row r="371" spans="1:2" x14ac:dyDescent="0.25">
      <c r="A371" t="s">
        <v>808</v>
      </c>
      <c r="B371" t="s">
        <v>809</v>
      </c>
    </row>
    <row r="372" spans="1:2" x14ac:dyDescent="0.25">
      <c r="A372" t="s">
        <v>810</v>
      </c>
      <c r="B372" t="s">
        <v>811</v>
      </c>
    </row>
    <row r="373" spans="1:2" x14ac:dyDescent="0.25">
      <c r="A373" t="s">
        <v>812</v>
      </c>
      <c r="B373" t="s">
        <v>813</v>
      </c>
    </row>
    <row r="374" spans="1:2" x14ac:dyDescent="0.25">
      <c r="A374" t="s">
        <v>814</v>
      </c>
      <c r="B374" t="s">
        <v>815</v>
      </c>
    </row>
    <row r="375" spans="1:2" x14ac:dyDescent="0.25">
      <c r="A375" t="s">
        <v>816</v>
      </c>
      <c r="B375" t="s">
        <v>817</v>
      </c>
    </row>
    <row r="376" spans="1:2" x14ac:dyDescent="0.25">
      <c r="A376" t="s">
        <v>818</v>
      </c>
      <c r="B376" t="s">
        <v>819</v>
      </c>
    </row>
    <row r="377" spans="1:2" x14ac:dyDescent="0.25">
      <c r="A377" t="s">
        <v>820</v>
      </c>
      <c r="B377" t="s">
        <v>821</v>
      </c>
    </row>
    <row r="378" spans="1:2" x14ac:dyDescent="0.25">
      <c r="A378" t="s">
        <v>822</v>
      </c>
      <c r="B378" t="s">
        <v>823</v>
      </c>
    </row>
    <row r="379" spans="1:2" x14ac:dyDescent="0.25">
      <c r="A379" t="s">
        <v>824</v>
      </c>
      <c r="B379" t="s">
        <v>825</v>
      </c>
    </row>
    <row r="380" spans="1:2" x14ac:dyDescent="0.25">
      <c r="A380" t="s">
        <v>826</v>
      </c>
      <c r="B380" t="s">
        <v>827</v>
      </c>
    </row>
    <row r="381" spans="1:2" x14ac:dyDescent="0.25">
      <c r="A381" t="s">
        <v>828</v>
      </c>
      <c r="B381" t="s">
        <v>829</v>
      </c>
    </row>
    <row r="382" spans="1:2" x14ac:dyDescent="0.25">
      <c r="A382" t="s">
        <v>830</v>
      </c>
      <c r="B382" t="s">
        <v>831</v>
      </c>
    </row>
    <row r="383" spans="1:2" x14ac:dyDescent="0.25">
      <c r="A383" t="s">
        <v>832</v>
      </c>
      <c r="B383" t="s">
        <v>833</v>
      </c>
    </row>
    <row r="384" spans="1:2" x14ac:dyDescent="0.25">
      <c r="A384" t="s">
        <v>834</v>
      </c>
      <c r="B384" t="s">
        <v>835</v>
      </c>
    </row>
    <row r="385" spans="1:2" x14ac:dyDescent="0.25">
      <c r="A385" t="s">
        <v>836</v>
      </c>
      <c r="B385" t="s">
        <v>837</v>
      </c>
    </row>
    <row r="386" spans="1:2" x14ac:dyDescent="0.25">
      <c r="A386" t="s">
        <v>838</v>
      </c>
      <c r="B386" t="s">
        <v>839</v>
      </c>
    </row>
    <row r="387" spans="1:2" x14ac:dyDescent="0.25">
      <c r="A387" t="s">
        <v>840</v>
      </c>
      <c r="B387" t="s">
        <v>841</v>
      </c>
    </row>
    <row r="388" spans="1:2" x14ac:dyDescent="0.25">
      <c r="A388" t="s">
        <v>842</v>
      </c>
      <c r="B388" t="s">
        <v>843</v>
      </c>
    </row>
    <row r="389" spans="1:2" x14ac:dyDescent="0.25">
      <c r="A389" t="s">
        <v>844</v>
      </c>
      <c r="B389" t="s">
        <v>845</v>
      </c>
    </row>
    <row r="390" spans="1:2" x14ac:dyDescent="0.25">
      <c r="A390" t="s">
        <v>846</v>
      </c>
      <c r="B390" t="s">
        <v>847</v>
      </c>
    </row>
    <row r="391" spans="1:2" x14ac:dyDescent="0.25">
      <c r="A391" t="s">
        <v>848</v>
      </c>
      <c r="B391" t="s">
        <v>849</v>
      </c>
    </row>
    <row r="392" spans="1:2" x14ac:dyDescent="0.25">
      <c r="A392" t="s">
        <v>850</v>
      </c>
      <c r="B392" t="s">
        <v>851</v>
      </c>
    </row>
    <row r="393" spans="1:2" x14ac:dyDescent="0.25">
      <c r="A393" t="s">
        <v>852</v>
      </c>
      <c r="B393" t="s">
        <v>853</v>
      </c>
    </row>
    <row r="394" spans="1:2" x14ac:dyDescent="0.25">
      <c r="A394" t="s">
        <v>854</v>
      </c>
      <c r="B394" t="s">
        <v>855</v>
      </c>
    </row>
    <row r="395" spans="1:2" x14ac:dyDescent="0.25">
      <c r="A395" t="s">
        <v>856</v>
      </c>
      <c r="B395" t="s">
        <v>857</v>
      </c>
    </row>
    <row r="396" spans="1:2" x14ac:dyDescent="0.25">
      <c r="A396" t="s">
        <v>858</v>
      </c>
      <c r="B396" t="s">
        <v>859</v>
      </c>
    </row>
    <row r="397" spans="1:2" x14ac:dyDescent="0.25">
      <c r="A397" t="s">
        <v>860</v>
      </c>
      <c r="B397" t="s">
        <v>861</v>
      </c>
    </row>
    <row r="398" spans="1:2" x14ac:dyDescent="0.25">
      <c r="A398" t="s">
        <v>862</v>
      </c>
      <c r="B398" t="s">
        <v>863</v>
      </c>
    </row>
    <row r="399" spans="1:2" x14ac:dyDescent="0.25">
      <c r="A399" t="s">
        <v>864</v>
      </c>
      <c r="B399" t="s">
        <v>865</v>
      </c>
    </row>
    <row r="400" spans="1:2" x14ac:dyDescent="0.25">
      <c r="A400" t="s">
        <v>866</v>
      </c>
      <c r="B400" t="s">
        <v>867</v>
      </c>
    </row>
    <row r="401" spans="1:2" x14ac:dyDescent="0.25">
      <c r="A401" t="s">
        <v>868</v>
      </c>
      <c r="B401" t="s">
        <v>869</v>
      </c>
    </row>
    <row r="402" spans="1:2" x14ac:dyDescent="0.25">
      <c r="A402" t="s">
        <v>870</v>
      </c>
      <c r="B402" t="s">
        <v>871</v>
      </c>
    </row>
    <row r="403" spans="1:2" x14ac:dyDescent="0.25">
      <c r="A403" t="s">
        <v>872</v>
      </c>
      <c r="B403" t="s">
        <v>873</v>
      </c>
    </row>
    <row r="404" spans="1:2" x14ac:dyDescent="0.25">
      <c r="A404" t="s">
        <v>874</v>
      </c>
      <c r="B404" t="s">
        <v>875</v>
      </c>
    </row>
    <row r="405" spans="1:2" x14ac:dyDescent="0.25">
      <c r="A405" t="s">
        <v>876</v>
      </c>
      <c r="B405" t="s">
        <v>877</v>
      </c>
    </row>
    <row r="406" spans="1:2" x14ac:dyDescent="0.25">
      <c r="A406" t="s">
        <v>878</v>
      </c>
      <c r="B406" t="s">
        <v>879</v>
      </c>
    </row>
    <row r="407" spans="1:2" x14ac:dyDescent="0.25">
      <c r="A407" t="s">
        <v>880</v>
      </c>
      <c r="B407" t="s">
        <v>881</v>
      </c>
    </row>
    <row r="408" spans="1:2" x14ac:dyDescent="0.25">
      <c r="A408" t="s">
        <v>882</v>
      </c>
      <c r="B408" t="s">
        <v>883</v>
      </c>
    </row>
    <row r="409" spans="1:2" x14ac:dyDescent="0.25">
      <c r="A409" t="s">
        <v>884</v>
      </c>
      <c r="B409" t="s">
        <v>885</v>
      </c>
    </row>
    <row r="410" spans="1:2" x14ac:dyDescent="0.25">
      <c r="A410" t="s">
        <v>886</v>
      </c>
      <c r="B410" t="s">
        <v>887</v>
      </c>
    </row>
    <row r="411" spans="1:2" x14ac:dyDescent="0.25">
      <c r="A411" t="s">
        <v>888</v>
      </c>
      <c r="B411" t="s">
        <v>889</v>
      </c>
    </row>
    <row r="412" spans="1:2" x14ac:dyDescent="0.25">
      <c r="A412" t="s">
        <v>890</v>
      </c>
      <c r="B412" t="s">
        <v>891</v>
      </c>
    </row>
    <row r="413" spans="1:2" x14ac:dyDescent="0.25">
      <c r="A413" t="s">
        <v>892</v>
      </c>
      <c r="B413" t="s">
        <v>893</v>
      </c>
    </row>
    <row r="414" spans="1:2" x14ac:dyDescent="0.25">
      <c r="A414" t="s">
        <v>894</v>
      </c>
      <c r="B414" t="s">
        <v>895</v>
      </c>
    </row>
    <row r="415" spans="1:2" x14ac:dyDescent="0.25">
      <c r="A415" t="s">
        <v>896</v>
      </c>
      <c r="B415" t="s">
        <v>897</v>
      </c>
    </row>
    <row r="416" spans="1:2" x14ac:dyDescent="0.25">
      <c r="A416" t="s">
        <v>898</v>
      </c>
      <c r="B416" t="s">
        <v>899</v>
      </c>
    </row>
    <row r="417" spans="1:2" x14ac:dyDescent="0.25">
      <c r="A417" t="s">
        <v>900</v>
      </c>
      <c r="B417" t="s">
        <v>901</v>
      </c>
    </row>
    <row r="418" spans="1:2" x14ac:dyDescent="0.25">
      <c r="A418" t="s">
        <v>902</v>
      </c>
      <c r="B418" t="s">
        <v>903</v>
      </c>
    </row>
    <row r="419" spans="1:2" x14ac:dyDescent="0.25">
      <c r="A419" t="s">
        <v>904</v>
      </c>
      <c r="B419" t="s">
        <v>905</v>
      </c>
    </row>
    <row r="420" spans="1:2" x14ac:dyDescent="0.25">
      <c r="A420" t="s">
        <v>906</v>
      </c>
      <c r="B420" t="s">
        <v>907</v>
      </c>
    </row>
    <row r="421" spans="1:2" x14ac:dyDescent="0.25">
      <c r="A421" t="s">
        <v>908</v>
      </c>
      <c r="B421" t="s">
        <v>909</v>
      </c>
    </row>
    <row r="422" spans="1:2" x14ac:dyDescent="0.25">
      <c r="A422" t="s">
        <v>910</v>
      </c>
      <c r="B422" t="s">
        <v>911</v>
      </c>
    </row>
    <row r="423" spans="1:2" x14ac:dyDescent="0.25">
      <c r="A423" t="s">
        <v>912</v>
      </c>
      <c r="B423" t="s">
        <v>913</v>
      </c>
    </row>
    <row r="424" spans="1:2" x14ac:dyDescent="0.25">
      <c r="A424" t="s">
        <v>914</v>
      </c>
      <c r="B424" t="s">
        <v>915</v>
      </c>
    </row>
    <row r="425" spans="1:2" x14ac:dyDescent="0.25">
      <c r="A425" t="s">
        <v>916</v>
      </c>
      <c r="B425" t="s">
        <v>917</v>
      </c>
    </row>
    <row r="426" spans="1:2" x14ac:dyDescent="0.25">
      <c r="A426" t="s">
        <v>918</v>
      </c>
      <c r="B426" t="s">
        <v>919</v>
      </c>
    </row>
    <row r="427" spans="1:2" x14ac:dyDescent="0.25">
      <c r="A427" t="s">
        <v>920</v>
      </c>
      <c r="B427" t="s">
        <v>921</v>
      </c>
    </row>
    <row r="428" spans="1:2" x14ac:dyDescent="0.25">
      <c r="A428" t="s">
        <v>922</v>
      </c>
      <c r="B428" t="s">
        <v>923</v>
      </c>
    </row>
    <row r="429" spans="1:2" x14ac:dyDescent="0.25">
      <c r="A429" t="s">
        <v>924</v>
      </c>
      <c r="B429" t="s">
        <v>925</v>
      </c>
    </row>
    <row r="430" spans="1:2" x14ac:dyDescent="0.25">
      <c r="A430" t="s">
        <v>926</v>
      </c>
      <c r="B430" t="s">
        <v>927</v>
      </c>
    </row>
    <row r="431" spans="1:2" x14ac:dyDescent="0.25">
      <c r="A431" t="s">
        <v>928</v>
      </c>
      <c r="B431" t="s">
        <v>929</v>
      </c>
    </row>
    <row r="432" spans="1:2" x14ac:dyDescent="0.25">
      <c r="A432" t="s">
        <v>930</v>
      </c>
      <c r="B432" t="s">
        <v>931</v>
      </c>
    </row>
    <row r="433" spans="1:2" x14ac:dyDescent="0.25">
      <c r="A433" t="s">
        <v>932</v>
      </c>
      <c r="B433" t="s">
        <v>933</v>
      </c>
    </row>
    <row r="434" spans="1:2" x14ac:dyDescent="0.25">
      <c r="A434" t="s">
        <v>934</v>
      </c>
      <c r="B434" t="s">
        <v>935</v>
      </c>
    </row>
    <row r="435" spans="1:2" x14ac:dyDescent="0.25">
      <c r="A435" t="s">
        <v>936</v>
      </c>
      <c r="B435" t="s">
        <v>937</v>
      </c>
    </row>
    <row r="436" spans="1:2" x14ac:dyDescent="0.25">
      <c r="A436" t="s">
        <v>938</v>
      </c>
      <c r="B436" t="s">
        <v>939</v>
      </c>
    </row>
    <row r="437" spans="1:2" x14ac:dyDescent="0.25">
      <c r="A437" t="s">
        <v>940</v>
      </c>
      <c r="B437" t="s">
        <v>941</v>
      </c>
    </row>
    <row r="438" spans="1:2" x14ac:dyDescent="0.25">
      <c r="A438" t="s">
        <v>942</v>
      </c>
      <c r="B438" t="s">
        <v>943</v>
      </c>
    </row>
    <row r="439" spans="1:2" x14ac:dyDescent="0.25">
      <c r="A439" t="s">
        <v>944</v>
      </c>
      <c r="B439" t="s">
        <v>945</v>
      </c>
    </row>
    <row r="440" spans="1:2" x14ac:dyDescent="0.25">
      <c r="A440" t="s">
        <v>946</v>
      </c>
      <c r="B440" t="s">
        <v>947</v>
      </c>
    </row>
    <row r="441" spans="1:2" x14ac:dyDescent="0.25">
      <c r="A441" t="s">
        <v>948</v>
      </c>
      <c r="B441" t="s">
        <v>949</v>
      </c>
    </row>
    <row r="442" spans="1:2" x14ac:dyDescent="0.25">
      <c r="A442" t="s">
        <v>950</v>
      </c>
      <c r="B442" t="s">
        <v>951</v>
      </c>
    </row>
    <row r="443" spans="1:2" x14ac:dyDescent="0.25">
      <c r="A443" t="s">
        <v>952</v>
      </c>
      <c r="B443" t="s">
        <v>953</v>
      </c>
    </row>
    <row r="444" spans="1:2" x14ac:dyDescent="0.25">
      <c r="A444" t="s">
        <v>954</v>
      </c>
      <c r="B444" t="s">
        <v>955</v>
      </c>
    </row>
    <row r="445" spans="1:2" x14ac:dyDescent="0.25">
      <c r="A445" t="s">
        <v>956</v>
      </c>
      <c r="B445" t="s">
        <v>957</v>
      </c>
    </row>
    <row r="446" spans="1:2" x14ac:dyDescent="0.25">
      <c r="A446" t="s">
        <v>958</v>
      </c>
      <c r="B446" t="s">
        <v>959</v>
      </c>
    </row>
    <row r="447" spans="1:2" x14ac:dyDescent="0.25">
      <c r="A447" t="s">
        <v>960</v>
      </c>
      <c r="B447" t="s">
        <v>961</v>
      </c>
    </row>
    <row r="448" spans="1:2" x14ac:dyDescent="0.25">
      <c r="A448" t="s">
        <v>962</v>
      </c>
      <c r="B448" t="s">
        <v>963</v>
      </c>
    </row>
    <row r="449" spans="1:2" x14ac:dyDescent="0.25">
      <c r="A449" t="s">
        <v>964</v>
      </c>
      <c r="B449" t="s">
        <v>965</v>
      </c>
    </row>
    <row r="450" spans="1:2" x14ac:dyDescent="0.25">
      <c r="A450" t="s">
        <v>966</v>
      </c>
      <c r="B450" t="s">
        <v>967</v>
      </c>
    </row>
    <row r="451" spans="1:2" x14ac:dyDescent="0.25">
      <c r="A451" t="s">
        <v>968</v>
      </c>
      <c r="B451" t="s">
        <v>969</v>
      </c>
    </row>
    <row r="452" spans="1:2" x14ac:dyDescent="0.25">
      <c r="A452" t="s">
        <v>970</v>
      </c>
      <c r="B452" t="s">
        <v>971</v>
      </c>
    </row>
    <row r="453" spans="1:2" x14ac:dyDescent="0.25">
      <c r="A453" t="s">
        <v>972</v>
      </c>
      <c r="B453" t="s">
        <v>973</v>
      </c>
    </row>
    <row r="454" spans="1:2" x14ac:dyDescent="0.25">
      <c r="A454" t="s">
        <v>974</v>
      </c>
      <c r="B454" t="s">
        <v>975</v>
      </c>
    </row>
    <row r="455" spans="1:2" x14ac:dyDescent="0.25">
      <c r="A455" t="s">
        <v>976</v>
      </c>
      <c r="B455" t="s">
        <v>977</v>
      </c>
    </row>
    <row r="456" spans="1:2" x14ac:dyDescent="0.25">
      <c r="A456" t="s">
        <v>978</v>
      </c>
      <c r="B456" t="s">
        <v>979</v>
      </c>
    </row>
    <row r="457" spans="1:2" x14ac:dyDescent="0.25">
      <c r="A457" t="s">
        <v>980</v>
      </c>
      <c r="B457" t="s">
        <v>981</v>
      </c>
    </row>
    <row r="458" spans="1:2" x14ac:dyDescent="0.25">
      <c r="A458" t="s">
        <v>982</v>
      </c>
      <c r="B458" t="s">
        <v>983</v>
      </c>
    </row>
    <row r="459" spans="1:2" x14ac:dyDescent="0.25">
      <c r="A459" t="s">
        <v>984</v>
      </c>
      <c r="B459" t="s">
        <v>985</v>
      </c>
    </row>
    <row r="460" spans="1:2" x14ac:dyDescent="0.25">
      <c r="A460" t="s">
        <v>986</v>
      </c>
      <c r="B460" t="s">
        <v>987</v>
      </c>
    </row>
    <row r="461" spans="1:2" x14ac:dyDescent="0.25">
      <c r="A461" t="s">
        <v>988</v>
      </c>
      <c r="B461" t="s">
        <v>989</v>
      </c>
    </row>
    <row r="462" spans="1:2" x14ac:dyDescent="0.25">
      <c r="A462" t="s">
        <v>990</v>
      </c>
      <c r="B462" t="s">
        <v>991</v>
      </c>
    </row>
    <row r="463" spans="1:2" x14ac:dyDescent="0.25">
      <c r="A463" t="s">
        <v>992</v>
      </c>
      <c r="B463" t="s">
        <v>993</v>
      </c>
    </row>
    <row r="464" spans="1:2" x14ac:dyDescent="0.25">
      <c r="A464" t="s">
        <v>994</v>
      </c>
      <c r="B464" t="s">
        <v>995</v>
      </c>
    </row>
    <row r="465" spans="1:2" x14ac:dyDescent="0.25">
      <c r="A465" t="s">
        <v>996</v>
      </c>
      <c r="B465" t="s">
        <v>997</v>
      </c>
    </row>
    <row r="466" spans="1:2" x14ac:dyDescent="0.25">
      <c r="A466" t="s">
        <v>998</v>
      </c>
      <c r="B466" t="s">
        <v>999</v>
      </c>
    </row>
    <row r="467" spans="1:2" x14ac:dyDescent="0.25">
      <c r="A467" t="s">
        <v>1000</v>
      </c>
      <c r="B467" t="s">
        <v>1001</v>
      </c>
    </row>
    <row r="468" spans="1:2" x14ac:dyDescent="0.25">
      <c r="A468" t="s">
        <v>1002</v>
      </c>
      <c r="B468" t="s">
        <v>1003</v>
      </c>
    </row>
    <row r="469" spans="1:2" x14ac:dyDescent="0.25">
      <c r="A469" t="s">
        <v>1004</v>
      </c>
      <c r="B469" t="s">
        <v>1005</v>
      </c>
    </row>
    <row r="470" spans="1:2" x14ac:dyDescent="0.25">
      <c r="A470" t="s">
        <v>1006</v>
      </c>
      <c r="B470" t="s">
        <v>1007</v>
      </c>
    </row>
    <row r="471" spans="1:2" x14ac:dyDescent="0.25">
      <c r="A471" t="s">
        <v>1008</v>
      </c>
      <c r="B471" t="s">
        <v>1009</v>
      </c>
    </row>
    <row r="472" spans="1:2" x14ac:dyDescent="0.25">
      <c r="A472" t="s">
        <v>1010</v>
      </c>
      <c r="B472" t="s">
        <v>1011</v>
      </c>
    </row>
    <row r="473" spans="1:2" x14ac:dyDescent="0.25">
      <c r="A473" t="s">
        <v>1012</v>
      </c>
      <c r="B473" t="s">
        <v>1013</v>
      </c>
    </row>
    <row r="474" spans="1:2" x14ac:dyDescent="0.25">
      <c r="A474" t="s">
        <v>1014</v>
      </c>
      <c r="B474" t="s">
        <v>1015</v>
      </c>
    </row>
    <row r="475" spans="1:2" x14ac:dyDescent="0.25">
      <c r="A475" t="s">
        <v>1016</v>
      </c>
      <c r="B475" t="s">
        <v>1017</v>
      </c>
    </row>
    <row r="476" spans="1:2" x14ac:dyDescent="0.25">
      <c r="A476" t="s">
        <v>1018</v>
      </c>
      <c r="B476" t="s">
        <v>1019</v>
      </c>
    </row>
    <row r="477" spans="1:2" x14ac:dyDescent="0.25">
      <c r="A477" t="s">
        <v>1020</v>
      </c>
      <c r="B477" t="s">
        <v>1021</v>
      </c>
    </row>
    <row r="478" spans="1:2" x14ac:dyDescent="0.25">
      <c r="A478" t="s">
        <v>1022</v>
      </c>
      <c r="B478" t="s">
        <v>1023</v>
      </c>
    </row>
    <row r="479" spans="1:2" x14ac:dyDescent="0.25">
      <c r="A479" t="s">
        <v>1024</v>
      </c>
      <c r="B479" t="s">
        <v>1025</v>
      </c>
    </row>
    <row r="480" spans="1:2" x14ac:dyDescent="0.25">
      <c r="A480" t="s">
        <v>1026</v>
      </c>
      <c r="B480" t="s">
        <v>1027</v>
      </c>
    </row>
    <row r="481" spans="1:2" x14ac:dyDescent="0.25">
      <c r="A481" t="s">
        <v>1028</v>
      </c>
      <c r="B481" t="s">
        <v>1029</v>
      </c>
    </row>
    <row r="482" spans="1:2" x14ac:dyDescent="0.25">
      <c r="A482" t="s">
        <v>1030</v>
      </c>
      <c r="B482" t="s">
        <v>1031</v>
      </c>
    </row>
    <row r="483" spans="1:2" x14ac:dyDescent="0.25">
      <c r="A483" t="s">
        <v>1032</v>
      </c>
      <c r="B483" t="s">
        <v>1033</v>
      </c>
    </row>
    <row r="484" spans="1:2" x14ac:dyDescent="0.25">
      <c r="A484" t="s">
        <v>1034</v>
      </c>
      <c r="B484" t="s">
        <v>1035</v>
      </c>
    </row>
    <row r="485" spans="1:2" x14ac:dyDescent="0.25">
      <c r="A485" t="s">
        <v>1036</v>
      </c>
      <c r="B485" t="s">
        <v>1037</v>
      </c>
    </row>
    <row r="486" spans="1:2" x14ac:dyDescent="0.25">
      <c r="A486" t="s">
        <v>1038</v>
      </c>
      <c r="B486" t="s">
        <v>1039</v>
      </c>
    </row>
    <row r="487" spans="1:2" x14ac:dyDescent="0.25">
      <c r="A487" t="s">
        <v>1040</v>
      </c>
      <c r="B487" t="s">
        <v>1041</v>
      </c>
    </row>
    <row r="488" spans="1:2" x14ac:dyDescent="0.25">
      <c r="A488" t="s">
        <v>1042</v>
      </c>
      <c r="B488" t="s">
        <v>1043</v>
      </c>
    </row>
    <row r="489" spans="1:2" x14ac:dyDescent="0.25">
      <c r="A489" t="s">
        <v>1044</v>
      </c>
      <c r="B489" t="s">
        <v>1045</v>
      </c>
    </row>
    <row r="490" spans="1:2" x14ac:dyDescent="0.25">
      <c r="A490" t="s">
        <v>1046</v>
      </c>
      <c r="B490" t="s">
        <v>1047</v>
      </c>
    </row>
    <row r="491" spans="1:2" x14ac:dyDescent="0.25">
      <c r="A491" t="s">
        <v>1048</v>
      </c>
      <c r="B491" t="s">
        <v>1049</v>
      </c>
    </row>
    <row r="492" spans="1:2" x14ac:dyDescent="0.25">
      <c r="A492" t="s">
        <v>1050</v>
      </c>
      <c r="B492" t="s">
        <v>1051</v>
      </c>
    </row>
    <row r="493" spans="1:2" x14ac:dyDescent="0.25">
      <c r="A493" t="s">
        <v>1052</v>
      </c>
      <c r="B493" t="s">
        <v>1053</v>
      </c>
    </row>
    <row r="494" spans="1:2" x14ac:dyDescent="0.25">
      <c r="A494" t="s">
        <v>1054</v>
      </c>
      <c r="B494" t="s">
        <v>1055</v>
      </c>
    </row>
    <row r="495" spans="1:2" x14ac:dyDescent="0.25">
      <c r="A495" t="s">
        <v>1056</v>
      </c>
      <c r="B495" t="s">
        <v>1057</v>
      </c>
    </row>
    <row r="496" spans="1:2" x14ac:dyDescent="0.25">
      <c r="A496" t="s">
        <v>1058</v>
      </c>
      <c r="B496" t="s">
        <v>1059</v>
      </c>
    </row>
    <row r="497" spans="1:2" x14ac:dyDescent="0.25">
      <c r="A497" t="s">
        <v>1060</v>
      </c>
      <c r="B497" t="s">
        <v>1061</v>
      </c>
    </row>
    <row r="498" spans="1:2" x14ac:dyDescent="0.25">
      <c r="A498" t="s">
        <v>1062</v>
      </c>
      <c r="B498" t="s">
        <v>1063</v>
      </c>
    </row>
    <row r="499" spans="1:2" x14ac:dyDescent="0.25">
      <c r="A499" t="s">
        <v>1064</v>
      </c>
      <c r="B499" t="s">
        <v>1065</v>
      </c>
    </row>
    <row r="500" spans="1:2" x14ac:dyDescent="0.25">
      <c r="A500" t="s">
        <v>1066</v>
      </c>
      <c r="B500" t="s">
        <v>1067</v>
      </c>
    </row>
    <row r="501" spans="1:2" x14ac:dyDescent="0.25">
      <c r="A501" t="s">
        <v>1068</v>
      </c>
      <c r="B501" t="s">
        <v>1069</v>
      </c>
    </row>
    <row r="502" spans="1:2" x14ac:dyDescent="0.25">
      <c r="A502" t="s">
        <v>1070</v>
      </c>
      <c r="B502" t="s">
        <v>1071</v>
      </c>
    </row>
    <row r="503" spans="1:2" x14ac:dyDescent="0.25">
      <c r="A503" t="s">
        <v>1072</v>
      </c>
      <c r="B503" t="s">
        <v>1073</v>
      </c>
    </row>
    <row r="504" spans="1:2" x14ac:dyDescent="0.25">
      <c r="A504" t="s">
        <v>1074</v>
      </c>
      <c r="B504" t="s">
        <v>1075</v>
      </c>
    </row>
    <row r="505" spans="1:2" x14ac:dyDescent="0.25">
      <c r="A505" t="s">
        <v>1076</v>
      </c>
      <c r="B505" t="s">
        <v>1077</v>
      </c>
    </row>
    <row r="506" spans="1:2" x14ac:dyDescent="0.25">
      <c r="A506" t="s">
        <v>1078</v>
      </c>
      <c r="B506" t="s">
        <v>1079</v>
      </c>
    </row>
    <row r="507" spans="1:2" x14ac:dyDescent="0.25">
      <c r="A507" t="s">
        <v>1080</v>
      </c>
      <c r="B507" t="s">
        <v>1081</v>
      </c>
    </row>
    <row r="508" spans="1:2" x14ac:dyDescent="0.25">
      <c r="A508" t="s">
        <v>1082</v>
      </c>
      <c r="B508" t="s">
        <v>1083</v>
      </c>
    </row>
    <row r="509" spans="1:2" x14ac:dyDescent="0.25">
      <c r="A509" t="s">
        <v>1084</v>
      </c>
      <c r="B509" t="s">
        <v>1085</v>
      </c>
    </row>
    <row r="510" spans="1:2" x14ac:dyDescent="0.25">
      <c r="A510" t="s">
        <v>1086</v>
      </c>
      <c r="B510" t="s">
        <v>1087</v>
      </c>
    </row>
    <row r="511" spans="1:2" x14ac:dyDescent="0.25">
      <c r="A511" t="s">
        <v>1088</v>
      </c>
      <c r="B511" t="s">
        <v>1089</v>
      </c>
    </row>
    <row r="512" spans="1:2" x14ac:dyDescent="0.25">
      <c r="A512" t="s">
        <v>1090</v>
      </c>
      <c r="B512" t="s">
        <v>1091</v>
      </c>
    </row>
    <row r="513" spans="1:2" x14ac:dyDescent="0.25">
      <c r="A513" t="s">
        <v>1092</v>
      </c>
      <c r="B513" t="s">
        <v>1093</v>
      </c>
    </row>
    <row r="514" spans="1:2" x14ac:dyDescent="0.25">
      <c r="A514" t="s">
        <v>1094</v>
      </c>
      <c r="B514" t="s">
        <v>1095</v>
      </c>
    </row>
    <row r="515" spans="1:2" x14ac:dyDescent="0.25">
      <c r="A515" t="s">
        <v>1096</v>
      </c>
      <c r="B515" t="s">
        <v>1097</v>
      </c>
    </row>
    <row r="516" spans="1:2" x14ac:dyDescent="0.25">
      <c r="A516" t="s">
        <v>1098</v>
      </c>
      <c r="B516" t="s">
        <v>1099</v>
      </c>
    </row>
    <row r="517" spans="1:2" x14ac:dyDescent="0.25">
      <c r="A517" t="s">
        <v>1100</v>
      </c>
      <c r="B517" t="s">
        <v>1101</v>
      </c>
    </row>
    <row r="518" spans="1:2" x14ac:dyDescent="0.25">
      <c r="A518" t="s">
        <v>1102</v>
      </c>
      <c r="B518" t="s">
        <v>1103</v>
      </c>
    </row>
    <row r="519" spans="1:2" x14ac:dyDescent="0.25">
      <c r="A519" t="s">
        <v>1104</v>
      </c>
      <c r="B519" t="s">
        <v>1105</v>
      </c>
    </row>
    <row r="520" spans="1:2" x14ac:dyDescent="0.25">
      <c r="A520" t="s">
        <v>1106</v>
      </c>
      <c r="B520" t="s">
        <v>1107</v>
      </c>
    </row>
    <row r="521" spans="1:2" x14ac:dyDescent="0.25">
      <c r="A521" t="s">
        <v>1108</v>
      </c>
      <c r="B521" t="s">
        <v>1109</v>
      </c>
    </row>
    <row r="522" spans="1:2" x14ac:dyDescent="0.25">
      <c r="A522" t="s">
        <v>1110</v>
      </c>
      <c r="B522" t="s">
        <v>1111</v>
      </c>
    </row>
    <row r="523" spans="1:2" x14ac:dyDescent="0.25">
      <c r="A523" t="s">
        <v>1112</v>
      </c>
      <c r="B523" t="s">
        <v>1113</v>
      </c>
    </row>
    <row r="524" spans="1:2" x14ac:dyDescent="0.25">
      <c r="A524" t="s">
        <v>1114</v>
      </c>
      <c r="B524" t="s">
        <v>1115</v>
      </c>
    </row>
    <row r="525" spans="1:2" x14ac:dyDescent="0.25">
      <c r="A525" t="s">
        <v>1116</v>
      </c>
      <c r="B525" t="s">
        <v>1117</v>
      </c>
    </row>
    <row r="526" spans="1:2" x14ac:dyDescent="0.25">
      <c r="A526" t="s">
        <v>1118</v>
      </c>
      <c r="B526" t="s">
        <v>1119</v>
      </c>
    </row>
    <row r="527" spans="1:2" x14ac:dyDescent="0.25">
      <c r="A527" t="s">
        <v>1120</v>
      </c>
      <c r="B527" t="s">
        <v>1121</v>
      </c>
    </row>
    <row r="528" spans="1:2" x14ac:dyDescent="0.25">
      <c r="A528" t="s">
        <v>1122</v>
      </c>
      <c r="B528" t="s">
        <v>1123</v>
      </c>
    </row>
    <row r="529" spans="1:2" x14ac:dyDescent="0.25">
      <c r="A529" t="s">
        <v>1124</v>
      </c>
      <c r="B529" t="s">
        <v>1125</v>
      </c>
    </row>
    <row r="530" spans="1:2" x14ac:dyDescent="0.25">
      <c r="A530" t="s">
        <v>1126</v>
      </c>
      <c r="B530" t="s">
        <v>1127</v>
      </c>
    </row>
    <row r="531" spans="1:2" x14ac:dyDescent="0.25">
      <c r="A531" t="s">
        <v>1128</v>
      </c>
      <c r="B531" t="s">
        <v>1129</v>
      </c>
    </row>
    <row r="532" spans="1:2" x14ac:dyDescent="0.25">
      <c r="A532" t="s">
        <v>1130</v>
      </c>
      <c r="B532" t="s">
        <v>1131</v>
      </c>
    </row>
    <row r="533" spans="1:2" x14ac:dyDescent="0.25">
      <c r="A533" t="s">
        <v>1132</v>
      </c>
      <c r="B533" t="s">
        <v>1133</v>
      </c>
    </row>
    <row r="534" spans="1:2" x14ac:dyDescent="0.25">
      <c r="A534" t="s">
        <v>1134</v>
      </c>
      <c r="B534" t="s">
        <v>1135</v>
      </c>
    </row>
    <row r="535" spans="1:2" x14ac:dyDescent="0.25">
      <c r="A535" t="s">
        <v>1136</v>
      </c>
      <c r="B535" t="s">
        <v>1137</v>
      </c>
    </row>
    <row r="536" spans="1:2" x14ac:dyDescent="0.25">
      <c r="A536" t="s">
        <v>1138</v>
      </c>
      <c r="B536" t="s">
        <v>1139</v>
      </c>
    </row>
    <row r="537" spans="1:2" x14ac:dyDescent="0.25">
      <c r="A537" t="s">
        <v>1140</v>
      </c>
      <c r="B537" t="s">
        <v>1141</v>
      </c>
    </row>
    <row r="538" spans="1:2" x14ac:dyDescent="0.25">
      <c r="A538" t="s">
        <v>1142</v>
      </c>
      <c r="B538" t="s">
        <v>1143</v>
      </c>
    </row>
    <row r="539" spans="1:2" x14ac:dyDescent="0.25">
      <c r="A539" t="s">
        <v>1144</v>
      </c>
      <c r="B539" t="s">
        <v>1145</v>
      </c>
    </row>
    <row r="540" spans="1:2" x14ac:dyDescent="0.25">
      <c r="A540" t="s">
        <v>1146</v>
      </c>
      <c r="B540" t="s">
        <v>1147</v>
      </c>
    </row>
    <row r="541" spans="1:2" x14ac:dyDescent="0.25">
      <c r="A541" t="s">
        <v>1148</v>
      </c>
      <c r="B541" t="s">
        <v>1149</v>
      </c>
    </row>
    <row r="542" spans="1:2" x14ac:dyDescent="0.25">
      <c r="A542" t="s">
        <v>1150</v>
      </c>
      <c r="B542" t="s">
        <v>1151</v>
      </c>
    </row>
    <row r="543" spans="1:2" x14ac:dyDescent="0.25">
      <c r="A543" t="s">
        <v>1152</v>
      </c>
      <c r="B543" t="s">
        <v>1153</v>
      </c>
    </row>
    <row r="544" spans="1:2" x14ac:dyDescent="0.25">
      <c r="A544" t="s">
        <v>1154</v>
      </c>
      <c r="B544" t="s">
        <v>1155</v>
      </c>
    </row>
    <row r="545" spans="1:2" x14ac:dyDescent="0.25">
      <c r="A545" t="s">
        <v>1156</v>
      </c>
      <c r="B545" t="s">
        <v>1157</v>
      </c>
    </row>
    <row r="546" spans="1:2" x14ac:dyDescent="0.25">
      <c r="A546" t="s">
        <v>1158</v>
      </c>
      <c r="B546" t="s">
        <v>1159</v>
      </c>
    </row>
    <row r="547" spans="1:2" x14ac:dyDescent="0.25">
      <c r="A547" t="s">
        <v>1160</v>
      </c>
      <c r="B547" t="s">
        <v>1161</v>
      </c>
    </row>
    <row r="548" spans="1:2" x14ac:dyDescent="0.25">
      <c r="A548" t="s">
        <v>1162</v>
      </c>
      <c r="B548" t="s">
        <v>1163</v>
      </c>
    </row>
    <row r="549" spans="1:2" x14ac:dyDescent="0.25">
      <c r="A549" t="s">
        <v>1164</v>
      </c>
      <c r="B549" t="s">
        <v>1165</v>
      </c>
    </row>
    <row r="550" spans="1:2" x14ac:dyDescent="0.25">
      <c r="A550" t="s">
        <v>1166</v>
      </c>
      <c r="B550" t="s">
        <v>1167</v>
      </c>
    </row>
    <row r="551" spans="1:2" x14ac:dyDescent="0.25">
      <c r="A551" t="s">
        <v>1168</v>
      </c>
      <c r="B551" t="s">
        <v>1169</v>
      </c>
    </row>
    <row r="552" spans="1:2" x14ac:dyDescent="0.25">
      <c r="A552" t="s">
        <v>1170</v>
      </c>
      <c r="B552" t="s">
        <v>1171</v>
      </c>
    </row>
    <row r="553" spans="1:2" x14ac:dyDescent="0.25">
      <c r="A553" t="s">
        <v>1172</v>
      </c>
      <c r="B553" t="s">
        <v>1173</v>
      </c>
    </row>
    <row r="554" spans="1:2" x14ac:dyDescent="0.25">
      <c r="A554" t="s">
        <v>1174</v>
      </c>
      <c r="B554" t="s">
        <v>1175</v>
      </c>
    </row>
    <row r="555" spans="1:2" x14ac:dyDescent="0.25">
      <c r="A555" t="s">
        <v>1176</v>
      </c>
      <c r="B555" t="s">
        <v>1177</v>
      </c>
    </row>
    <row r="556" spans="1:2" x14ac:dyDescent="0.25">
      <c r="A556" t="s">
        <v>1178</v>
      </c>
      <c r="B556" t="s">
        <v>1179</v>
      </c>
    </row>
    <row r="557" spans="1:2" x14ac:dyDescent="0.25">
      <c r="A557" t="s">
        <v>1180</v>
      </c>
      <c r="B557" t="s">
        <v>1181</v>
      </c>
    </row>
    <row r="558" spans="1:2" x14ac:dyDescent="0.25">
      <c r="A558" t="s">
        <v>1182</v>
      </c>
      <c r="B558" t="s">
        <v>1183</v>
      </c>
    </row>
    <row r="559" spans="1:2" x14ac:dyDescent="0.25">
      <c r="A559" t="s">
        <v>1184</v>
      </c>
      <c r="B559" t="s">
        <v>1185</v>
      </c>
    </row>
    <row r="560" spans="1:2" x14ac:dyDescent="0.25">
      <c r="A560" t="s">
        <v>1186</v>
      </c>
      <c r="B560" t="s">
        <v>1187</v>
      </c>
    </row>
    <row r="561" spans="1:2" x14ac:dyDescent="0.25">
      <c r="A561" t="s">
        <v>1188</v>
      </c>
      <c r="B561" t="s">
        <v>1189</v>
      </c>
    </row>
    <row r="562" spans="1:2" x14ac:dyDescent="0.25">
      <c r="A562" t="s">
        <v>1190</v>
      </c>
      <c r="B562" t="s">
        <v>1191</v>
      </c>
    </row>
    <row r="563" spans="1:2" x14ac:dyDescent="0.25">
      <c r="A563" t="s">
        <v>1192</v>
      </c>
      <c r="B563" t="s">
        <v>1193</v>
      </c>
    </row>
    <row r="564" spans="1:2" x14ac:dyDescent="0.25">
      <c r="A564" t="s">
        <v>1194</v>
      </c>
      <c r="B564" t="s">
        <v>1195</v>
      </c>
    </row>
    <row r="565" spans="1:2" x14ac:dyDescent="0.25">
      <c r="A565" t="s">
        <v>1196</v>
      </c>
      <c r="B565" t="s">
        <v>1197</v>
      </c>
    </row>
    <row r="566" spans="1:2" x14ac:dyDescent="0.25">
      <c r="A566" t="s">
        <v>1198</v>
      </c>
      <c r="B566" t="s">
        <v>1199</v>
      </c>
    </row>
    <row r="567" spans="1:2" x14ac:dyDescent="0.25">
      <c r="A567" t="s">
        <v>1200</v>
      </c>
      <c r="B567" t="s">
        <v>1201</v>
      </c>
    </row>
    <row r="568" spans="1:2" x14ac:dyDescent="0.25">
      <c r="A568" t="s">
        <v>1202</v>
      </c>
      <c r="B568" t="s">
        <v>1203</v>
      </c>
    </row>
    <row r="569" spans="1:2" x14ac:dyDescent="0.25">
      <c r="A569" t="s">
        <v>1204</v>
      </c>
      <c r="B569" t="s">
        <v>1205</v>
      </c>
    </row>
    <row r="570" spans="1:2" x14ac:dyDescent="0.25">
      <c r="A570" t="s">
        <v>1206</v>
      </c>
      <c r="B570" t="s">
        <v>1207</v>
      </c>
    </row>
    <row r="571" spans="1:2" x14ac:dyDescent="0.25">
      <c r="A571" t="s">
        <v>1208</v>
      </c>
      <c r="B571" t="s">
        <v>1209</v>
      </c>
    </row>
    <row r="572" spans="1:2" x14ac:dyDescent="0.25">
      <c r="A572" t="s">
        <v>1210</v>
      </c>
      <c r="B572" t="s">
        <v>1211</v>
      </c>
    </row>
    <row r="573" spans="1:2" x14ac:dyDescent="0.25">
      <c r="A573" t="s">
        <v>1212</v>
      </c>
      <c r="B573" t="s">
        <v>1213</v>
      </c>
    </row>
    <row r="574" spans="1:2" x14ac:dyDescent="0.25">
      <c r="A574" t="s">
        <v>1214</v>
      </c>
      <c r="B574" t="s">
        <v>1215</v>
      </c>
    </row>
    <row r="575" spans="1:2" x14ac:dyDescent="0.25">
      <c r="A575" t="s">
        <v>1216</v>
      </c>
      <c r="B575" t="s">
        <v>1217</v>
      </c>
    </row>
    <row r="576" spans="1:2" x14ac:dyDescent="0.25">
      <c r="A576" t="s">
        <v>1218</v>
      </c>
      <c r="B576" t="s">
        <v>1219</v>
      </c>
    </row>
    <row r="577" spans="1:2" x14ac:dyDescent="0.25">
      <c r="A577" t="s">
        <v>1220</v>
      </c>
      <c r="B577" t="s">
        <v>1221</v>
      </c>
    </row>
    <row r="578" spans="1:2" x14ac:dyDescent="0.25">
      <c r="A578" t="s">
        <v>1222</v>
      </c>
      <c r="B578" t="s">
        <v>1223</v>
      </c>
    </row>
    <row r="579" spans="1:2" x14ac:dyDescent="0.25">
      <c r="A579" t="s">
        <v>1224</v>
      </c>
      <c r="B579" t="s">
        <v>1225</v>
      </c>
    </row>
    <row r="580" spans="1:2" x14ac:dyDescent="0.25">
      <c r="A580" t="s">
        <v>1226</v>
      </c>
      <c r="B580" t="s">
        <v>1227</v>
      </c>
    </row>
    <row r="581" spans="1:2" x14ac:dyDescent="0.25">
      <c r="A581" t="s">
        <v>1228</v>
      </c>
      <c r="B581" t="s">
        <v>1229</v>
      </c>
    </row>
    <row r="582" spans="1:2" x14ac:dyDescent="0.25">
      <c r="A582" t="s">
        <v>1230</v>
      </c>
      <c r="B582" t="s">
        <v>1231</v>
      </c>
    </row>
    <row r="583" spans="1:2" x14ac:dyDescent="0.25">
      <c r="A583" t="s">
        <v>1232</v>
      </c>
      <c r="B583" t="s">
        <v>1233</v>
      </c>
    </row>
    <row r="584" spans="1:2" x14ac:dyDescent="0.25">
      <c r="A584" t="s">
        <v>1234</v>
      </c>
      <c r="B584" t="s">
        <v>1235</v>
      </c>
    </row>
    <row r="585" spans="1:2" x14ac:dyDescent="0.25">
      <c r="A585" t="s">
        <v>1236</v>
      </c>
      <c r="B585" t="s">
        <v>1237</v>
      </c>
    </row>
    <row r="586" spans="1:2" x14ac:dyDescent="0.25">
      <c r="A586" t="s">
        <v>1238</v>
      </c>
      <c r="B586" t="s">
        <v>1239</v>
      </c>
    </row>
    <row r="587" spans="1:2" x14ac:dyDescent="0.25">
      <c r="A587" t="s">
        <v>1240</v>
      </c>
      <c r="B587" t="s">
        <v>1241</v>
      </c>
    </row>
    <row r="588" spans="1:2" x14ac:dyDescent="0.25">
      <c r="A588" t="s">
        <v>1242</v>
      </c>
      <c r="B588" t="s">
        <v>1243</v>
      </c>
    </row>
    <row r="589" spans="1:2" x14ac:dyDescent="0.25">
      <c r="A589" t="s">
        <v>1244</v>
      </c>
      <c r="B589" t="s">
        <v>1245</v>
      </c>
    </row>
    <row r="590" spans="1:2" x14ac:dyDescent="0.25">
      <c r="A590" t="s">
        <v>1246</v>
      </c>
      <c r="B590" t="s">
        <v>1247</v>
      </c>
    </row>
    <row r="591" spans="1:2" x14ac:dyDescent="0.25">
      <c r="A591" t="s">
        <v>1248</v>
      </c>
      <c r="B591" t="s">
        <v>1249</v>
      </c>
    </row>
    <row r="592" spans="1:2" x14ac:dyDescent="0.25">
      <c r="A592" t="s">
        <v>1250</v>
      </c>
      <c r="B592" t="s">
        <v>1251</v>
      </c>
    </row>
    <row r="593" spans="1:2" x14ac:dyDescent="0.25">
      <c r="A593" t="s">
        <v>1252</v>
      </c>
      <c r="B593" t="s">
        <v>1253</v>
      </c>
    </row>
    <row r="594" spans="1:2" x14ac:dyDescent="0.25">
      <c r="A594" t="s">
        <v>1254</v>
      </c>
      <c r="B594" t="s">
        <v>1255</v>
      </c>
    </row>
    <row r="595" spans="1:2" x14ac:dyDescent="0.25">
      <c r="A595" t="s">
        <v>1256</v>
      </c>
      <c r="B595" t="s">
        <v>1257</v>
      </c>
    </row>
    <row r="596" spans="1:2" x14ac:dyDescent="0.25">
      <c r="A596" t="s">
        <v>1258</v>
      </c>
      <c r="B596" t="s">
        <v>1259</v>
      </c>
    </row>
    <row r="597" spans="1:2" x14ac:dyDescent="0.25">
      <c r="A597" t="s">
        <v>1260</v>
      </c>
      <c r="B597" t="s">
        <v>1261</v>
      </c>
    </row>
    <row r="598" spans="1:2" x14ac:dyDescent="0.25">
      <c r="A598" t="s">
        <v>1262</v>
      </c>
      <c r="B598" t="s">
        <v>1263</v>
      </c>
    </row>
    <row r="599" spans="1:2" x14ac:dyDescent="0.25">
      <c r="A599" t="s">
        <v>1264</v>
      </c>
      <c r="B599" t="s">
        <v>1265</v>
      </c>
    </row>
    <row r="600" spans="1:2" x14ac:dyDescent="0.25">
      <c r="A600" t="s">
        <v>1266</v>
      </c>
      <c r="B600" t="s">
        <v>1267</v>
      </c>
    </row>
    <row r="601" spans="1:2" x14ac:dyDescent="0.25">
      <c r="A601" t="s">
        <v>1268</v>
      </c>
      <c r="B601" t="s">
        <v>1269</v>
      </c>
    </row>
    <row r="602" spans="1:2" x14ac:dyDescent="0.25">
      <c r="A602" t="s">
        <v>1270</v>
      </c>
      <c r="B602" t="s">
        <v>1271</v>
      </c>
    </row>
    <row r="603" spans="1:2" x14ac:dyDescent="0.25">
      <c r="A603" t="s">
        <v>1272</v>
      </c>
      <c r="B603" t="s">
        <v>1273</v>
      </c>
    </row>
    <row r="604" spans="1:2" x14ac:dyDescent="0.25">
      <c r="A604" t="s">
        <v>1274</v>
      </c>
      <c r="B604" t="s">
        <v>1275</v>
      </c>
    </row>
    <row r="605" spans="1:2" x14ac:dyDescent="0.25">
      <c r="A605" t="s">
        <v>1276</v>
      </c>
      <c r="B605" t="s">
        <v>1277</v>
      </c>
    </row>
    <row r="606" spans="1:2" x14ac:dyDescent="0.25">
      <c r="A606" t="s">
        <v>1278</v>
      </c>
      <c r="B606" t="s">
        <v>1279</v>
      </c>
    </row>
    <row r="607" spans="1:2" x14ac:dyDescent="0.25">
      <c r="A607" t="s">
        <v>1280</v>
      </c>
      <c r="B607" t="s">
        <v>1281</v>
      </c>
    </row>
    <row r="608" spans="1:2" x14ac:dyDescent="0.25">
      <c r="A608" t="s">
        <v>1282</v>
      </c>
      <c r="B608" t="s">
        <v>1283</v>
      </c>
    </row>
    <row r="609" spans="1:2" x14ac:dyDescent="0.25">
      <c r="A609" t="s">
        <v>1284</v>
      </c>
      <c r="B609" t="s">
        <v>1285</v>
      </c>
    </row>
    <row r="610" spans="1:2" x14ac:dyDescent="0.25">
      <c r="A610" t="s">
        <v>1286</v>
      </c>
      <c r="B610" t="s">
        <v>1287</v>
      </c>
    </row>
    <row r="611" spans="1:2" x14ac:dyDescent="0.25">
      <c r="A611" t="s">
        <v>1288</v>
      </c>
      <c r="B611" t="s">
        <v>1289</v>
      </c>
    </row>
    <row r="612" spans="1:2" x14ac:dyDescent="0.25">
      <c r="A612" t="s">
        <v>1290</v>
      </c>
      <c r="B612" t="s">
        <v>1291</v>
      </c>
    </row>
    <row r="613" spans="1:2" x14ac:dyDescent="0.25">
      <c r="A613" t="s">
        <v>1292</v>
      </c>
      <c r="B613" t="s">
        <v>1293</v>
      </c>
    </row>
    <row r="614" spans="1:2" x14ac:dyDescent="0.25">
      <c r="A614" t="s">
        <v>1294</v>
      </c>
      <c r="B614" t="s">
        <v>1295</v>
      </c>
    </row>
    <row r="615" spans="1:2" x14ac:dyDescent="0.25">
      <c r="A615" t="s">
        <v>1296</v>
      </c>
      <c r="B615" t="s">
        <v>1297</v>
      </c>
    </row>
    <row r="616" spans="1:2" x14ac:dyDescent="0.25">
      <c r="A616" t="s">
        <v>1298</v>
      </c>
      <c r="B616" t="s">
        <v>1299</v>
      </c>
    </row>
    <row r="617" spans="1:2" x14ac:dyDescent="0.25">
      <c r="A617" t="s">
        <v>1300</v>
      </c>
      <c r="B617" t="s">
        <v>1301</v>
      </c>
    </row>
    <row r="618" spans="1:2" x14ac:dyDescent="0.25">
      <c r="A618" t="s">
        <v>1302</v>
      </c>
      <c r="B618" t="s">
        <v>1303</v>
      </c>
    </row>
    <row r="619" spans="1:2" x14ac:dyDescent="0.25">
      <c r="A619" t="s">
        <v>1304</v>
      </c>
      <c r="B619" t="s">
        <v>1305</v>
      </c>
    </row>
    <row r="620" spans="1:2" x14ac:dyDescent="0.25">
      <c r="A620" t="s">
        <v>1306</v>
      </c>
      <c r="B620" t="s">
        <v>1307</v>
      </c>
    </row>
    <row r="621" spans="1:2" x14ac:dyDescent="0.25">
      <c r="A621" t="s">
        <v>1308</v>
      </c>
      <c r="B621" t="s">
        <v>1309</v>
      </c>
    </row>
    <row r="622" spans="1:2" x14ac:dyDescent="0.25">
      <c r="A622" t="s">
        <v>1310</v>
      </c>
      <c r="B622" t="s">
        <v>1311</v>
      </c>
    </row>
    <row r="623" spans="1:2" x14ac:dyDescent="0.25">
      <c r="A623" t="s">
        <v>1312</v>
      </c>
      <c r="B623" t="s">
        <v>1313</v>
      </c>
    </row>
    <row r="624" spans="1:2" x14ac:dyDescent="0.25">
      <c r="A624" t="s">
        <v>1314</v>
      </c>
      <c r="B624" t="s">
        <v>1315</v>
      </c>
    </row>
    <row r="625" spans="1:2" x14ac:dyDescent="0.25">
      <c r="A625" t="s">
        <v>1316</v>
      </c>
      <c r="B625" t="s">
        <v>1317</v>
      </c>
    </row>
    <row r="626" spans="1:2" x14ac:dyDescent="0.25">
      <c r="A626" t="s">
        <v>1318</v>
      </c>
      <c r="B626" t="s">
        <v>1319</v>
      </c>
    </row>
    <row r="627" spans="1:2" x14ac:dyDescent="0.25">
      <c r="A627" t="s">
        <v>1320</v>
      </c>
      <c r="B627" t="s">
        <v>1321</v>
      </c>
    </row>
    <row r="628" spans="1:2" x14ac:dyDescent="0.25">
      <c r="A628" t="s">
        <v>1322</v>
      </c>
      <c r="B628" t="s">
        <v>1323</v>
      </c>
    </row>
    <row r="629" spans="1:2" x14ac:dyDescent="0.25">
      <c r="A629" t="s">
        <v>1324</v>
      </c>
      <c r="B629" t="s">
        <v>1325</v>
      </c>
    </row>
    <row r="630" spans="1:2" x14ac:dyDescent="0.25">
      <c r="A630" t="s">
        <v>1326</v>
      </c>
      <c r="B630" t="s">
        <v>1327</v>
      </c>
    </row>
    <row r="631" spans="1:2" x14ac:dyDescent="0.25">
      <c r="A631" t="s">
        <v>1328</v>
      </c>
      <c r="B631" t="s">
        <v>1329</v>
      </c>
    </row>
    <row r="632" spans="1:2" x14ac:dyDescent="0.25">
      <c r="A632" t="s">
        <v>1330</v>
      </c>
      <c r="B632" t="s">
        <v>1331</v>
      </c>
    </row>
    <row r="633" spans="1:2" x14ac:dyDescent="0.25">
      <c r="A633" t="s">
        <v>1332</v>
      </c>
      <c r="B633" t="s">
        <v>1333</v>
      </c>
    </row>
    <row r="634" spans="1:2" x14ac:dyDescent="0.25">
      <c r="A634" t="s">
        <v>1334</v>
      </c>
      <c r="B634" t="s">
        <v>1335</v>
      </c>
    </row>
    <row r="635" spans="1:2" x14ac:dyDescent="0.25">
      <c r="A635" t="s">
        <v>1336</v>
      </c>
      <c r="B635" t="s">
        <v>1337</v>
      </c>
    </row>
    <row r="636" spans="1:2" x14ac:dyDescent="0.25">
      <c r="A636" t="s">
        <v>1338</v>
      </c>
      <c r="B636" t="s">
        <v>1339</v>
      </c>
    </row>
    <row r="637" spans="1:2" x14ac:dyDescent="0.25">
      <c r="A637" t="s">
        <v>1340</v>
      </c>
      <c r="B637" t="s">
        <v>1341</v>
      </c>
    </row>
    <row r="638" spans="1:2" x14ac:dyDescent="0.25">
      <c r="A638" t="s">
        <v>1342</v>
      </c>
      <c r="B638" t="s">
        <v>1343</v>
      </c>
    </row>
    <row r="639" spans="1:2" x14ac:dyDescent="0.25">
      <c r="A639" t="s">
        <v>1344</v>
      </c>
      <c r="B639" t="s">
        <v>1345</v>
      </c>
    </row>
    <row r="640" spans="1:2" x14ac:dyDescent="0.25">
      <c r="A640" t="s">
        <v>1346</v>
      </c>
      <c r="B640" t="s">
        <v>1347</v>
      </c>
    </row>
    <row r="641" spans="1:2" x14ac:dyDescent="0.25">
      <c r="A641" t="s">
        <v>1348</v>
      </c>
      <c r="B641" t="s">
        <v>1349</v>
      </c>
    </row>
    <row r="642" spans="1:2" x14ac:dyDescent="0.25">
      <c r="A642" t="s">
        <v>1350</v>
      </c>
      <c r="B642" t="s">
        <v>1351</v>
      </c>
    </row>
    <row r="643" spans="1:2" x14ac:dyDescent="0.25">
      <c r="A643" t="s">
        <v>1352</v>
      </c>
      <c r="B643" t="s">
        <v>1353</v>
      </c>
    </row>
    <row r="644" spans="1:2" x14ac:dyDescent="0.25">
      <c r="A644" t="s">
        <v>1354</v>
      </c>
      <c r="B644" t="s">
        <v>1355</v>
      </c>
    </row>
    <row r="645" spans="1:2" x14ac:dyDescent="0.25">
      <c r="A645" t="s">
        <v>1356</v>
      </c>
      <c r="B645" t="s">
        <v>1357</v>
      </c>
    </row>
    <row r="646" spans="1:2" x14ac:dyDescent="0.25">
      <c r="A646" t="s">
        <v>1358</v>
      </c>
      <c r="B646" t="s">
        <v>1359</v>
      </c>
    </row>
    <row r="647" spans="1:2" x14ac:dyDescent="0.25">
      <c r="A647" t="s">
        <v>1360</v>
      </c>
      <c r="B647" t="s">
        <v>1361</v>
      </c>
    </row>
    <row r="648" spans="1:2" x14ac:dyDescent="0.25">
      <c r="A648" t="s">
        <v>1362</v>
      </c>
      <c r="B648" t="s">
        <v>1363</v>
      </c>
    </row>
    <row r="649" spans="1:2" x14ac:dyDescent="0.25">
      <c r="A649" t="s">
        <v>1364</v>
      </c>
      <c r="B649" t="s">
        <v>1365</v>
      </c>
    </row>
    <row r="650" spans="1:2" x14ac:dyDescent="0.25">
      <c r="A650" t="s">
        <v>1366</v>
      </c>
      <c r="B650" t="s">
        <v>1367</v>
      </c>
    </row>
    <row r="651" spans="1:2" x14ac:dyDescent="0.25">
      <c r="A651" t="s">
        <v>1368</v>
      </c>
      <c r="B651" t="s">
        <v>1369</v>
      </c>
    </row>
    <row r="652" spans="1:2" x14ac:dyDescent="0.25">
      <c r="A652" t="s">
        <v>1370</v>
      </c>
      <c r="B652" t="s">
        <v>1371</v>
      </c>
    </row>
    <row r="653" spans="1:2" x14ac:dyDescent="0.25">
      <c r="A653" t="s">
        <v>1372</v>
      </c>
      <c r="B653" t="s">
        <v>1373</v>
      </c>
    </row>
    <row r="654" spans="1:2" x14ac:dyDescent="0.25">
      <c r="A654" t="s">
        <v>1374</v>
      </c>
      <c r="B654" t="s">
        <v>1375</v>
      </c>
    </row>
    <row r="655" spans="1:2" x14ac:dyDescent="0.25">
      <c r="A655" t="s">
        <v>1376</v>
      </c>
      <c r="B655" t="s">
        <v>1377</v>
      </c>
    </row>
    <row r="656" spans="1:2" x14ac:dyDescent="0.25">
      <c r="A656" t="s">
        <v>1378</v>
      </c>
      <c r="B656" t="s">
        <v>1379</v>
      </c>
    </row>
    <row r="657" spans="1:2" x14ac:dyDescent="0.25">
      <c r="A657" t="s">
        <v>1380</v>
      </c>
      <c r="B657" t="s">
        <v>1381</v>
      </c>
    </row>
    <row r="658" spans="1:2" x14ac:dyDescent="0.25">
      <c r="A658" t="s">
        <v>1382</v>
      </c>
      <c r="B658" t="s">
        <v>1383</v>
      </c>
    </row>
    <row r="659" spans="1:2" x14ac:dyDescent="0.25">
      <c r="A659" t="s">
        <v>1384</v>
      </c>
      <c r="B659" t="s">
        <v>1385</v>
      </c>
    </row>
    <row r="660" spans="1:2" x14ac:dyDescent="0.25">
      <c r="A660" t="s">
        <v>1386</v>
      </c>
      <c r="B660" t="s">
        <v>1387</v>
      </c>
    </row>
    <row r="661" spans="1:2" x14ac:dyDescent="0.25">
      <c r="A661" t="s">
        <v>1388</v>
      </c>
      <c r="B661" t="s">
        <v>1389</v>
      </c>
    </row>
    <row r="662" spans="1:2" x14ac:dyDescent="0.25">
      <c r="A662" t="s">
        <v>1390</v>
      </c>
      <c r="B662" t="s">
        <v>1391</v>
      </c>
    </row>
    <row r="663" spans="1:2" x14ac:dyDescent="0.25">
      <c r="A663" t="s">
        <v>1392</v>
      </c>
      <c r="B663" t="s">
        <v>1393</v>
      </c>
    </row>
    <row r="664" spans="1:2" x14ac:dyDescent="0.25">
      <c r="A664" t="s">
        <v>1394</v>
      </c>
      <c r="B664" t="s">
        <v>1395</v>
      </c>
    </row>
    <row r="665" spans="1:2" x14ac:dyDescent="0.25">
      <c r="A665" t="s">
        <v>1396</v>
      </c>
      <c r="B665" t="s">
        <v>1387</v>
      </c>
    </row>
    <row r="666" spans="1:2" x14ac:dyDescent="0.25">
      <c r="A666" t="s">
        <v>1397</v>
      </c>
      <c r="B666" t="s">
        <v>1398</v>
      </c>
    </row>
    <row r="667" spans="1:2" x14ac:dyDescent="0.25">
      <c r="A667" t="s">
        <v>1399</v>
      </c>
      <c r="B667" t="s">
        <v>1400</v>
      </c>
    </row>
    <row r="668" spans="1:2" x14ac:dyDescent="0.25">
      <c r="A668" t="s">
        <v>1401</v>
      </c>
      <c r="B668" t="s">
        <v>1402</v>
      </c>
    </row>
    <row r="669" spans="1:2" x14ac:dyDescent="0.25">
      <c r="A669" t="s">
        <v>1403</v>
      </c>
      <c r="B669" t="s">
        <v>1404</v>
      </c>
    </row>
    <row r="670" spans="1:2" x14ac:dyDescent="0.25">
      <c r="A670" t="s">
        <v>1405</v>
      </c>
      <c r="B670" t="s">
        <v>1406</v>
      </c>
    </row>
    <row r="671" spans="1:2" x14ac:dyDescent="0.25">
      <c r="A671" t="s">
        <v>1407</v>
      </c>
      <c r="B671" t="s">
        <v>1408</v>
      </c>
    </row>
    <row r="672" spans="1:2" x14ac:dyDescent="0.25">
      <c r="A672" t="s">
        <v>1409</v>
      </c>
      <c r="B672" t="s">
        <v>1410</v>
      </c>
    </row>
    <row r="673" spans="1:2" x14ac:dyDescent="0.25">
      <c r="A673" t="s">
        <v>1411</v>
      </c>
      <c r="B673" t="s">
        <v>1412</v>
      </c>
    </row>
    <row r="674" spans="1:2" x14ac:dyDescent="0.25">
      <c r="A674" t="s">
        <v>1413</v>
      </c>
      <c r="B674" t="s">
        <v>1414</v>
      </c>
    </row>
    <row r="675" spans="1:2" x14ac:dyDescent="0.25">
      <c r="A675" t="s">
        <v>1415</v>
      </c>
      <c r="B675" t="s">
        <v>1416</v>
      </c>
    </row>
    <row r="676" spans="1:2" x14ac:dyDescent="0.25">
      <c r="A676" t="s">
        <v>1417</v>
      </c>
      <c r="B676" t="s">
        <v>1418</v>
      </c>
    </row>
    <row r="677" spans="1:2" x14ac:dyDescent="0.25">
      <c r="A677" t="s">
        <v>1419</v>
      </c>
      <c r="B677" t="s">
        <v>1420</v>
      </c>
    </row>
    <row r="678" spans="1:2" x14ac:dyDescent="0.25">
      <c r="A678" t="s">
        <v>1421</v>
      </c>
      <c r="B678" t="s">
        <v>1422</v>
      </c>
    </row>
    <row r="679" spans="1:2" x14ac:dyDescent="0.25">
      <c r="A679" t="s">
        <v>1423</v>
      </c>
      <c r="B679" t="s">
        <v>1424</v>
      </c>
    </row>
    <row r="680" spans="1:2" x14ac:dyDescent="0.25">
      <c r="A680" t="s">
        <v>1425</v>
      </c>
      <c r="B680" t="s">
        <v>1426</v>
      </c>
    </row>
    <row r="681" spans="1:2" x14ac:dyDescent="0.25">
      <c r="A681" t="s">
        <v>1427</v>
      </c>
      <c r="B681" t="s">
        <v>1428</v>
      </c>
    </row>
    <row r="682" spans="1:2" x14ac:dyDescent="0.25">
      <c r="A682" t="s">
        <v>1429</v>
      </c>
      <c r="B682" t="s">
        <v>1430</v>
      </c>
    </row>
    <row r="683" spans="1:2" x14ac:dyDescent="0.25">
      <c r="A683" t="s">
        <v>1431</v>
      </c>
      <c r="B683" t="s">
        <v>1432</v>
      </c>
    </row>
    <row r="684" spans="1:2" x14ac:dyDescent="0.25">
      <c r="A684" t="s">
        <v>1433</v>
      </c>
      <c r="B684" t="s">
        <v>1434</v>
      </c>
    </row>
    <row r="685" spans="1:2" x14ac:dyDescent="0.25">
      <c r="A685" t="s">
        <v>1435</v>
      </c>
      <c r="B685" t="s">
        <v>1436</v>
      </c>
    </row>
    <row r="686" spans="1:2" x14ac:dyDescent="0.25">
      <c r="A686" t="s">
        <v>1437</v>
      </c>
      <c r="B686" t="s">
        <v>1438</v>
      </c>
    </row>
    <row r="687" spans="1:2" x14ac:dyDescent="0.25">
      <c r="A687" t="s">
        <v>1439</v>
      </c>
      <c r="B687" t="s">
        <v>1440</v>
      </c>
    </row>
    <row r="688" spans="1:2" x14ac:dyDescent="0.25">
      <c r="A688" t="s">
        <v>1441</v>
      </c>
      <c r="B688" t="s">
        <v>1442</v>
      </c>
    </row>
    <row r="689" spans="1:2" x14ac:dyDescent="0.25">
      <c r="A689" t="s">
        <v>1443</v>
      </c>
      <c r="B689" t="s">
        <v>1444</v>
      </c>
    </row>
    <row r="690" spans="1:2" x14ac:dyDescent="0.25">
      <c r="A690" t="s">
        <v>1445</v>
      </c>
      <c r="B690" t="s">
        <v>1446</v>
      </c>
    </row>
    <row r="691" spans="1:2" x14ac:dyDescent="0.25">
      <c r="A691" t="s">
        <v>1447</v>
      </c>
      <c r="B691" t="s">
        <v>1448</v>
      </c>
    </row>
    <row r="692" spans="1:2" x14ac:dyDescent="0.25">
      <c r="A692" t="s">
        <v>1449</v>
      </c>
      <c r="B692" t="s">
        <v>1450</v>
      </c>
    </row>
    <row r="693" spans="1:2" x14ac:dyDescent="0.25">
      <c r="A693" t="s">
        <v>1451</v>
      </c>
      <c r="B693" t="s">
        <v>1452</v>
      </c>
    </row>
    <row r="694" spans="1:2" x14ac:dyDescent="0.25">
      <c r="A694" t="s">
        <v>1453</v>
      </c>
      <c r="B694" t="s">
        <v>1454</v>
      </c>
    </row>
    <row r="695" spans="1:2" x14ac:dyDescent="0.25">
      <c r="A695" t="s">
        <v>1455</v>
      </c>
      <c r="B695" t="s">
        <v>1456</v>
      </c>
    </row>
    <row r="696" spans="1:2" x14ac:dyDescent="0.25">
      <c r="A696" t="s">
        <v>1457</v>
      </c>
      <c r="B696" t="s">
        <v>1458</v>
      </c>
    </row>
    <row r="697" spans="1:2" x14ac:dyDescent="0.25">
      <c r="A697" t="s">
        <v>1459</v>
      </c>
      <c r="B697" t="s">
        <v>1460</v>
      </c>
    </row>
    <row r="698" spans="1:2" x14ac:dyDescent="0.25">
      <c r="A698" t="s">
        <v>1461</v>
      </c>
      <c r="B698" t="s">
        <v>1462</v>
      </c>
    </row>
    <row r="699" spans="1:2" x14ac:dyDescent="0.25">
      <c r="A699" t="s">
        <v>1463</v>
      </c>
      <c r="B699" t="s">
        <v>1464</v>
      </c>
    </row>
    <row r="700" spans="1:2" x14ac:dyDescent="0.25">
      <c r="A700" t="s">
        <v>1465</v>
      </c>
      <c r="B700" t="s">
        <v>1466</v>
      </c>
    </row>
    <row r="701" spans="1:2" x14ac:dyDescent="0.25">
      <c r="A701" t="s">
        <v>1467</v>
      </c>
      <c r="B701" t="s">
        <v>1468</v>
      </c>
    </row>
    <row r="702" spans="1:2" x14ac:dyDescent="0.25">
      <c r="A702" t="s">
        <v>1469</v>
      </c>
      <c r="B702" t="s">
        <v>1470</v>
      </c>
    </row>
    <row r="703" spans="1:2" x14ac:dyDescent="0.25">
      <c r="A703" t="s">
        <v>1471</v>
      </c>
      <c r="B703" t="s">
        <v>1472</v>
      </c>
    </row>
    <row r="704" spans="1:2" x14ac:dyDescent="0.25">
      <c r="A704" t="s">
        <v>1473</v>
      </c>
      <c r="B704" t="s">
        <v>1474</v>
      </c>
    </row>
    <row r="705" spans="1:2" x14ac:dyDescent="0.25">
      <c r="A705" t="s">
        <v>1475</v>
      </c>
      <c r="B705" t="s">
        <v>1476</v>
      </c>
    </row>
    <row r="706" spans="1:2" x14ac:dyDescent="0.25">
      <c r="A706" t="s">
        <v>1477</v>
      </c>
      <c r="B706" t="s">
        <v>1478</v>
      </c>
    </row>
    <row r="707" spans="1:2" x14ac:dyDescent="0.25">
      <c r="A707" t="s">
        <v>1479</v>
      </c>
      <c r="B707" t="s">
        <v>1480</v>
      </c>
    </row>
    <row r="708" spans="1:2" x14ac:dyDescent="0.25">
      <c r="A708" t="s">
        <v>1481</v>
      </c>
      <c r="B708" t="s">
        <v>1482</v>
      </c>
    </row>
    <row r="709" spans="1:2" x14ac:dyDescent="0.25">
      <c r="A709" t="s">
        <v>1483</v>
      </c>
      <c r="B709" t="s">
        <v>1484</v>
      </c>
    </row>
    <row r="710" spans="1:2" x14ac:dyDescent="0.25">
      <c r="A710" t="s">
        <v>1485</v>
      </c>
      <c r="B710" t="s">
        <v>1486</v>
      </c>
    </row>
    <row r="711" spans="1:2" x14ac:dyDescent="0.25">
      <c r="A711" t="s">
        <v>1487</v>
      </c>
      <c r="B711" t="s">
        <v>1488</v>
      </c>
    </row>
    <row r="712" spans="1:2" x14ac:dyDescent="0.25">
      <c r="A712" t="s">
        <v>1489</v>
      </c>
      <c r="B712" t="s">
        <v>1490</v>
      </c>
    </row>
    <row r="713" spans="1:2" x14ac:dyDescent="0.25">
      <c r="A713" t="s">
        <v>1491</v>
      </c>
      <c r="B713" t="s">
        <v>1492</v>
      </c>
    </row>
    <row r="714" spans="1:2" x14ac:dyDescent="0.25">
      <c r="A714" t="s">
        <v>1493</v>
      </c>
      <c r="B714" t="s">
        <v>1494</v>
      </c>
    </row>
    <row r="715" spans="1:2" x14ac:dyDescent="0.25">
      <c r="A715" t="s">
        <v>1495</v>
      </c>
      <c r="B715" t="s">
        <v>1496</v>
      </c>
    </row>
    <row r="716" spans="1:2" x14ac:dyDescent="0.25">
      <c r="A716" t="s">
        <v>1497</v>
      </c>
      <c r="B716" t="s">
        <v>1498</v>
      </c>
    </row>
    <row r="717" spans="1:2" x14ac:dyDescent="0.25">
      <c r="A717" t="s">
        <v>1499</v>
      </c>
      <c r="B717" t="s">
        <v>1500</v>
      </c>
    </row>
    <row r="718" spans="1:2" x14ac:dyDescent="0.25">
      <c r="A718" t="s">
        <v>1501</v>
      </c>
      <c r="B718" t="s">
        <v>1502</v>
      </c>
    </row>
    <row r="719" spans="1:2" x14ac:dyDescent="0.25">
      <c r="A719" t="s">
        <v>1503</v>
      </c>
      <c r="B719" t="s">
        <v>1504</v>
      </c>
    </row>
    <row r="720" spans="1:2" x14ac:dyDescent="0.25">
      <c r="A720" t="s">
        <v>1505</v>
      </c>
      <c r="B720" t="s">
        <v>1506</v>
      </c>
    </row>
    <row r="721" spans="1:2" x14ac:dyDescent="0.25">
      <c r="A721" t="s">
        <v>1507</v>
      </c>
      <c r="B721" t="s">
        <v>1508</v>
      </c>
    </row>
    <row r="722" spans="1:2" x14ac:dyDescent="0.25">
      <c r="A722" t="s">
        <v>1509</v>
      </c>
      <c r="B722" t="s">
        <v>1510</v>
      </c>
    </row>
    <row r="723" spans="1:2" x14ac:dyDescent="0.25">
      <c r="A723" t="s">
        <v>1511</v>
      </c>
      <c r="B723" t="s">
        <v>1512</v>
      </c>
    </row>
    <row r="724" spans="1:2" x14ac:dyDescent="0.25">
      <c r="A724" t="s">
        <v>1513</v>
      </c>
      <c r="B724" t="s">
        <v>1514</v>
      </c>
    </row>
    <row r="725" spans="1:2" x14ac:dyDescent="0.25">
      <c r="A725" t="s">
        <v>1515</v>
      </c>
      <c r="B725" t="s">
        <v>1516</v>
      </c>
    </row>
    <row r="726" spans="1:2" x14ac:dyDescent="0.25">
      <c r="A726" t="s">
        <v>1517</v>
      </c>
      <c r="B726" t="s">
        <v>1518</v>
      </c>
    </row>
    <row r="727" spans="1:2" x14ac:dyDescent="0.25">
      <c r="A727" t="s">
        <v>1519</v>
      </c>
      <c r="B727" t="s">
        <v>1520</v>
      </c>
    </row>
    <row r="728" spans="1:2" x14ac:dyDescent="0.25">
      <c r="A728" t="s">
        <v>1521</v>
      </c>
      <c r="B728" t="s">
        <v>1522</v>
      </c>
    </row>
    <row r="729" spans="1:2" x14ac:dyDescent="0.25">
      <c r="A729" t="s">
        <v>1523</v>
      </c>
      <c r="B729" t="s">
        <v>1524</v>
      </c>
    </row>
    <row r="730" spans="1:2" x14ac:dyDescent="0.25">
      <c r="A730" t="s">
        <v>1525</v>
      </c>
      <c r="B730" t="s">
        <v>1526</v>
      </c>
    </row>
    <row r="731" spans="1:2" x14ac:dyDescent="0.25">
      <c r="A731" t="s">
        <v>1527</v>
      </c>
      <c r="B731" t="s">
        <v>1528</v>
      </c>
    </row>
    <row r="732" spans="1:2" x14ac:dyDescent="0.25">
      <c r="A732" t="s">
        <v>1529</v>
      </c>
      <c r="B732" t="s">
        <v>1530</v>
      </c>
    </row>
    <row r="733" spans="1:2" x14ac:dyDescent="0.25">
      <c r="A733" t="s">
        <v>1531</v>
      </c>
      <c r="B733" t="s">
        <v>1532</v>
      </c>
    </row>
    <row r="734" spans="1:2" x14ac:dyDescent="0.25">
      <c r="A734" t="s">
        <v>1533</v>
      </c>
      <c r="B734" t="s">
        <v>1534</v>
      </c>
    </row>
    <row r="735" spans="1:2" x14ac:dyDescent="0.25">
      <c r="A735" t="s">
        <v>1535</v>
      </c>
      <c r="B735" t="s">
        <v>1536</v>
      </c>
    </row>
    <row r="736" spans="1:2" x14ac:dyDescent="0.25">
      <c r="A736" t="s">
        <v>1537</v>
      </c>
      <c r="B736" t="s">
        <v>1538</v>
      </c>
    </row>
    <row r="737" spans="1:2" x14ac:dyDescent="0.25">
      <c r="A737" t="s">
        <v>1539</v>
      </c>
      <c r="B737" t="s">
        <v>1540</v>
      </c>
    </row>
    <row r="738" spans="1:2" x14ac:dyDescent="0.25">
      <c r="A738" t="s">
        <v>1541</v>
      </c>
      <c r="B738" t="s">
        <v>1542</v>
      </c>
    </row>
    <row r="739" spans="1:2" x14ac:dyDescent="0.25">
      <c r="A739" t="s">
        <v>1543</v>
      </c>
      <c r="B739" t="s">
        <v>1544</v>
      </c>
    </row>
    <row r="740" spans="1:2" x14ac:dyDescent="0.25">
      <c r="A740" t="s">
        <v>1545</v>
      </c>
      <c r="B740" t="s">
        <v>1546</v>
      </c>
    </row>
    <row r="741" spans="1:2" x14ac:dyDescent="0.25">
      <c r="A741" t="s">
        <v>1547</v>
      </c>
      <c r="B741" t="s">
        <v>1548</v>
      </c>
    </row>
    <row r="742" spans="1:2" x14ac:dyDescent="0.25">
      <c r="A742" t="s">
        <v>1549</v>
      </c>
      <c r="B742" t="s">
        <v>1550</v>
      </c>
    </row>
    <row r="743" spans="1:2" x14ac:dyDescent="0.25">
      <c r="A743" t="s">
        <v>1551</v>
      </c>
      <c r="B743" t="s">
        <v>1552</v>
      </c>
    </row>
    <row r="744" spans="1:2" x14ac:dyDescent="0.25">
      <c r="A744" t="s">
        <v>1553</v>
      </c>
      <c r="B744" t="s">
        <v>1554</v>
      </c>
    </row>
    <row r="745" spans="1:2" x14ac:dyDescent="0.25">
      <c r="A745" t="s">
        <v>1555</v>
      </c>
      <c r="B745" t="s">
        <v>1556</v>
      </c>
    </row>
    <row r="746" spans="1:2" x14ac:dyDescent="0.25">
      <c r="A746" t="s">
        <v>1557</v>
      </c>
      <c r="B746" t="s">
        <v>1558</v>
      </c>
    </row>
    <row r="747" spans="1:2" x14ac:dyDescent="0.25">
      <c r="A747" t="s">
        <v>1559</v>
      </c>
      <c r="B747" t="s">
        <v>1560</v>
      </c>
    </row>
    <row r="748" spans="1:2" x14ac:dyDescent="0.25">
      <c r="A748" t="s">
        <v>1561</v>
      </c>
      <c r="B748" t="s">
        <v>1562</v>
      </c>
    </row>
    <row r="749" spans="1:2" x14ac:dyDescent="0.25">
      <c r="A749" t="s">
        <v>1563</v>
      </c>
      <c r="B749" t="s">
        <v>1564</v>
      </c>
    </row>
    <row r="750" spans="1:2" x14ac:dyDescent="0.25">
      <c r="A750" t="s">
        <v>1565</v>
      </c>
      <c r="B750" t="s">
        <v>1566</v>
      </c>
    </row>
    <row r="751" spans="1:2" x14ac:dyDescent="0.25">
      <c r="A751" t="s">
        <v>1567</v>
      </c>
      <c r="B751" t="s">
        <v>1568</v>
      </c>
    </row>
    <row r="752" spans="1:2" x14ac:dyDescent="0.25">
      <c r="A752" t="s">
        <v>1569</v>
      </c>
      <c r="B752" t="s">
        <v>1570</v>
      </c>
    </row>
    <row r="753" spans="1:2" x14ac:dyDescent="0.25">
      <c r="A753" t="s">
        <v>1571</v>
      </c>
      <c r="B753" t="s">
        <v>1572</v>
      </c>
    </row>
    <row r="754" spans="1:2" x14ac:dyDescent="0.25">
      <c r="A754" t="s">
        <v>1573</v>
      </c>
      <c r="B754" t="s">
        <v>1574</v>
      </c>
    </row>
    <row r="755" spans="1:2" x14ac:dyDescent="0.25">
      <c r="A755" t="s">
        <v>1575</v>
      </c>
      <c r="B755" t="s">
        <v>1576</v>
      </c>
    </row>
    <row r="756" spans="1:2" x14ac:dyDescent="0.25">
      <c r="A756" t="s">
        <v>1577</v>
      </c>
      <c r="B756" t="s">
        <v>1578</v>
      </c>
    </row>
    <row r="757" spans="1:2" x14ac:dyDescent="0.25">
      <c r="A757" t="s">
        <v>1579</v>
      </c>
      <c r="B757" t="s">
        <v>1580</v>
      </c>
    </row>
    <row r="758" spans="1:2" x14ac:dyDescent="0.25">
      <c r="A758" t="s">
        <v>1581</v>
      </c>
      <c r="B758" t="s">
        <v>1582</v>
      </c>
    </row>
    <row r="759" spans="1:2" x14ac:dyDescent="0.25">
      <c r="A759" t="s">
        <v>1583</v>
      </c>
      <c r="B759" t="s">
        <v>1584</v>
      </c>
    </row>
    <row r="760" spans="1:2" x14ac:dyDescent="0.25">
      <c r="A760" t="s">
        <v>1585</v>
      </c>
      <c r="B760" t="s">
        <v>1586</v>
      </c>
    </row>
    <row r="761" spans="1:2" x14ac:dyDescent="0.25">
      <c r="A761" t="s">
        <v>1587</v>
      </c>
      <c r="B761" t="s">
        <v>1588</v>
      </c>
    </row>
    <row r="762" spans="1:2" x14ac:dyDescent="0.25">
      <c r="A762" t="s">
        <v>1589</v>
      </c>
      <c r="B762" t="s">
        <v>1590</v>
      </c>
    </row>
    <row r="763" spans="1:2" x14ac:dyDescent="0.25">
      <c r="A763" t="s">
        <v>1591</v>
      </c>
      <c r="B763" t="s">
        <v>1592</v>
      </c>
    </row>
    <row r="764" spans="1:2" x14ac:dyDescent="0.25">
      <c r="A764" t="s">
        <v>1593</v>
      </c>
      <c r="B764" t="s">
        <v>1594</v>
      </c>
    </row>
    <row r="765" spans="1:2" x14ac:dyDescent="0.25">
      <c r="A765" t="s">
        <v>1595</v>
      </c>
      <c r="B765" t="s">
        <v>1596</v>
      </c>
    </row>
    <row r="766" spans="1:2" x14ac:dyDescent="0.25">
      <c r="A766" t="s">
        <v>1597</v>
      </c>
      <c r="B766" t="s">
        <v>1598</v>
      </c>
    </row>
    <row r="767" spans="1:2" x14ac:dyDescent="0.25">
      <c r="A767" t="s">
        <v>1599</v>
      </c>
      <c r="B767" t="s">
        <v>1600</v>
      </c>
    </row>
    <row r="768" spans="1:2" x14ac:dyDescent="0.25">
      <c r="A768" t="s">
        <v>1601</v>
      </c>
      <c r="B768" t="s">
        <v>1602</v>
      </c>
    </row>
    <row r="769" spans="1:2" x14ac:dyDescent="0.25">
      <c r="A769" t="s">
        <v>1603</v>
      </c>
      <c r="B769" t="s">
        <v>1604</v>
      </c>
    </row>
    <row r="770" spans="1:2" x14ac:dyDescent="0.25">
      <c r="A770" t="s">
        <v>1605</v>
      </c>
      <c r="B770" t="s">
        <v>1606</v>
      </c>
    </row>
    <row r="771" spans="1:2" x14ac:dyDescent="0.25">
      <c r="A771" t="s">
        <v>1607</v>
      </c>
      <c r="B771" t="s">
        <v>1608</v>
      </c>
    </row>
    <row r="772" spans="1:2" x14ac:dyDescent="0.25">
      <c r="A772" t="s">
        <v>1609</v>
      </c>
      <c r="B772" t="s">
        <v>1610</v>
      </c>
    </row>
    <row r="773" spans="1:2" x14ac:dyDescent="0.25">
      <c r="A773" t="s">
        <v>1611</v>
      </c>
      <c r="B773" t="s">
        <v>1612</v>
      </c>
    </row>
    <row r="774" spans="1:2" x14ac:dyDescent="0.25">
      <c r="A774" t="s">
        <v>1613</v>
      </c>
      <c r="B774" t="s">
        <v>1614</v>
      </c>
    </row>
    <row r="775" spans="1:2" x14ac:dyDescent="0.25">
      <c r="A775" t="s">
        <v>1615</v>
      </c>
      <c r="B775" t="s">
        <v>1616</v>
      </c>
    </row>
    <row r="776" spans="1:2" x14ac:dyDescent="0.25">
      <c r="A776" t="s">
        <v>1617</v>
      </c>
      <c r="B776" t="s">
        <v>1618</v>
      </c>
    </row>
    <row r="777" spans="1:2" x14ac:dyDescent="0.25">
      <c r="A777" t="s">
        <v>1619</v>
      </c>
      <c r="B777" t="s">
        <v>1620</v>
      </c>
    </row>
    <row r="778" spans="1:2" x14ac:dyDescent="0.25">
      <c r="A778" t="s">
        <v>1621</v>
      </c>
      <c r="B778" t="s">
        <v>1622</v>
      </c>
    </row>
    <row r="779" spans="1:2" x14ac:dyDescent="0.25">
      <c r="A779" t="s">
        <v>1623</v>
      </c>
      <c r="B779" t="s">
        <v>1624</v>
      </c>
    </row>
    <row r="780" spans="1:2" x14ac:dyDescent="0.25">
      <c r="A780" t="s">
        <v>1625</v>
      </c>
      <c r="B780" t="s">
        <v>1626</v>
      </c>
    </row>
    <row r="781" spans="1:2" x14ac:dyDescent="0.25">
      <c r="A781" t="s">
        <v>1627</v>
      </c>
      <c r="B781" t="s">
        <v>1628</v>
      </c>
    </row>
    <row r="782" spans="1:2" x14ac:dyDescent="0.25">
      <c r="A782" t="s">
        <v>1629</v>
      </c>
      <c r="B782" t="s">
        <v>1630</v>
      </c>
    </row>
    <row r="783" spans="1:2" x14ac:dyDescent="0.25">
      <c r="A783" t="s">
        <v>1631</v>
      </c>
      <c r="B783" t="s">
        <v>1632</v>
      </c>
    </row>
    <row r="784" spans="1:2" x14ac:dyDescent="0.25">
      <c r="A784" t="s">
        <v>1633</v>
      </c>
      <c r="B784" t="s">
        <v>1634</v>
      </c>
    </row>
    <row r="785" spans="1:2" x14ac:dyDescent="0.25">
      <c r="A785" t="s">
        <v>1635</v>
      </c>
      <c r="B785" t="s">
        <v>1636</v>
      </c>
    </row>
    <row r="786" spans="1:2" x14ac:dyDescent="0.25">
      <c r="A786" t="s">
        <v>1637</v>
      </c>
      <c r="B786" t="s">
        <v>1638</v>
      </c>
    </row>
    <row r="787" spans="1:2" x14ac:dyDescent="0.25">
      <c r="A787" t="s">
        <v>1639</v>
      </c>
      <c r="B787" t="s">
        <v>1640</v>
      </c>
    </row>
    <row r="788" spans="1:2" x14ac:dyDescent="0.25">
      <c r="A788" t="s">
        <v>1641</v>
      </c>
      <c r="B788" t="s">
        <v>1642</v>
      </c>
    </row>
    <row r="789" spans="1:2" x14ac:dyDescent="0.25">
      <c r="A789" t="s">
        <v>1643</v>
      </c>
      <c r="B789" t="s">
        <v>1644</v>
      </c>
    </row>
    <row r="790" spans="1:2" x14ac:dyDescent="0.25">
      <c r="A790" t="s">
        <v>1645</v>
      </c>
      <c r="B790" t="s">
        <v>1646</v>
      </c>
    </row>
    <row r="791" spans="1:2" x14ac:dyDescent="0.25">
      <c r="A791" t="s">
        <v>1647</v>
      </c>
      <c r="B791" t="s">
        <v>1648</v>
      </c>
    </row>
    <row r="792" spans="1:2" x14ac:dyDescent="0.25">
      <c r="A792" t="s">
        <v>1649</v>
      </c>
      <c r="B792" t="s">
        <v>1650</v>
      </c>
    </row>
    <row r="793" spans="1:2" x14ac:dyDescent="0.25">
      <c r="A793" t="s">
        <v>1651</v>
      </c>
      <c r="B793" t="s">
        <v>1652</v>
      </c>
    </row>
    <row r="794" spans="1:2" x14ac:dyDescent="0.25">
      <c r="A794" t="s">
        <v>1653</v>
      </c>
      <c r="B794" t="s">
        <v>1654</v>
      </c>
    </row>
    <row r="795" spans="1:2" x14ac:dyDescent="0.25">
      <c r="A795" t="s">
        <v>1655</v>
      </c>
      <c r="B795" t="s">
        <v>1656</v>
      </c>
    </row>
    <row r="796" spans="1:2" x14ac:dyDescent="0.25">
      <c r="A796" t="s">
        <v>1657</v>
      </c>
      <c r="B796" t="s">
        <v>1658</v>
      </c>
    </row>
    <row r="797" spans="1:2" x14ac:dyDescent="0.25">
      <c r="A797" t="s">
        <v>1659</v>
      </c>
      <c r="B797" t="s">
        <v>1660</v>
      </c>
    </row>
    <row r="798" spans="1:2" x14ac:dyDescent="0.25">
      <c r="A798" t="s">
        <v>1661</v>
      </c>
      <c r="B798" t="s">
        <v>1662</v>
      </c>
    </row>
    <row r="799" spans="1:2" x14ac:dyDescent="0.25">
      <c r="A799" t="s">
        <v>1663</v>
      </c>
      <c r="B799" t="s">
        <v>1664</v>
      </c>
    </row>
    <row r="800" spans="1:2" x14ac:dyDescent="0.25">
      <c r="A800" t="s">
        <v>1665</v>
      </c>
      <c r="B800" t="s">
        <v>1666</v>
      </c>
    </row>
    <row r="801" spans="1:2" x14ac:dyDescent="0.25">
      <c r="A801" t="s">
        <v>1667</v>
      </c>
      <c r="B801" t="s">
        <v>1668</v>
      </c>
    </row>
    <row r="802" spans="1:2" x14ac:dyDescent="0.25">
      <c r="A802" t="s">
        <v>1669</v>
      </c>
      <c r="B802" t="s">
        <v>1670</v>
      </c>
    </row>
    <row r="803" spans="1:2" x14ac:dyDescent="0.25">
      <c r="A803" t="s">
        <v>1671</v>
      </c>
      <c r="B803" t="s">
        <v>1672</v>
      </c>
    </row>
    <row r="804" spans="1:2" x14ac:dyDescent="0.25">
      <c r="A804" t="s">
        <v>1673</v>
      </c>
      <c r="B804" t="s">
        <v>1674</v>
      </c>
    </row>
    <row r="805" spans="1:2" x14ac:dyDescent="0.25">
      <c r="A805" t="s">
        <v>1675</v>
      </c>
      <c r="B805" t="s">
        <v>1676</v>
      </c>
    </row>
    <row r="806" spans="1:2" x14ac:dyDescent="0.25">
      <c r="A806" t="s">
        <v>1677</v>
      </c>
      <c r="B806" t="s">
        <v>1678</v>
      </c>
    </row>
    <row r="807" spans="1:2" x14ac:dyDescent="0.25">
      <c r="A807" t="s">
        <v>1679</v>
      </c>
      <c r="B807" t="s">
        <v>1680</v>
      </c>
    </row>
    <row r="808" spans="1:2" x14ac:dyDescent="0.25">
      <c r="A808" t="s">
        <v>1681</v>
      </c>
      <c r="B808" t="s">
        <v>1682</v>
      </c>
    </row>
    <row r="809" spans="1:2" x14ac:dyDescent="0.25">
      <c r="A809" t="s">
        <v>1683</v>
      </c>
      <c r="B809" t="s">
        <v>1684</v>
      </c>
    </row>
    <row r="810" spans="1:2" x14ac:dyDescent="0.25">
      <c r="A810" t="s">
        <v>1685</v>
      </c>
      <c r="B810" t="s">
        <v>1686</v>
      </c>
    </row>
    <row r="811" spans="1:2" x14ac:dyDescent="0.25">
      <c r="A811" t="s">
        <v>1687</v>
      </c>
      <c r="B811" t="s">
        <v>1688</v>
      </c>
    </row>
    <row r="812" spans="1:2" x14ac:dyDescent="0.25">
      <c r="A812" t="s">
        <v>1689</v>
      </c>
      <c r="B812" t="s">
        <v>1690</v>
      </c>
    </row>
    <row r="813" spans="1:2" x14ac:dyDescent="0.25">
      <c r="A813" t="s">
        <v>1691</v>
      </c>
      <c r="B813" t="s">
        <v>1692</v>
      </c>
    </row>
    <row r="814" spans="1:2" x14ac:dyDescent="0.25">
      <c r="A814" t="s">
        <v>1693</v>
      </c>
      <c r="B814" t="s">
        <v>1694</v>
      </c>
    </row>
    <row r="815" spans="1:2" x14ac:dyDescent="0.25">
      <c r="A815" t="s">
        <v>1695</v>
      </c>
      <c r="B815" t="s">
        <v>1696</v>
      </c>
    </row>
    <row r="816" spans="1:2" x14ac:dyDescent="0.25">
      <c r="A816" t="s">
        <v>1697</v>
      </c>
      <c r="B816" t="s">
        <v>1698</v>
      </c>
    </row>
    <row r="817" spans="1:2" x14ac:dyDescent="0.25">
      <c r="A817" t="s">
        <v>1699</v>
      </c>
      <c r="B817" t="s">
        <v>1700</v>
      </c>
    </row>
    <row r="818" spans="1:2" x14ac:dyDescent="0.25">
      <c r="A818" t="s">
        <v>1701</v>
      </c>
      <c r="B818" t="s">
        <v>1702</v>
      </c>
    </row>
    <row r="819" spans="1:2" x14ac:dyDescent="0.25">
      <c r="A819" t="s">
        <v>1703</v>
      </c>
      <c r="B819" t="s">
        <v>1704</v>
      </c>
    </row>
    <row r="820" spans="1:2" x14ac:dyDescent="0.25">
      <c r="A820" t="s">
        <v>1705</v>
      </c>
      <c r="B820" t="s">
        <v>1706</v>
      </c>
    </row>
    <row r="821" spans="1:2" x14ac:dyDescent="0.25">
      <c r="A821" t="s">
        <v>1707</v>
      </c>
      <c r="B821" t="s">
        <v>1708</v>
      </c>
    </row>
    <row r="822" spans="1:2" x14ac:dyDescent="0.25">
      <c r="A822" t="s">
        <v>1709</v>
      </c>
      <c r="B822" t="s">
        <v>1710</v>
      </c>
    </row>
    <row r="823" spans="1:2" x14ac:dyDescent="0.25">
      <c r="A823" t="s">
        <v>1711</v>
      </c>
      <c r="B823" t="s">
        <v>1712</v>
      </c>
    </row>
    <row r="824" spans="1:2" x14ac:dyDescent="0.25">
      <c r="A824" t="s">
        <v>1713</v>
      </c>
      <c r="B824" t="s">
        <v>1714</v>
      </c>
    </row>
    <row r="825" spans="1:2" x14ac:dyDescent="0.25">
      <c r="A825" t="s">
        <v>1715</v>
      </c>
      <c r="B825" t="s">
        <v>1716</v>
      </c>
    </row>
    <row r="826" spans="1:2" x14ac:dyDescent="0.25">
      <c r="A826" t="s">
        <v>1717</v>
      </c>
      <c r="B826" t="s">
        <v>1718</v>
      </c>
    </row>
    <row r="827" spans="1:2" x14ac:dyDescent="0.25">
      <c r="A827" t="s">
        <v>1719</v>
      </c>
      <c r="B827" t="s">
        <v>1720</v>
      </c>
    </row>
    <row r="828" spans="1:2" x14ac:dyDescent="0.25">
      <c r="A828" t="s">
        <v>1721</v>
      </c>
      <c r="B828" t="s">
        <v>1722</v>
      </c>
    </row>
    <row r="829" spans="1:2" x14ac:dyDescent="0.25">
      <c r="A829" t="s">
        <v>1723</v>
      </c>
      <c r="B829" t="s">
        <v>1724</v>
      </c>
    </row>
    <row r="830" spans="1:2" x14ac:dyDescent="0.25">
      <c r="A830" t="s">
        <v>1725</v>
      </c>
      <c r="B830" t="s">
        <v>1726</v>
      </c>
    </row>
    <row r="831" spans="1:2" x14ac:dyDescent="0.25">
      <c r="A831" t="s">
        <v>1727</v>
      </c>
      <c r="B831" t="s">
        <v>1728</v>
      </c>
    </row>
    <row r="832" spans="1:2" x14ac:dyDescent="0.25">
      <c r="A832" t="s">
        <v>1729</v>
      </c>
      <c r="B832" t="s">
        <v>1730</v>
      </c>
    </row>
    <row r="833" spans="1:2" x14ac:dyDescent="0.25">
      <c r="A833" t="s">
        <v>1731</v>
      </c>
      <c r="B833" t="s">
        <v>1732</v>
      </c>
    </row>
    <row r="834" spans="1:2" x14ac:dyDescent="0.25">
      <c r="A834" t="s">
        <v>1733</v>
      </c>
      <c r="B834" t="s">
        <v>1734</v>
      </c>
    </row>
    <row r="835" spans="1:2" x14ac:dyDescent="0.25">
      <c r="A835" t="s">
        <v>1735</v>
      </c>
      <c r="B835" t="s">
        <v>1736</v>
      </c>
    </row>
    <row r="836" spans="1:2" x14ac:dyDescent="0.25">
      <c r="A836" t="s">
        <v>1737</v>
      </c>
      <c r="B836" t="s">
        <v>1738</v>
      </c>
    </row>
    <row r="837" spans="1:2" x14ac:dyDescent="0.25">
      <c r="A837" t="s">
        <v>1739</v>
      </c>
      <c r="B837" t="s">
        <v>1740</v>
      </c>
    </row>
    <row r="838" spans="1:2" x14ac:dyDescent="0.25">
      <c r="A838" t="s">
        <v>1741</v>
      </c>
      <c r="B838" t="s">
        <v>1742</v>
      </c>
    </row>
    <row r="839" spans="1:2" x14ac:dyDescent="0.25">
      <c r="A839" t="s">
        <v>1743</v>
      </c>
      <c r="B839" t="s">
        <v>1744</v>
      </c>
    </row>
    <row r="840" spans="1:2" x14ac:dyDescent="0.25">
      <c r="A840" t="s">
        <v>1745</v>
      </c>
      <c r="B840" t="s">
        <v>1746</v>
      </c>
    </row>
    <row r="841" spans="1:2" x14ac:dyDescent="0.25">
      <c r="A841" t="s">
        <v>1747</v>
      </c>
      <c r="B841" t="s">
        <v>1748</v>
      </c>
    </row>
    <row r="842" spans="1:2" x14ac:dyDescent="0.25">
      <c r="A842" t="s">
        <v>1749</v>
      </c>
      <c r="B842" t="s">
        <v>1750</v>
      </c>
    </row>
    <row r="843" spans="1:2" x14ac:dyDescent="0.25">
      <c r="A843" t="s">
        <v>1751</v>
      </c>
      <c r="B843" t="s">
        <v>1752</v>
      </c>
    </row>
    <row r="844" spans="1:2" x14ac:dyDescent="0.25">
      <c r="A844" t="s">
        <v>1753</v>
      </c>
      <c r="B844" t="s">
        <v>1754</v>
      </c>
    </row>
    <row r="845" spans="1:2" x14ac:dyDescent="0.25">
      <c r="A845" t="s">
        <v>1755</v>
      </c>
      <c r="B845" t="s">
        <v>1756</v>
      </c>
    </row>
    <row r="846" spans="1:2" x14ac:dyDescent="0.25">
      <c r="A846" t="s">
        <v>1757</v>
      </c>
      <c r="B846" t="s">
        <v>1758</v>
      </c>
    </row>
    <row r="847" spans="1:2" x14ac:dyDescent="0.25">
      <c r="A847" t="s">
        <v>1759</v>
      </c>
      <c r="B847" t="s">
        <v>1760</v>
      </c>
    </row>
    <row r="848" spans="1:2" x14ac:dyDescent="0.25">
      <c r="A848" t="s">
        <v>1761</v>
      </c>
      <c r="B848" t="s">
        <v>1762</v>
      </c>
    </row>
    <row r="849" spans="1:2" x14ac:dyDescent="0.25">
      <c r="A849" t="s">
        <v>1763</v>
      </c>
      <c r="B849" t="s">
        <v>1764</v>
      </c>
    </row>
    <row r="850" spans="1:2" x14ac:dyDescent="0.25">
      <c r="A850" t="s">
        <v>1765</v>
      </c>
      <c r="B850" t="s">
        <v>1766</v>
      </c>
    </row>
    <row r="851" spans="1:2" x14ac:dyDescent="0.25">
      <c r="A851" t="s">
        <v>1767</v>
      </c>
      <c r="B851" t="s">
        <v>1768</v>
      </c>
    </row>
    <row r="852" spans="1:2" x14ac:dyDescent="0.25">
      <c r="A852" t="s">
        <v>1769</v>
      </c>
      <c r="B852" t="s">
        <v>1770</v>
      </c>
    </row>
    <row r="853" spans="1:2" x14ac:dyDescent="0.25">
      <c r="A853" t="s">
        <v>1771</v>
      </c>
      <c r="B853" t="s">
        <v>1772</v>
      </c>
    </row>
    <row r="854" spans="1:2" x14ac:dyDescent="0.25">
      <c r="A854" t="s">
        <v>1773</v>
      </c>
      <c r="B854" t="s">
        <v>1774</v>
      </c>
    </row>
    <row r="855" spans="1:2" x14ac:dyDescent="0.25">
      <c r="A855" t="s">
        <v>1775</v>
      </c>
      <c r="B855" t="s">
        <v>1776</v>
      </c>
    </row>
    <row r="856" spans="1:2" x14ac:dyDescent="0.25">
      <c r="A856" t="s">
        <v>1777</v>
      </c>
      <c r="B856" t="s">
        <v>1778</v>
      </c>
    </row>
    <row r="857" spans="1:2" x14ac:dyDescent="0.25">
      <c r="A857" t="s">
        <v>1779</v>
      </c>
      <c r="B857" t="s">
        <v>1780</v>
      </c>
    </row>
    <row r="858" spans="1:2" x14ac:dyDescent="0.25">
      <c r="A858" t="s">
        <v>1781</v>
      </c>
      <c r="B858" t="s">
        <v>1782</v>
      </c>
    </row>
    <row r="859" spans="1:2" x14ac:dyDescent="0.25">
      <c r="A859" t="s">
        <v>1783</v>
      </c>
      <c r="B859" t="s">
        <v>1784</v>
      </c>
    </row>
    <row r="860" spans="1:2" x14ac:dyDescent="0.25">
      <c r="A860" t="s">
        <v>1785</v>
      </c>
      <c r="B860" t="s">
        <v>1786</v>
      </c>
    </row>
    <row r="861" spans="1:2" x14ac:dyDescent="0.25">
      <c r="A861" t="s">
        <v>1787</v>
      </c>
      <c r="B861" t="s">
        <v>1788</v>
      </c>
    </row>
    <row r="862" spans="1:2" x14ac:dyDescent="0.25">
      <c r="A862" t="s">
        <v>1789</v>
      </c>
      <c r="B862" t="s">
        <v>1790</v>
      </c>
    </row>
    <row r="863" spans="1:2" x14ac:dyDescent="0.25">
      <c r="A863" t="s">
        <v>1791</v>
      </c>
      <c r="B863" t="s">
        <v>1792</v>
      </c>
    </row>
    <row r="864" spans="1:2" x14ac:dyDescent="0.25">
      <c r="A864" t="s">
        <v>1793</v>
      </c>
      <c r="B864" t="s">
        <v>1794</v>
      </c>
    </row>
    <row r="865" spans="1:2" x14ac:dyDescent="0.25">
      <c r="A865" t="s">
        <v>1795</v>
      </c>
      <c r="B865" t="s">
        <v>1796</v>
      </c>
    </row>
    <row r="866" spans="1:2" x14ac:dyDescent="0.25">
      <c r="A866" t="s">
        <v>1797</v>
      </c>
      <c r="B866" t="s">
        <v>1798</v>
      </c>
    </row>
    <row r="867" spans="1:2" x14ac:dyDescent="0.25">
      <c r="A867" t="s">
        <v>1799</v>
      </c>
      <c r="B867" t="s">
        <v>1800</v>
      </c>
    </row>
    <row r="868" spans="1:2" x14ac:dyDescent="0.25">
      <c r="A868" t="s">
        <v>1801</v>
      </c>
      <c r="B868" t="s">
        <v>1802</v>
      </c>
    </row>
    <row r="869" spans="1:2" x14ac:dyDescent="0.25">
      <c r="A869" t="s">
        <v>1803</v>
      </c>
      <c r="B869" t="s">
        <v>1804</v>
      </c>
    </row>
    <row r="870" spans="1:2" x14ac:dyDescent="0.25">
      <c r="A870" t="s">
        <v>1805</v>
      </c>
      <c r="B870" t="s">
        <v>1806</v>
      </c>
    </row>
    <row r="871" spans="1:2" x14ac:dyDescent="0.25">
      <c r="A871" t="s">
        <v>1807</v>
      </c>
      <c r="B871" t="s">
        <v>1808</v>
      </c>
    </row>
    <row r="872" spans="1:2" x14ac:dyDescent="0.25">
      <c r="A872" t="s">
        <v>1809</v>
      </c>
      <c r="B872" t="s">
        <v>1810</v>
      </c>
    </row>
    <row r="873" spans="1:2" x14ac:dyDescent="0.25">
      <c r="A873" t="s">
        <v>1811</v>
      </c>
      <c r="B873" t="s">
        <v>1812</v>
      </c>
    </row>
    <row r="874" spans="1:2" x14ac:dyDescent="0.25">
      <c r="A874" t="s">
        <v>1813</v>
      </c>
      <c r="B874" t="s">
        <v>1814</v>
      </c>
    </row>
    <row r="875" spans="1:2" x14ac:dyDescent="0.25">
      <c r="A875" t="s">
        <v>1815</v>
      </c>
      <c r="B875" t="s">
        <v>1816</v>
      </c>
    </row>
    <row r="876" spans="1:2" x14ac:dyDescent="0.25">
      <c r="A876" t="s">
        <v>1817</v>
      </c>
      <c r="B876" t="s">
        <v>1818</v>
      </c>
    </row>
    <row r="877" spans="1:2" x14ac:dyDescent="0.25">
      <c r="A877" t="s">
        <v>1819</v>
      </c>
      <c r="B877" t="s">
        <v>1820</v>
      </c>
    </row>
    <row r="878" spans="1:2" x14ac:dyDescent="0.25">
      <c r="A878" t="s">
        <v>1821</v>
      </c>
      <c r="B878" t="s">
        <v>1822</v>
      </c>
    </row>
    <row r="879" spans="1:2" x14ac:dyDescent="0.25">
      <c r="A879" t="s">
        <v>1823</v>
      </c>
      <c r="B879" t="s">
        <v>1824</v>
      </c>
    </row>
    <row r="880" spans="1:2" x14ac:dyDescent="0.25">
      <c r="A880" t="s">
        <v>1825</v>
      </c>
      <c r="B880" t="s">
        <v>1826</v>
      </c>
    </row>
    <row r="881" spans="1:2" x14ac:dyDescent="0.25">
      <c r="A881" t="s">
        <v>1827</v>
      </c>
      <c r="B881" t="s">
        <v>1828</v>
      </c>
    </row>
    <row r="882" spans="1:2" x14ac:dyDescent="0.25">
      <c r="A882" t="s">
        <v>1829</v>
      </c>
      <c r="B882" t="s">
        <v>1830</v>
      </c>
    </row>
    <row r="883" spans="1:2" x14ac:dyDescent="0.25">
      <c r="A883" t="s">
        <v>1831</v>
      </c>
      <c r="B883" t="s">
        <v>1832</v>
      </c>
    </row>
    <row r="884" spans="1:2" x14ac:dyDescent="0.25">
      <c r="A884" t="s">
        <v>1833</v>
      </c>
      <c r="B884" t="s">
        <v>1834</v>
      </c>
    </row>
    <row r="885" spans="1:2" x14ac:dyDescent="0.25">
      <c r="A885" t="s">
        <v>1835</v>
      </c>
      <c r="B885" t="s">
        <v>1836</v>
      </c>
    </row>
    <row r="886" spans="1:2" x14ac:dyDescent="0.25">
      <c r="A886" t="s">
        <v>1837</v>
      </c>
      <c r="B886" t="s">
        <v>1838</v>
      </c>
    </row>
    <row r="887" spans="1:2" x14ac:dyDescent="0.25">
      <c r="A887" t="s">
        <v>1839</v>
      </c>
      <c r="B887" t="s">
        <v>1840</v>
      </c>
    </row>
    <row r="888" spans="1:2" x14ac:dyDescent="0.25">
      <c r="A888" t="s">
        <v>1841</v>
      </c>
      <c r="B888" t="s">
        <v>1842</v>
      </c>
    </row>
    <row r="889" spans="1:2" x14ac:dyDescent="0.25">
      <c r="A889" t="s">
        <v>1843</v>
      </c>
      <c r="B889" t="s">
        <v>1844</v>
      </c>
    </row>
    <row r="890" spans="1:2" x14ac:dyDescent="0.25">
      <c r="A890" t="s">
        <v>1845</v>
      </c>
      <c r="B890" t="s">
        <v>1846</v>
      </c>
    </row>
    <row r="891" spans="1:2" x14ac:dyDescent="0.25">
      <c r="A891" t="s">
        <v>1847</v>
      </c>
      <c r="B891" t="s">
        <v>1848</v>
      </c>
    </row>
    <row r="892" spans="1:2" x14ac:dyDescent="0.25">
      <c r="A892" t="s">
        <v>1849</v>
      </c>
      <c r="B892" t="s">
        <v>1850</v>
      </c>
    </row>
    <row r="893" spans="1:2" x14ac:dyDescent="0.25">
      <c r="A893" t="s">
        <v>1851</v>
      </c>
      <c r="B893" t="s">
        <v>1852</v>
      </c>
    </row>
    <row r="894" spans="1:2" x14ac:dyDescent="0.25">
      <c r="A894" t="s">
        <v>1853</v>
      </c>
      <c r="B894" t="s">
        <v>1854</v>
      </c>
    </row>
    <row r="895" spans="1:2" x14ac:dyDescent="0.25">
      <c r="A895" t="s">
        <v>1855</v>
      </c>
      <c r="B895" t="s">
        <v>1856</v>
      </c>
    </row>
    <row r="896" spans="1:2" x14ac:dyDescent="0.25">
      <c r="A896" t="s">
        <v>1857</v>
      </c>
      <c r="B896" t="s">
        <v>1858</v>
      </c>
    </row>
    <row r="897" spans="1:2" x14ac:dyDescent="0.25">
      <c r="A897" t="s">
        <v>1859</v>
      </c>
      <c r="B897" t="s">
        <v>1860</v>
      </c>
    </row>
    <row r="898" spans="1:2" x14ac:dyDescent="0.25">
      <c r="A898" t="s">
        <v>1861</v>
      </c>
      <c r="B898" t="s">
        <v>1862</v>
      </c>
    </row>
    <row r="899" spans="1:2" x14ac:dyDescent="0.25">
      <c r="A899" t="s">
        <v>1863</v>
      </c>
      <c r="B899" t="s">
        <v>1864</v>
      </c>
    </row>
    <row r="900" spans="1:2" x14ac:dyDescent="0.25">
      <c r="A900" t="s">
        <v>1865</v>
      </c>
      <c r="B900" t="s">
        <v>1866</v>
      </c>
    </row>
    <row r="901" spans="1:2" x14ac:dyDescent="0.25">
      <c r="A901" t="s">
        <v>1867</v>
      </c>
      <c r="B901" t="s">
        <v>1868</v>
      </c>
    </row>
    <row r="902" spans="1:2" x14ac:dyDescent="0.25">
      <c r="A902" t="s">
        <v>1869</v>
      </c>
      <c r="B902" t="s">
        <v>1870</v>
      </c>
    </row>
    <row r="903" spans="1:2" x14ac:dyDescent="0.25">
      <c r="A903" t="s">
        <v>1871</v>
      </c>
      <c r="B903" t="s">
        <v>1872</v>
      </c>
    </row>
    <row r="904" spans="1:2" x14ac:dyDescent="0.25">
      <c r="A904" t="s">
        <v>1873</v>
      </c>
      <c r="B904" t="s">
        <v>1874</v>
      </c>
    </row>
    <row r="905" spans="1:2" x14ac:dyDescent="0.25">
      <c r="A905" t="s">
        <v>1875</v>
      </c>
      <c r="B905" t="s">
        <v>1876</v>
      </c>
    </row>
    <row r="906" spans="1:2" x14ac:dyDescent="0.25">
      <c r="A906" t="s">
        <v>1877</v>
      </c>
      <c r="B906" t="s">
        <v>1878</v>
      </c>
    </row>
    <row r="907" spans="1:2" x14ac:dyDescent="0.25">
      <c r="A907" t="s">
        <v>1879</v>
      </c>
      <c r="B907" t="s">
        <v>1880</v>
      </c>
    </row>
    <row r="908" spans="1:2" x14ac:dyDescent="0.25">
      <c r="A908" t="s">
        <v>1881</v>
      </c>
      <c r="B908" t="s">
        <v>1882</v>
      </c>
    </row>
    <row r="909" spans="1:2" x14ac:dyDescent="0.25">
      <c r="A909" t="s">
        <v>1883</v>
      </c>
      <c r="B909" t="s">
        <v>1884</v>
      </c>
    </row>
    <row r="910" spans="1:2" x14ac:dyDescent="0.25">
      <c r="A910" t="s">
        <v>1885</v>
      </c>
      <c r="B910" t="s">
        <v>1886</v>
      </c>
    </row>
    <row r="911" spans="1:2" x14ac:dyDescent="0.25">
      <c r="A911" t="s">
        <v>1887</v>
      </c>
      <c r="B911" t="s">
        <v>1888</v>
      </c>
    </row>
    <row r="912" spans="1:2" x14ac:dyDescent="0.25">
      <c r="A912" t="s">
        <v>1889</v>
      </c>
      <c r="B912" t="s">
        <v>1890</v>
      </c>
    </row>
    <row r="913" spans="1:2" x14ac:dyDescent="0.25">
      <c r="A913" t="s">
        <v>1891</v>
      </c>
      <c r="B913" t="s">
        <v>1892</v>
      </c>
    </row>
    <row r="914" spans="1:2" x14ac:dyDescent="0.25">
      <c r="A914" t="s">
        <v>1893</v>
      </c>
      <c r="B914" t="s">
        <v>1894</v>
      </c>
    </row>
    <row r="915" spans="1:2" x14ac:dyDescent="0.25">
      <c r="A915" t="s">
        <v>1895</v>
      </c>
      <c r="B915" t="s">
        <v>1896</v>
      </c>
    </row>
    <row r="916" spans="1:2" x14ac:dyDescent="0.25">
      <c r="A916" t="s">
        <v>1897</v>
      </c>
      <c r="B916" t="s">
        <v>1898</v>
      </c>
    </row>
    <row r="917" spans="1:2" x14ac:dyDescent="0.25">
      <c r="A917" t="s">
        <v>1899</v>
      </c>
      <c r="B917" t="s">
        <v>1900</v>
      </c>
    </row>
    <row r="918" spans="1:2" x14ac:dyDescent="0.25">
      <c r="A918" t="s">
        <v>1901</v>
      </c>
      <c r="B918" t="s">
        <v>1902</v>
      </c>
    </row>
    <row r="919" spans="1:2" x14ac:dyDescent="0.25">
      <c r="A919" t="s">
        <v>1903</v>
      </c>
      <c r="B919" t="s">
        <v>1904</v>
      </c>
    </row>
    <row r="920" spans="1:2" x14ac:dyDescent="0.25">
      <c r="A920" t="s">
        <v>1905</v>
      </c>
      <c r="B920" t="s">
        <v>1906</v>
      </c>
    </row>
    <row r="921" spans="1:2" x14ac:dyDescent="0.25">
      <c r="A921" t="s">
        <v>1907</v>
      </c>
      <c r="B921" t="s">
        <v>1908</v>
      </c>
    </row>
    <row r="922" spans="1:2" x14ac:dyDescent="0.25">
      <c r="A922" t="s">
        <v>1909</v>
      </c>
      <c r="B922" t="s">
        <v>1910</v>
      </c>
    </row>
    <row r="923" spans="1:2" x14ac:dyDescent="0.25">
      <c r="A923" t="s">
        <v>1911</v>
      </c>
      <c r="B923" t="s">
        <v>1912</v>
      </c>
    </row>
    <row r="924" spans="1:2" x14ac:dyDescent="0.25">
      <c r="A924" t="s">
        <v>1913</v>
      </c>
      <c r="B924" t="s">
        <v>1914</v>
      </c>
    </row>
    <row r="925" spans="1:2" x14ac:dyDescent="0.25">
      <c r="A925" t="s">
        <v>1915</v>
      </c>
      <c r="B925" t="s">
        <v>1916</v>
      </c>
    </row>
    <row r="926" spans="1:2" x14ac:dyDescent="0.25">
      <c r="A926" t="s">
        <v>1917</v>
      </c>
      <c r="B926" t="s">
        <v>1918</v>
      </c>
    </row>
    <row r="927" spans="1:2" x14ac:dyDescent="0.25">
      <c r="A927" t="s">
        <v>1919</v>
      </c>
      <c r="B927" t="s">
        <v>1920</v>
      </c>
    </row>
    <row r="928" spans="1:2" x14ac:dyDescent="0.25">
      <c r="A928" t="s">
        <v>1921</v>
      </c>
      <c r="B928" t="s">
        <v>1922</v>
      </c>
    </row>
    <row r="929" spans="1:2" x14ac:dyDescent="0.25">
      <c r="A929" t="s">
        <v>1923</v>
      </c>
      <c r="B929" t="s">
        <v>1924</v>
      </c>
    </row>
    <row r="930" spans="1:2" x14ac:dyDescent="0.25">
      <c r="A930" t="s">
        <v>1925</v>
      </c>
      <c r="B930" t="s">
        <v>1926</v>
      </c>
    </row>
    <row r="931" spans="1:2" x14ac:dyDescent="0.25">
      <c r="A931" t="s">
        <v>1927</v>
      </c>
      <c r="B931" t="s">
        <v>1928</v>
      </c>
    </row>
    <row r="932" spans="1:2" x14ac:dyDescent="0.25">
      <c r="A932" t="s">
        <v>1929</v>
      </c>
      <c r="B932" t="s">
        <v>1930</v>
      </c>
    </row>
    <row r="933" spans="1:2" x14ac:dyDescent="0.25">
      <c r="A933" t="s">
        <v>1931</v>
      </c>
      <c r="B933" t="s">
        <v>1932</v>
      </c>
    </row>
    <row r="934" spans="1:2" x14ac:dyDescent="0.25">
      <c r="A934" t="s">
        <v>1933</v>
      </c>
      <c r="B934" t="s">
        <v>1934</v>
      </c>
    </row>
    <row r="935" spans="1:2" x14ac:dyDescent="0.25">
      <c r="A935" t="s">
        <v>1935</v>
      </c>
      <c r="B935" t="s">
        <v>1936</v>
      </c>
    </row>
    <row r="936" spans="1:2" x14ac:dyDescent="0.25">
      <c r="A936" t="s">
        <v>1937</v>
      </c>
      <c r="B936" t="s">
        <v>1938</v>
      </c>
    </row>
    <row r="937" spans="1:2" x14ac:dyDescent="0.25">
      <c r="A937" t="s">
        <v>1939</v>
      </c>
      <c r="B937" t="s">
        <v>1940</v>
      </c>
    </row>
    <row r="938" spans="1:2" x14ac:dyDescent="0.25">
      <c r="A938" t="s">
        <v>1941</v>
      </c>
      <c r="B938" t="s">
        <v>1942</v>
      </c>
    </row>
    <row r="939" spans="1:2" x14ac:dyDescent="0.25">
      <c r="A939" t="s">
        <v>1943</v>
      </c>
      <c r="B939" t="s">
        <v>1944</v>
      </c>
    </row>
    <row r="940" spans="1:2" x14ac:dyDescent="0.25">
      <c r="A940" t="s">
        <v>1945</v>
      </c>
      <c r="B940" t="s">
        <v>1946</v>
      </c>
    </row>
    <row r="941" spans="1:2" x14ac:dyDescent="0.25">
      <c r="A941" t="s">
        <v>1947</v>
      </c>
      <c r="B941" t="s">
        <v>1948</v>
      </c>
    </row>
    <row r="942" spans="1:2" x14ac:dyDescent="0.25">
      <c r="A942" t="s">
        <v>1949</v>
      </c>
      <c r="B942" t="s">
        <v>1950</v>
      </c>
    </row>
    <row r="943" spans="1:2" x14ac:dyDescent="0.25">
      <c r="A943" t="s">
        <v>1951</v>
      </c>
      <c r="B943" t="s">
        <v>1952</v>
      </c>
    </row>
    <row r="944" spans="1:2" x14ac:dyDescent="0.25">
      <c r="A944" t="s">
        <v>1953</v>
      </c>
      <c r="B944" t="s">
        <v>1954</v>
      </c>
    </row>
    <row r="945" spans="1:2" x14ac:dyDescent="0.25">
      <c r="A945" t="s">
        <v>1955</v>
      </c>
      <c r="B945" t="s">
        <v>1956</v>
      </c>
    </row>
    <row r="946" spans="1:2" x14ac:dyDescent="0.25">
      <c r="A946" t="s">
        <v>1957</v>
      </c>
      <c r="B946" t="s">
        <v>1958</v>
      </c>
    </row>
    <row r="947" spans="1:2" x14ac:dyDescent="0.25">
      <c r="A947" t="s">
        <v>1959</v>
      </c>
      <c r="B947" t="s">
        <v>1960</v>
      </c>
    </row>
    <row r="948" spans="1:2" x14ac:dyDescent="0.25">
      <c r="A948" t="s">
        <v>1961</v>
      </c>
      <c r="B948" t="s">
        <v>1962</v>
      </c>
    </row>
    <row r="949" spans="1:2" x14ac:dyDescent="0.25">
      <c r="A949" t="s">
        <v>1963</v>
      </c>
      <c r="B949" t="s">
        <v>1964</v>
      </c>
    </row>
    <row r="950" spans="1:2" x14ac:dyDescent="0.25">
      <c r="A950" t="s">
        <v>1965</v>
      </c>
      <c r="B950" t="s">
        <v>1966</v>
      </c>
    </row>
    <row r="951" spans="1:2" x14ac:dyDescent="0.25">
      <c r="A951" t="s">
        <v>1967</v>
      </c>
      <c r="B951" t="s">
        <v>1968</v>
      </c>
    </row>
    <row r="952" spans="1:2" x14ac:dyDescent="0.25">
      <c r="A952" t="s">
        <v>1969</v>
      </c>
      <c r="B952" t="s">
        <v>1970</v>
      </c>
    </row>
    <row r="953" spans="1:2" x14ac:dyDescent="0.25">
      <c r="A953" t="s">
        <v>1971</v>
      </c>
      <c r="B953" t="s">
        <v>1972</v>
      </c>
    </row>
    <row r="954" spans="1:2" x14ac:dyDescent="0.25">
      <c r="A954" t="s">
        <v>1973</v>
      </c>
      <c r="B954" t="s">
        <v>1974</v>
      </c>
    </row>
    <row r="955" spans="1:2" x14ac:dyDescent="0.25">
      <c r="A955" t="s">
        <v>1975</v>
      </c>
      <c r="B955" t="s">
        <v>1976</v>
      </c>
    </row>
    <row r="956" spans="1:2" x14ac:dyDescent="0.25">
      <c r="A956" t="s">
        <v>1977</v>
      </c>
      <c r="B956" t="s">
        <v>1978</v>
      </c>
    </row>
    <row r="957" spans="1:2" x14ac:dyDescent="0.25">
      <c r="A957" t="s">
        <v>1979</v>
      </c>
      <c r="B957" t="s">
        <v>1980</v>
      </c>
    </row>
    <row r="958" spans="1:2" x14ac:dyDescent="0.25">
      <c r="A958" t="s">
        <v>1981</v>
      </c>
      <c r="B958" t="s">
        <v>1982</v>
      </c>
    </row>
    <row r="959" spans="1:2" x14ac:dyDescent="0.25">
      <c r="A959" t="s">
        <v>1983</v>
      </c>
      <c r="B959" t="s">
        <v>1984</v>
      </c>
    </row>
    <row r="960" spans="1:2" x14ac:dyDescent="0.25">
      <c r="A960" t="s">
        <v>1985</v>
      </c>
      <c r="B960" t="s">
        <v>1986</v>
      </c>
    </row>
    <row r="961" spans="1:2" x14ac:dyDescent="0.25">
      <c r="A961" t="s">
        <v>1987</v>
      </c>
      <c r="B961" t="s">
        <v>1988</v>
      </c>
    </row>
    <row r="962" spans="1:2" x14ac:dyDescent="0.25">
      <c r="A962" t="s">
        <v>1989</v>
      </c>
      <c r="B962" t="s">
        <v>1990</v>
      </c>
    </row>
    <row r="963" spans="1:2" x14ac:dyDescent="0.25">
      <c r="A963" t="s">
        <v>1991</v>
      </c>
      <c r="B963" t="s">
        <v>1992</v>
      </c>
    </row>
    <row r="964" spans="1:2" x14ac:dyDescent="0.25">
      <c r="A964" t="s">
        <v>1993</v>
      </c>
      <c r="B964" t="s">
        <v>1994</v>
      </c>
    </row>
    <row r="965" spans="1:2" x14ac:dyDescent="0.25">
      <c r="A965" t="s">
        <v>1995</v>
      </c>
      <c r="B965" t="s">
        <v>1996</v>
      </c>
    </row>
    <row r="966" spans="1:2" x14ac:dyDescent="0.25">
      <c r="A966" t="s">
        <v>1997</v>
      </c>
      <c r="B966" t="s">
        <v>1998</v>
      </c>
    </row>
    <row r="967" spans="1:2" x14ac:dyDescent="0.25">
      <c r="A967" t="s">
        <v>1999</v>
      </c>
      <c r="B967" t="s">
        <v>2000</v>
      </c>
    </row>
    <row r="968" spans="1:2" x14ac:dyDescent="0.25">
      <c r="A968" t="s">
        <v>2001</v>
      </c>
      <c r="B968" t="s">
        <v>2002</v>
      </c>
    </row>
    <row r="969" spans="1:2" x14ac:dyDescent="0.25">
      <c r="A969" t="s">
        <v>2003</v>
      </c>
      <c r="B969" t="s">
        <v>2004</v>
      </c>
    </row>
    <row r="970" spans="1:2" x14ac:dyDescent="0.25">
      <c r="A970" t="s">
        <v>2005</v>
      </c>
      <c r="B970" t="s">
        <v>2006</v>
      </c>
    </row>
    <row r="971" spans="1:2" x14ac:dyDescent="0.25">
      <c r="A971" t="s">
        <v>2007</v>
      </c>
      <c r="B971" t="s">
        <v>2008</v>
      </c>
    </row>
    <row r="972" spans="1:2" x14ac:dyDescent="0.25">
      <c r="A972" t="s">
        <v>2009</v>
      </c>
      <c r="B972" t="s">
        <v>2010</v>
      </c>
    </row>
    <row r="973" spans="1:2" x14ac:dyDescent="0.25">
      <c r="A973" t="s">
        <v>2011</v>
      </c>
      <c r="B973" t="s">
        <v>2012</v>
      </c>
    </row>
    <row r="974" spans="1:2" x14ac:dyDescent="0.25">
      <c r="A974" t="s">
        <v>2013</v>
      </c>
      <c r="B974" t="s">
        <v>2014</v>
      </c>
    </row>
    <row r="975" spans="1:2" x14ac:dyDescent="0.25">
      <c r="A975" t="s">
        <v>2015</v>
      </c>
      <c r="B975" t="s">
        <v>2016</v>
      </c>
    </row>
    <row r="976" spans="1:2" x14ac:dyDescent="0.25">
      <c r="A976" t="s">
        <v>2017</v>
      </c>
      <c r="B976" t="s">
        <v>2018</v>
      </c>
    </row>
    <row r="977" spans="1:2" x14ac:dyDescent="0.25">
      <c r="A977" t="s">
        <v>2019</v>
      </c>
      <c r="B977" t="s">
        <v>2020</v>
      </c>
    </row>
    <row r="978" spans="1:2" x14ac:dyDescent="0.25">
      <c r="A978" t="s">
        <v>2021</v>
      </c>
      <c r="B978" t="s">
        <v>2022</v>
      </c>
    </row>
    <row r="979" spans="1:2" x14ac:dyDescent="0.25">
      <c r="A979" t="s">
        <v>2023</v>
      </c>
      <c r="B979" t="s">
        <v>2024</v>
      </c>
    </row>
    <row r="980" spans="1:2" x14ac:dyDescent="0.25">
      <c r="A980" t="s">
        <v>2025</v>
      </c>
      <c r="B980" t="s">
        <v>2026</v>
      </c>
    </row>
    <row r="981" spans="1:2" x14ac:dyDescent="0.25">
      <c r="A981" t="s">
        <v>2027</v>
      </c>
      <c r="B981" t="s">
        <v>2028</v>
      </c>
    </row>
    <row r="982" spans="1:2" x14ac:dyDescent="0.25">
      <c r="A982" t="s">
        <v>2029</v>
      </c>
      <c r="B982" t="s">
        <v>2030</v>
      </c>
    </row>
    <row r="983" spans="1:2" x14ac:dyDescent="0.25">
      <c r="A983" t="s">
        <v>2031</v>
      </c>
      <c r="B983" t="s">
        <v>2032</v>
      </c>
    </row>
    <row r="984" spans="1:2" x14ac:dyDescent="0.25">
      <c r="A984" t="s">
        <v>2033</v>
      </c>
      <c r="B984" t="s">
        <v>2034</v>
      </c>
    </row>
    <row r="985" spans="1:2" x14ac:dyDescent="0.25">
      <c r="A985" t="s">
        <v>2035</v>
      </c>
      <c r="B985" t="s">
        <v>2036</v>
      </c>
    </row>
    <row r="986" spans="1:2" x14ac:dyDescent="0.25">
      <c r="A986" t="s">
        <v>2037</v>
      </c>
      <c r="B986" t="s">
        <v>2038</v>
      </c>
    </row>
    <row r="987" spans="1:2" x14ac:dyDescent="0.25">
      <c r="A987" t="s">
        <v>2039</v>
      </c>
      <c r="B987" t="s">
        <v>2040</v>
      </c>
    </row>
    <row r="988" spans="1:2" x14ac:dyDescent="0.25">
      <c r="A988" t="s">
        <v>2041</v>
      </c>
      <c r="B988" t="s">
        <v>2042</v>
      </c>
    </row>
    <row r="989" spans="1:2" x14ac:dyDescent="0.25">
      <c r="A989" t="s">
        <v>2043</v>
      </c>
      <c r="B989" t="s">
        <v>2044</v>
      </c>
    </row>
    <row r="990" spans="1:2" x14ac:dyDescent="0.25">
      <c r="A990" t="s">
        <v>2045</v>
      </c>
      <c r="B990" t="s">
        <v>2046</v>
      </c>
    </row>
    <row r="991" spans="1:2" x14ac:dyDescent="0.25">
      <c r="A991" t="s">
        <v>2047</v>
      </c>
      <c r="B991" t="s">
        <v>2048</v>
      </c>
    </row>
    <row r="992" spans="1:2" x14ac:dyDescent="0.25">
      <c r="A992" t="s">
        <v>2049</v>
      </c>
      <c r="B992" t="s">
        <v>2050</v>
      </c>
    </row>
    <row r="993" spans="1:2" x14ac:dyDescent="0.25">
      <c r="A993" t="s">
        <v>2051</v>
      </c>
      <c r="B993" t="s">
        <v>2052</v>
      </c>
    </row>
    <row r="994" spans="1:2" x14ac:dyDescent="0.25">
      <c r="A994" t="s">
        <v>2053</v>
      </c>
      <c r="B994" t="s">
        <v>2054</v>
      </c>
    </row>
    <row r="995" spans="1:2" x14ac:dyDescent="0.25">
      <c r="A995" t="s">
        <v>2055</v>
      </c>
      <c r="B995" t="s">
        <v>2056</v>
      </c>
    </row>
    <row r="996" spans="1:2" x14ac:dyDescent="0.25">
      <c r="A996" t="s">
        <v>2057</v>
      </c>
      <c r="B996" t="s">
        <v>2058</v>
      </c>
    </row>
    <row r="997" spans="1:2" x14ac:dyDescent="0.25">
      <c r="A997" t="s">
        <v>2059</v>
      </c>
      <c r="B997" t="s">
        <v>2060</v>
      </c>
    </row>
    <row r="998" spans="1:2" x14ac:dyDescent="0.25">
      <c r="A998" t="s">
        <v>2061</v>
      </c>
      <c r="B998" t="s">
        <v>2062</v>
      </c>
    </row>
    <row r="999" spans="1:2" x14ac:dyDescent="0.25">
      <c r="A999" t="s">
        <v>2063</v>
      </c>
      <c r="B999" t="s">
        <v>2064</v>
      </c>
    </row>
    <row r="1000" spans="1:2" x14ac:dyDescent="0.25">
      <c r="A1000" t="s">
        <v>2065</v>
      </c>
      <c r="B1000" t="s">
        <v>2066</v>
      </c>
    </row>
    <row r="1001" spans="1:2" x14ac:dyDescent="0.25">
      <c r="A1001" t="s">
        <v>2067</v>
      </c>
      <c r="B1001" t="s">
        <v>2068</v>
      </c>
    </row>
    <row r="1002" spans="1:2" x14ac:dyDescent="0.25">
      <c r="A1002" t="s">
        <v>2069</v>
      </c>
      <c r="B1002" t="s">
        <v>2070</v>
      </c>
    </row>
    <row r="1003" spans="1:2" x14ac:dyDescent="0.25">
      <c r="A1003" t="s">
        <v>2071</v>
      </c>
      <c r="B1003" t="s">
        <v>2072</v>
      </c>
    </row>
    <row r="1004" spans="1:2" x14ac:dyDescent="0.25">
      <c r="A1004" t="s">
        <v>2073</v>
      </c>
      <c r="B1004" t="s">
        <v>2074</v>
      </c>
    </row>
    <row r="1005" spans="1:2" x14ac:dyDescent="0.25">
      <c r="A1005" t="s">
        <v>2075</v>
      </c>
      <c r="B1005" t="s">
        <v>2076</v>
      </c>
    </row>
    <row r="1006" spans="1:2" x14ac:dyDescent="0.25">
      <c r="A1006" t="s">
        <v>2077</v>
      </c>
      <c r="B1006" t="s">
        <v>2078</v>
      </c>
    </row>
    <row r="1007" spans="1:2" x14ac:dyDescent="0.25">
      <c r="A1007" t="s">
        <v>2079</v>
      </c>
      <c r="B1007" t="s">
        <v>2080</v>
      </c>
    </row>
    <row r="1008" spans="1:2" x14ac:dyDescent="0.25">
      <c r="A1008" t="s">
        <v>2081</v>
      </c>
      <c r="B1008" t="s">
        <v>2082</v>
      </c>
    </row>
    <row r="1009" spans="1:2" x14ac:dyDescent="0.25">
      <c r="A1009" t="s">
        <v>2083</v>
      </c>
      <c r="B1009" t="s">
        <v>2084</v>
      </c>
    </row>
    <row r="1010" spans="1:2" x14ac:dyDescent="0.25">
      <c r="A1010" t="s">
        <v>2085</v>
      </c>
      <c r="B1010" t="s">
        <v>2086</v>
      </c>
    </row>
    <row r="1011" spans="1:2" x14ac:dyDescent="0.25">
      <c r="A1011" t="s">
        <v>2087</v>
      </c>
      <c r="B1011" t="s">
        <v>2088</v>
      </c>
    </row>
    <row r="1012" spans="1:2" x14ac:dyDescent="0.25">
      <c r="A1012" t="s">
        <v>2089</v>
      </c>
      <c r="B1012" t="s">
        <v>2090</v>
      </c>
    </row>
    <row r="1013" spans="1:2" x14ac:dyDescent="0.25">
      <c r="A1013" t="s">
        <v>2091</v>
      </c>
      <c r="B1013" t="s">
        <v>2092</v>
      </c>
    </row>
    <row r="1014" spans="1:2" x14ac:dyDescent="0.25">
      <c r="A1014" t="s">
        <v>2093</v>
      </c>
      <c r="B1014" t="s">
        <v>2094</v>
      </c>
    </row>
    <row r="1015" spans="1:2" x14ac:dyDescent="0.25">
      <c r="A1015" t="s">
        <v>2095</v>
      </c>
      <c r="B1015" t="s">
        <v>2096</v>
      </c>
    </row>
    <row r="1016" spans="1:2" x14ac:dyDescent="0.25">
      <c r="A1016" t="s">
        <v>2097</v>
      </c>
      <c r="B1016" t="s">
        <v>2098</v>
      </c>
    </row>
    <row r="1017" spans="1:2" x14ac:dyDescent="0.25">
      <c r="A1017" t="s">
        <v>2099</v>
      </c>
      <c r="B1017" t="s">
        <v>2100</v>
      </c>
    </row>
    <row r="1018" spans="1:2" x14ac:dyDescent="0.25">
      <c r="A1018" t="s">
        <v>2101</v>
      </c>
      <c r="B1018" t="s">
        <v>2102</v>
      </c>
    </row>
    <row r="1019" spans="1:2" x14ac:dyDescent="0.25">
      <c r="A1019" t="s">
        <v>2103</v>
      </c>
      <c r="B1019" t="s">
        <v>2104</v>
      </c>
    </row>
    <row r="1020" spans="1:2" x14ac:dyDescent="0.25">
      <c r="A1020" t="s">
        <v>2105</v>
      </c>
      <c r="B1020" t="s">
        <v>2106</v>
      </c>
    </row>
    <row r="1021" spans="1:2" x14ac:dyDescent="0.25">
      <c r="A1021" t="s">
        <v>2107</v>
      </c>
      <c r="B1021" t="s">
        <v>2108</v>
      </c>
    </row>
    <row r="1022" spans="1:2" x14ac:dyDescent="0.25">
      <c r="A1022" t="s">
        <v>2109</v>
      </c>
      <c r="B1022" t="s">
        <v>2110</v>
      </c>
    </row>
    <row r="1023" spans="1:2" x14ac:dyDescent="0.25">
      <c r="A1023" t="s">
        <v>2111</v>
      </c>
      <c r="B1023" t="s">
        <v>2112</v>
      </c>
    </row>
    <row r="1024" spans="1:2" x14ac:dyDescent="0.25">
      <c r="A1024" t="s">
        <v>2113</v>
      </c>
      <c r="B1024" t="s">
        <v>2114</v>
      </c>
    </row>
    <row r="1025" spans="1:2" x14ac:dyDescent="0.25">
      <c r="A1025" t="s">
        <v>2115</v>
      </c>
      <c r="B1025" t="s">
        <v>2116</v>
      </c>
    </row>
    <row r="1026" spans="1:2" x14ac:dyDescent="0.25">
      <c r="A1026" t="s">
        <v>2117</v>
      </c>
      <c r="B1026" t="s">
        <v>2118</v>
      </c>
    </row>
    <row r="1027" spans="1:2" x14ac:dyDescent="0.25">
      <c r="A1027" t="s">
        <v>2119</v>
      </c>
      <c r="B1027" t="s">
        <v>2120</v>
      </c>
    </row>
    <row r="1028" spans="1:2" x14ac:dyDescent="0.25">
      <c r="A1028" t="s">
        <v>2121</v>
      </c>
      <c r="B1028" t="s">
        <v>2122</v>
      </c>
    </row>
    <row r="1029" spans="1:2" x14ac:dyDescent="0.25">
      <c r="A1029" t="s">
        <v>2123</v>
      </c>
      <c r="B1029" t="s">
        <v>2124</v>
      </c>
    </row>
    <row r="1030" spans="1:2" x14ac:dyDescent="0.25">
      <c r="A1030" t="s">
        <v>2125</v>
      </c>
      <c r="B1030" t="s">
        <v>2126</v>
      </c>
    </row>
    <row r="1031" spans="1:2" x14ac:dyDescent="0.25">
      <c r="A1031" t="s">
        <v>2127</v>
      </c>
      <c r="B1031" t="s">
        <v>2128</v>
      </c>
    </row>
    <row r="1032" spans="1:2" x14ac:dyDescent="0.25">
      <c r="A1032" t="s">
        <v>2129</v>
      </c>
      <c r="B1032" t="s">
        <v>2130</v>
      </c>
    </row>
    <row r="1033" spans="1:2" x14ac:dyDescent="0.25">
      <c r="A1033" t="s">
        <v>2131</v>
      </c>
      <c r="B1033" t="s">
        <v>2132</v>
      </c>
    </row>
    <row r="1034" spans="1:2" x14ac:dyDescent="0.25">
      <c r="A1034" t="s">
        <v>2133</v>
      </c>
      <c r="B1034" t="s">
        <v>2134</v>
      </c>
    </row>
    <row r="1035" spans="1:2" x14ac:dyDescent="0.25">
      <c r="A1035" t="s">
        <v>2135</v>
      </c>
      <c r="B1035" t="s">
        <v>2136</v>
      </c>
    </row>
    <row r="1036" spans="1:2" x14ac:dyDescent="0.25">
      <c r="A1036" t="s">
        <v>2137</v>
      </c>
      <c r="B1036" t="s">
        <v>2138</v>
      </c>
    </row>
    <row r="1037" spans="1:2" x14ac:dyDescent="0.25">
      <c r="A1037" t="s">
        <v>2139</v>
      </c>
      <c r="B1037" t="s">
        <v>2140</v>
      </c>
    </row>
    <row r="1038" spans="1:2" x14ac:dyDescent="0.25">
      <c r="A1038" t="s">
        <v>2141</v>
      </c>
      <c r="B1038" t="s">
        <v>2142</v>
      </c>
    </row>
    <row r="1039" spans="1:2" x14ac:dyDescent="0.25">
      <c r="A1039" t="s">
        <v>2143</v>
      </c>
      <c r="B1039" t="s">
        <v>2144</v>
      </c>
    </row>
    <row r="1040" spans="1:2" x14ac:dyDescent="0.25">
      <c r="A1040" t="s">
        <v>2145</v>
      </c>
      <c r="B1040" t="s">
        <v>2146</v>
      </c>
    </row>
    <row r="1041" spans="1:2" x14ac:dyDescent="0.25">
      <c r="A1041" t="s">
        <v>2147</v>
      </c>
      <c r="B1041" t="s">
        <v>2148</v>
      </c>
    </row>
    <row r="1042" spans="1:2" x14ac:dyDescent="0.25">
      <c r="A1042" t="s">
        <v>2149</v>
      </c>
      <c r="B1042" t="s">
        <v>2150</v>
      </c>
    </row>
    <row r="1043" spans="1:2" x14ac:dyDescent="0.25">
      <c r="A1043" t="s">
        <v>2151</v>
      </c>
      <c r="B1043" t="s">
        <v>2152</v>
      </c>
    </row>
    <row r="1044" spans="1:2" x14ac:dyDescent="0.25">
      <c r="A1044" t="s">
        <v>2153</v>
      </c>
      <c r="B1044" t="s">
        <v>2154</v>
      </c>
    </row>
    <row r="1045" spans="1:2" x14ac:dyDescent="0.25">
      <c r="A1045" t="s">
        <v>2155</v>
      </c>
      <c r="B1045" t="s">
        <v>2156</v>
      </c>
    </row>
    <row r="1046" spans="1:2" x14ac:dyDescent="0.25">
      <c r="A1046" t="s">
        <v>2157</v>
      </c>
      <c r="B1046" t="s">
        <v>2158</v>
      </c>
    </row>
    <row r="1047" spans="1:2" x14ac:dyDescent="0.25">
      <c r="A1047" t="s">
        <v>2159</v>
      </c>
      <c r="B1047" t="s">
        <v>2160</v>
      </c>
    </row>
    <row r="1048" spans="1:2" x14ac:dyDescent="0.25">
      <c r="A1048" t="s">
        <v>2161</v>
      </c>
      <c r="B1048" t="s">
        <v>2162</v>
      </c>
    </row>
    <row r="1049" spans="1:2" x14ac:dyDescent="0.25">
      <c r="A1049" t="s">
        <v>2163</v>
      </c>
      <c r="B1049" t="s">
        <v>2164</v>
      </c>
    </row>
    <row r="1050" spans="1:2" x14ac:dyDescent="0.25">
      <c r="A1050" t="s">
        <v>2165</v>
      </c>
      <c r="B1050" t="s">
        <v>2166</v>
      </c>
    </row>
    <row r="1051" spans="1:2" x14ac:dyDescent="0.25">
      <c r="A1051" t="s">
        <v>2167</v>
      </c>
      <c r="B1051" t="s">
        <v>2168</v>
      </c>
    </row>
    <row r="1052" spans="1:2" x14ac:dyDescent="0.25">
      <c r="A1052" t="s">
        <v>2169</v>
      </c>
      <c r="B1052" t="s">
        <v>2170</v>
      </c>
    </row>
    <row r="1053" spans="1:2" x14ac:dyDescent="0.25">
      <c r="A1053" t="s">
        <v>2171</v>
      </c>
      <c r="B1053" t="s">
        <v>2172</v>
      </c>
    </row>
    <row r="1054" spans="1:2" x14ac:dyDescent="0.25">
      <c r="A1054" t="s">
        <v>2173</v>
      </c>
      <c r="B1054" t="s">
        <v>2174</v>
      </c>
    </row>
    <row r="1055" spans="1:2" x14ac:dyDescent="0.25">
      <c r="A1055" t="s">
        <v>2175</v>
      </c>
      <c r="B1055" t="s">
        <v>2176</v>
      </c>
    </row>
    <row r="1056" spans="1:2" x14ac:dyDescent="0.25">
      <c r="A1056" t="s">
        <v>2177</v>
      </c>
      <c r="B1056" t="s">
        <v>2178</v>
      </c>
    </row>
    <row r="1057" spans="1:2" x14ac:dyDescent="0.25">
      <c r="A1057" t="s">
        <v>2179</v>
      </c>
      <c r="B1057" t="s">
        <v>2180</v>
      </c>
    </row>
    <row r="1058" spans="1:2" x14ac:dyDescent="0.25">
      <c r="A1058" t="s">
        <v>2181</v>
      </c>
      <c r="B1058" t="s">
        <v>2182</v>
      </c>
    </row>
    <row r="1059" spans="1:2" x14ac:dyDescent="0.25">
      <c r="A1059" t="s">
        <v>2183</v>
      </c>
      <c r="B1059" t="s">
        <v>2184</v>
      </c>
    </row>
    <row r="1060" spans="1:2" x14ac:dyDescent="0.25">
      <c r="A1060" t="s">
        <v>2185</v>
      </c>
      <c r="B1060" t="s">
        <v>2186</v>
      </c>
    </row>
    <row r="1061" spans="1:2" x14ac:dyDescent="0.25">
      <c r="A1061" t="s">
        <v>2187</v>
      </c>
      <c r="B1061" t="s">
        <v>2188</v>
      </c>
    </row>
    <row r="1062" spans="1:2" x14ac:dyDescent="0.25">
      <c r="A1062" t="s">
        <v>2189</v>
      </c>
      <c r="B1062" t="s">
        <v>2190</v>
      </c>
    </row>
    <row r="1063" spans="1:2" x14ac:dyDescent="0.25">
      <c r="A1063" t="s">
        <v>2191</v>
      </c>
      <c r="B1063" t="s">
        <v>2192</v>
      </c>
    </row>
    <row r="1064" spans="1:2" x14ac:dyDescent="0.25">
      <c r="A1064" t="s">
        <v>2193</v>
      </c>
      <c r="B1064" t="s">
        <v>2194</v>
      </c>
    </row>
    <row r="1065" spans="1:2" x14ac:dyDescent="0.25">
      <c r="A1065" t="s">
        <v>2195</v>
      </c>
      <c r="B1065" t="s">
        <v>2196</v>
      </c>
    </row>
    <row r="1066" spans="1:2" x14ac:dyDescent="0.25">
      <c r="A1066" t="s">
        <v>2197</v>
      </c>
      <c r="B1066" t="s">
        <v>2198</v>
      </c>
    </row>
    <row r="1067" spans="1:2" x14ac:dyDescent="0.25">
      <c r="A1067" t="s">
        <v>2199</v>
      </c>
      <c r="B1067" t="s">
        <v>2200</v>
      </c>
    </row>
    <row r="1068" spans="1:2" x14ac:dyDescent="0.25">
      <c r="A1068" t="s">
        <v>2201</v>
      </c>
      <c r="B1068" t="s">
        <v>2202</v>
      </c>
    </row>
    <row r="1069" spans="1:2" x14ac:dyDescent="0.25">
      <c r="A1069" t="s">
        <v>2203</v>
      </c>
      <c r="B1069" t="s">
        <v>2204</v>
      </c>
    </row>
    <row r="1070" spans="1:2" x14ac:dyDescent="0.25">
      <c r="A1070" t="s">
        <v>2205</v>
      </c>
      <c r="B1070" t="s">
        <v>2206</v>
      </c>
    </row>
    <row r="1071" spans="1:2" x14ac:dyDescent="0.25">
      <c r="A1071" t="s">
        <v>2207</v>
      </c>
      <c r="B1071" t="s">
        <v>2208</v>
      </c>
    </row>
    <row r="1072" spans="1:2" x14ac:dyDescent="0.25">
      <c r="A1072" t="s">
        <v>2209</v>
      </c>
      <c r="B1072" t="s">
        <v>2210</v>
      </c>
    </row>
    <row r="1073" spans="1:2" x14ac:dyDescent="0.25">
      <c r="A1073" t="s">
        <v>2211</v>
      </c>
      <c r="B1073" t="s">
        <v>2212</v>
      </c>
    </row>
    <row r="1074" spans="1:2" x14ac:dyDescent="0.25">
      <c r="A1074" t="s">
        <v>2213</v>
      </c>
      <c r="B1074" t="s">
        <v>2214</v>
      </c>
    </row>
    <row r="1075" spans="1:2" x14ac:dyDescent="0.25">
      <c r="A1075" t="s">
        <v>2215</v>
      </c>
      <c r="B1075" t="s">
        <v>2216</v>
      </c>
    </row>
    <row r="1076" spans="1:2" x14ac:dyDescent="0.25">
      <c r="A1076" t="s">
        <v>2217</v>
      </c>
      <c r="B1076" t="s">
        <v>2218</v>
      </c>
    </row>
    <row r="1077" spans="1:2" x14ac:dyDescent="0.25">
      <c r="A1077" t="s">
        <v>2219</v>
      </c>
      <c r="B1077" t="s">
        <v>2220</v>
      </c>
    </row>
    <row r="1078" spans="1:2" x14ac:dyDescent="0.25">
      <c r="A1078" t="s">
        <v>2221</v>
      </c>
      <c r="B1078" t="s">
        <v>2222</v>
      </c>
    </row>
    <row r="1079" spans="1:2" x14ac:dyDescent="0.25">
      <c r="A1079" t="s">
        <v>2223</v>
      </c>
      <c r="B1079" t="s">
        <v>2224</v>
      </c>
    </row>
    <row r="1080" spans="1:2" x14ac:dyDescent="0.25">
      <c r="A1080" t="s">
        <v>2225</v>
      </c>
      <c r="B1080" t="s">
        <v>2226</v>
      </c>
    </row>
    <row r="1081" spans="1:2" x14ac:dyDescent="0.25">
      <c r="A1081" t="s">
        <v>2227</v>
      </c>
      <c r="B1081" t="s">
        <v>2228</v>
      </c>
    </row>
    <row r="1082" spans="1:2" x14ac:dyDescent="0.25">
      <c r="A1082" t="s">
        <v>2229</v>
      </c>
      <c r="B1082" t="s">
        <v>2230</v>
      </c>
    </row>
    <row r="1083" spans="1:2" x14ac:dyDescent="0.25">
      <c r="A1083" t="s">
        <v>2231</v>
      </c>
      <c r="B1083" t="s">
        <v>2232</v>
      </c>
    </row>
    <row r="1084" spans="1:2" x14ac:dyDescent="0.25">
      <c r="A1084" t="s">
        <v>2233</v>
      </c>
      <c r="B1084" t="s">
        <v>2234</v>
      </c>
    </row>
    <row r="1085" spans="1:2" x14ac:dyDescent="0.25">
      <c r="A1085" t="s">
        <v>2235</v>
      </c>
      <c r="B1085" t="s">
        <v>2236</v>
      </c>
    </row>
    <row r="1086" spans="1:2" x14ac:dyDescent="0.25">
      <c r="A1086" t="s">
        <v>2237</v>
      </c>
      <c r="B1086" t="s">
        <v>2238</v>
      </c>
    </row>
    <row r="1087" spans="1:2" x14ac:dyDescent="0.25">
      <c r="A1087" t="s">
        <v>2239</v>
      </c>
      <c r="B1087" t="s">
        <v>2240</v>
      </c>
    </row>
    <row r="1088" spans="1:2" x14ac:dyDescent="0.25">
      <c r="A1088" t="s">
        <v>2241</v>
      </c>
      <c r="B1088" t="s">
        <v>2242</v>
      </c>
    </row>
    <row r="1089" spans="1:2" x14ac:dyDescent="0.25">
      <c r="A1089" t="s">
        <v>2243</v>
      </c>
      <c r="B1089" t="s">
        <v>2244</v>
      </c>
    </row>
    <row r="1090" spans="1:2" x14ac:dyDescent="0.25">
      <c r="A1090" t="s">
        <v>2245</v>
      </c>
      <c r="B1090" t="s">
        <v>2246</v>
      </c>
    </row>
    <row r="1091" spans="1:2" x14ac:dyDescent="0.25">
      <c r="A1091" t="s">
        <v>2247</v>
      </c>
      <c r="B1091" t="s">
        <v>2248</v>
      </c>
    </row>
    <row r="1092" spans="1:2" x14ac:dyDescent="0.25">
      <c r="A1092" t="s">
        <v>2249</v>
      </c>
      <c r="B1092" t="s">
        <v>2250</v>
      </c>
    </row>
    <row r="1093" spans="1:2" x14ac:dyDescent="0.25">
      <c r="A1093" t="s">
        <v>2251</v>
      </c>
      <c r="B1093" t="s">
        <v>2252</v>
      </c>
    </row>
    <row r="1094" spans="1:2" x14ac:dyDescent="0.25">
      <c r="A1094" t="s">
        <v>2253</v>
      </c>
      <c r="B1094" t="s">
        <v>2254</v>
      </c>
    </row>
    <row r="1095" spans="1:2" x14ac:dyDescent="0.25">
      <c r="A1095" t="s">
        <v>2255</v>
      </c>
      <c r="B1095" t="s">
        <v>2256</v>
      </c>
    </row>
    <row r="1096" spans="1:2" x14ac:dyDescent="0.25">
      <c r="A1096" t="s">
        <v>2257</v>
      </c>
      <c r="B1096" t="s">
        <v>2258</v>
      </c>
    </row>
    <row r="1097" spans="1:2" x14ac:dyDescent="0.25">
      <c r="A1097" t="s">
        <v>2259</v>
      </c>
      <c r="B1097" t="s">
        <v>2260</v>
      </c>
    </row>
    <row r="1098" spans="1:2" x14ac:dyDescent="0.25">
      <c r="A1098" t="s">
        <v>2261</v>
      </c>
      <c r="B1098" t="s">
        <v>2262</v>
      </c>
    </row>
    <row r="1099" spans="1:2" x14ac:dyDescent="0.25">
      <c r="A1099" t="s">
        <v>2263</v>
      </c>
      <c r="B1099" t="s">
        <v>2264</v>
      </c>
    </row>
    <row r="1100" spans="1:2" x14ac:dyDescent="0.25">
      <c r="A1100" t="s">
        <v>2265</v>
      </c>
      <c r="B1100" t="s">
        <v>2266</v>
      </c>
    </row>
    <row r="1101" spans="1:2" x14ac:dyDescent="0.25">
      <c r="A1101" t="s">
        <v>2267</v>
      </c>
      <c r="B1101" t="s">
        <v>2268</v>
      </c>
    </row>
    <row r="1102" spans="1:2" x14ac:dyDescent="0.25">
      <c r="A1102" t="s">
        <v>2269</v>
      </c>
      <c r="B1102" t="s">
        <v>2270</v>
      </c>
    </row>
    <row r="1103" spans="1:2" x14ac:dyDescent="0.25">
      <c r="A1103" t="s">
        <v>2271</v>
      </c>
      <c r="B1103" t="s">
        <v>2272</v>
      </c>
    </row>
    <row r="1104" spans="1:2" x14ac:dyDescent="0.25">
      <c r="A1104" t="s">
        <v>2273</v>
      </c>
      <c r="B1104" t="s">
        <v>2274</v>
      </c>
    </row>
    <row r="1105" spans="1:2" x14ac:dyDescent="0.25">
      <c r="A1105" t="s">
        <v>2275</v>
      </c>
      <c r="B1105" t="s">
        <v>2276</v>
      </c>
    </row>
    <row r="1106" spans="1:2" x14ac:dyDescent="0.25">
      <c r="A1106" t="s">
        <v>2277</v>
      </c>
      <c r="B1106" t="s">
        <v>2278</v>
      </c>
    </row>
    <row r="1107" spans="1:2" x14ac:dyDescent="0.25">
      <c r="A1107" t="s">
        <v>2279</v>
      </c>
      <c r="B1107" t="s">
        <v>2280</v>
      </c>
    </row>
    <row r="1108" spans="1:2" x14ac:dyDescent="0.25">
      <c r="A1108" t="s">
        <v>2281</v>
      </c>
      <c r="B1108" t="s">
        <v>2282</v>
      </c>
    </row>
    <row r="1109" spans="1:2" x14ac:dyDescent="0.25">
      <c r="A1109" t="s">
        <v>2283</v>
      </c>
      <c r="B1109" t="s">
        <v>2284</v>
      </c>
    </row>
    <row r="1110" spans="1:2" x14ac:dyDescent="0.25">
      <c r="A1110" t="s">
        <v>2285</v>
      </c>
      <c r="B1110" t="s">
        <v>2286</v>
      </c>
    </row>
    <row r="1111" spans="1:2" x14ac:dyDescent="0.25">
      <c r="A1111" t="s">
        <v>2287</v>
      </c>
      <c r="B1111" t="s">
        <v>2288</v>
      </c>
    </row>
    <row r="1112" spans="1:2" x14ac:dyDescent="0.25">
      <c r="A1112" t="s">
        <v>2289</v>
      </c>
      <c r="B1112" t="s">
        <v>2290</v>
      </c>
    </row>
    <row r="1113" spans="1:2" x14ac:dyDescent="0.25">
      <c r="A1113" t="s">
        <v>2291</v>
      </c>
      <c r="B1113" t="s">
        <v>2292</v>
      </c>
    </row>
    <row r="1114" spans="1:2" x14ac:dyDescent="0.25">
      <c r="A1114" t="s">
        <v>2293</v>
      </c>
      <c r="B1114" t="s">
        <v>2294</v>
      </c>
    </row>
    <row r="1115" spans="1:2" x14ac:dyDescent="0.25">
      <c r="A1115" t="s">
        <v>2295</v>
      </c>
      <c r="B1115" t="s">
        <v>2296</v>
      </c>
    </row>
    <row r="1116" spans="1:2" x14ac:dyDescent="0.25">
      <c r="A1116" t="s">
        <v>2297</v>
      </c>
      <c r="B1116" t="s">
        <v>2298</v>
      </c>
    </row>
    <row r="1117" spans="1:2" x14ac:dyDescent="0.25">
      <c r="A1117" t="s">
        <v>2299</v>
      </c>
      <c r="B1117" t="s">
        <v>2300</v>
      </c>
    </row>
    <row r="1118" spans="1:2" x14ac:dyDescent="0.25">
      <c r="A1118" t="s">
        <v>2301</v>
      </c>
      <c r="B1118" t="s">
        <v>2302</v>
      </c>
    </row>
    <row r="1119" spans="1:2" x14ac:dyDescent="0.25">
      <c r="A1119" t="s">
        <v>2303</v>
      </c>
      <c r="B1119" t="s">
        <v>2304</v>
      </c>
    </row>
    <row r="1120" spans="1:2" x14ac:dyDescent="0.25">
      <c r="A1120" t="s">
        <v>2305</v>
      </c>
      <c r="B1120" t="s">
        <v>2306</v>
      </c>
    </row>
    <row r="1121" spans="1:2" x14ac:dyDescent="0.25">
      <c r="A1121" t="s">
        <v>2307</v>
      </c>
      <c r="B1121" t="s">
        <v>2308</v>
      </c>
    </row>
    <row r="1122" spans="1:2" x14ac:dyDescent="0.25">
      <c r="A1122" t="s">
        <v>2309</v>
      </c>
      <c r="B1122" t="s">
        <v>2310</v>
      </c>
    </row>
    <row r="1123" spans="1:2" x14ac:dyDescent="0.25">
      <c r="A1123" t="s">
        <v>2311</v>
      </c>
      <c r="B1123" t="s">
        <v>2312</v>
      </c>
    </row>
    <row r="1124" spans="1:2" x14ac:dyDescent="0.25">
      <c r="A1124" t="s">
        <v>2313</v>
      </c>
      <c r="B1124" t="s">
        <v>2314</v>
      </c>
    </row>
    <row r="1125" spans="1:2" x14ac:dyDescent="0.25">
      <c r="A1125" t="s">
        <v>2315</v>
      </c>
      <c r="B1125" t="s">
        <v>2316</v>
      </c>
    </row>
    <row r="1126" spans="1:2" x14ac:dyDescent="0.25">
      <c r="A1126" t="s">
        <v>2317</v>
      </c>
      <c r="B1126" t="s">
        <v>2318</v>
      </c>
    </row>
    <row r="1127" spans="1:2" x14ac:dyDescent="0.25">
      <c r="A1127" t="s">
        <v>2319</v>
      </c>
      <c r="B1127" t="s">
        <v>2320</v>
      </c>
    </row>
    <row r="1128" spans="1:2" x14ac:dyDescent="0.25">
      <c r="A1128" t="s">
        <v>2321</v>
      </c>
      <c r="B1128" t="s">
        <v>2322</v>
      </c>
    </row>
    <row r="1129" spans="1:2" x14ac:dyDescent="0.25">
      <c r="A1129" t="s">
        <v>2323</v>
      </c>
      <c r="B1129" t="s">
        <v>2324</v>
      </c>
    </row>
    <row r="1130" spans="1:2" x14ac:dyDescent="0.25">
      <c r="A1130" t="s">
        <v>2325</v>
      </c>
      <c r="B1130" t="s">
        <v>2326</v>
      </c>
    </row>
    <row r="1131" spans="1:2" x14ac:dyDescent="0.25">
      <c r="A1131" t="s">
        <v>2327</v>
      </c>
      <c r="B1131" t="s">
        <v>2328</v>
      </c>
    </row>
    <row r="1132" spans="1:2" x14ac:dyDescent="0.25">
      <c r="A1132" t="s">
        <v>2329</v>
      </c>
      <c r="B1132" t="s">
        <v>2330</v>
      </c>
    </row>
    <row r="1133" spans="1:2" x14ac:dyDescent="0.25">
      <c r="A1133" t="s">
        <v>2331</v>
      </c>
      <c r="B1133" t="s">
        <v>2332</v>
      </c>
    </row>
    <row r="1134" spans="1:2" x14ac:dyDescent="0.25">
      <c r="A1134" t="s">
        <v>2333</v>
      </c>
      <c r="B1134" t="s">
        <v>2334</v>
      </c>
    </row>
    <row r="1135" spans="1:2" x14ac:dyDescent="0.25">
      <c r="A1135" t="s">
        <v>2335</v>
      </c>
      <c r="B1135" t="s">
        <v>2336</v>
      </c>
    </row>
    <row r="1136" spans="1:2" x14ac:dyDescent="0.25">
      <c r="A1136" t="s">
        <v>2337</v>
      </c>
      <c r="B1136" t="s">
        <v>2338</v>
      </c>
    </row>
    <row r="1137" spans="1:2" x14ac:dyDescent="0.25">
      <c r="A1137" t="s">
        <v>2339</v>
      </c>
      <c r="B1137" t="s">
        <v>2340</v>
      </c>
    </row>
    <row r="1138" spans="1:2" x14ac:dyDescent="0.25">
      <c r="A1138" t="s">
        <v>2341</v>
      </c>
      <c r="B1138" t="s">
        <v>2342</v>
      </c>
    </row>
    <row r="1139" spans="1:2" x14ac:dyDescent="0.25">
      <c r="A1139" t="s">
        <v>2343</v>
      </c>
      <c r="B1139" t="s">
        <v>2344</v>
      </c>
    </row>
    <row r="1140" spans="1:2" x14ac:dyDescent="0.25">
      <c r="A1140" t="s">
        <v>2345</v>
      </c>
      <c r="B1140" t="s">
        <v>2346</v>
      </c>
    </row>
    <row r="1141" spans="1:2" x14ac:dyDescent="0.25">
      <c r="A1141" t="s">
        <v>2347</v>
      </c>
      <c r="B1141" t="s">
        <v>2348</v>
      </c>
    </row>
    <row r="1142" spans="1:2" x14ac:dyDescent="0.25">
      <c r="A1142" t="s">
        <v>2349</v>
      </c>
      <c r="B1142" t="s">
        <v>2350</v>
      </c>
    </row>
    <row r="1143" spans="1:2" x14ac:dyDescent="0.25">
      <c r="A1143" t="s">
        <v>2351</v>
      </c>
      <c r="B1143" t="s">
        <v>2352</v>
      </c>
    </row>
    <row r="1144" spans="1:2" x14ac:dyDescent="0.25">
      <c r="A1144" t="s">
        <v>2353</v>
      </c>
      <c r="B1144" t="s">
        <v>2354</v>
      </c>
    </row>
    <row r="1145" spans="1:2" x14ac:dyDescent="0.25">
      <c r="A1145" t="s">
        <v>2355</v>
      </c>
      <c r="B1145" t="s">
        <v>2356</v>
      </c>
    </row>
    <row r="1146" spans="1:2" x14ac:dyDescent="0.25">
      <c r="A1146" t="s">
        <v>2357</v>
      </c>
      <c r="B1146" t="s">
        <v>2358</v>
      </c>
    </row>
    <row r="1147" spans="1:2" x14ac:dyDescent="0.25">
      <c r="A1147" t="s">
        <v>2359</v>
      </c>
      <c r="B1147" t="s">
        <v>2360</v>
      </c>
    </row>
    <row r="1148" spans="1:2" x14ac:dyDescent="0.25">
      <c r="A1148" t="s">
        <v>2361</v>
      </c>
      <c r="B1148" t="s">
        <v>2362</v>
      </c>
    </row>
    <row r="1149" spans="1:2" x14ac:dyDescent="0.25">
      <c r="A1149" t="s">
        <v>2363</v>
      </c>
      <c r="B1149" t="s">
        <v>2364</v>
      </c>
    </row>
    <row r="1150" spans="1:2" x14ac:dyDescent="0.25">
      <c r="A1150" t="s">
        <v>2365</v>
      </c>
      <c r="B1150" t="s">
        <v>2366</v>
      </c>
    </row>
    <row r="1151" spans="1:2" x14ac:dyDescent="0.25">
      <c r="A1151" t="s">
        <v>2367</v>
      </c>
      <c r="B1151" t="s">
        <v>2368</v>
      </c>
    </row>
    <row r="1152" spans="1:2" x14ac:dyDescent="0.25">
      <c r="A1152" t="s">
        <v>2369</v>
      </c>
      <c r="B1152" t="s">
        <v>2370</v>
      </c>
    </row>
    <row r="1153" spans="1:2" x14ac:dyDescent="0.25">
      <c r="A1153" t="s">
        <v>2371</v>
      </c>
      <c r="B1153" t="s">
        <v>2372</v>
      </c>
    </row>
    <row r="1154" spans="1:2" x14ac:dyDescent="0.25">
      <c r="A1154" t="s">
        <v>2373</v>
      </c>
      <c r="B1154" t="s">
        <v>2374</v>
      </c>
    </row>
    <row r="1155" spans="1:2" x14ac:dyDescent="0.25">
      <c r="A1155" t="s">
        <v>2375</v>
      </c>
      <c r="B1155" t="s">
        <v>2376</v>
      </c>
    </row>
    <row r="1156" spans="1:2" x14ac:dyDescent="0.25">
      <c r="A1156" t="s">
        <v>2377</v>
      </c>
      <c r="B1156" t="s">
        <v>2378</v>
      </c>
    </row>
    <row r="1157" spans="1:2" x14ac:dyDescent="0.25">
      <c r="A1157" t="s">
        <v>2379</v>
      </c>
      <c r="B1157" t="s">
        <v>2380</v>
      </c>
    </row>
    <row r="1158" spans="1:2" x14ac:dyDescent="0.25">
      <c r="A1158" t="s">
        <v>2381</v>
      </c>
      <c r="B1158" t="s">
        <v>2382</v>
      </c>
    </row>
    <row r="1159" spans="1:2" x14ac:dyDescent="0.25">
      <c r="A1159" t="s">
        <v>2383</v>
      </c>
      <c r="B1159" t="s">
        <v>2384</v>
      </c>
    </row>
    <row r="1160" spans="1:2" x14ac:dyDescent="0.25">
      <c r="A1160" t="s">
        <v>2385</v>
      </c>
      <c r="B1160" t="s">
        <v>2386</v>
      </c>
    </row>
    <row r="1161" spans="1:2" x14ac:dyDescent="0.25">
      <c r="A1161" t="s">
        <v>2387</v>
      </c>
      <c r="B1161" t="s">
        <v>2388</v>
      </c>
    </row>
    <row r="1162" spans="1:2" x14ac:dyDescent="0.25">
      <c r="A1162" t="s">
        <v>2389</v>
      </c>
      <c r="B1162" t="s">
        <v>2390</v>
      </c>
    </row>
    <row r="1163" spans="1:2" x14ac:dyDescent="0.25">
      <c r="A1163" t="s">
        <v>2391</v>
      </c>
      <c r="B1163" t="s">
        <v>2392</v>
      </c>
    </row>
    <row r="1164" spans="1:2" x14ac:dyDescent="0.25">
      <c r="A1164" t="s">
        <v>2393</v>
      </c>
      <c r="B1164" t="s">
        <v>2394</v>
      </c>
    </row>
    <row r="1165" spans="1:2" x14ac:dyDescent="0.25">
      <c r="A1165" t="s">
        <v>2395</v>
      </c>
      <c r="B1165" t="s">
        <v>2396</v>
      </c>
    </row>
    <row r="1166" spans="1:2" x14ac:dyDescent="0.25">
      <c r="A1166" t="s">
        <v>2397</v>
      </c>
      <c r="B1166" t="s">
        <v>2398</v>
      </c>
    </row>
    <row r="1167" spans="1:2" x14ac:dyDescent="0.25">
      <c r="A1167" t="s">
        <v>2399</v>
      </c>
      <c r="B1167" t="s">
        <v>2400</v>
      </c>
    </row>
    <row r="1168" spans="1:2" x14ac:dyDescent="0.25">
      <c r="A1168" t="s">
        <v>2401</v>
      </c>
      <c r="B1168" t="s">
        <v>2402</v>
      </c>
    </row>
    <row r="1169" spans="1:2" x14ac:dyDescent="0.25">
      <c r="A1169" t="s">
        <v>2403</v>
      </c>
      <c r="B1169" t="s">
        <v>2404</v>
      </c>
    </row>
    <row r="1170" spans="1:2" x14ac:dyDescent="0.25">
      <c r="A1170" t="s">
        <v>2405</v>
      </c>
      <c r="B1170" t="s">
        <v>2406</v>
      </c>
    </row>
    <row r="1171" spans="1:2" x14ac:dyDescent="0.25">
      <c r="A1171" t="s">
        <v>2407</v>
      </c>
      <c r="B1171" t="s">
        <v>2408</v>
      </c>
    </row>
    <row r="1172" spans="1:2" x14ac:dyDescent="0.25">
      <c r="A1172" t="s">
        <v>2409</v>
      </c>
      <c r="B1172" t="s">
        <v>2410</v>
      </c>
    </row>
    <row r="1173" spans="1:2" x14ac:dyDescent="0.25">
      <c r="A1173" t="s">
        <v>2411</v>
      </c>
      <c r="B1173" t="s">
        <v>2412</v>
      </c>
    </row>
    <row r="1174" spans="1:2" x14ac:dyDescent="0.25">
      <c r="A1174" t="s">
        <v>2413</v>
      </c>
      <c r="B1174" t="s">
        <v>2414</v>
      </c>
    </row>
    <row r="1175" spans="1:2" x14ac:dyDescent="0.25">
      <c r="A1175" t="s">
        <v>2415</v>
      </c>
      <c r="B1175" t="s">
        <v>2416</v>
      </c>
    </row>
    <row r="1176" spans="1:2" x14ac:dyDescent="0.25">
      <c r="A1176" t="s">
        <v>2417</v>
      </c>
      <c r="B1176" t="s">
        <v>2418</v>
      </c>
    </row>
    <row r="1177" spans="1:2" x14ac:dyDescent="0.25">
      <c r="A1177" t="s">
        <v>2419</v>
      </c>
      <c r="B1177" t="s">
        <v>2420</v>
      </c>
    </row>
    <row r="1178" spans="1:2" x14ac:dyDescent="0.25">
      <c r="A1178" t="s">
        <v>2421</v>
      </c>
      <c r="B1178" t="s">
        <v>2422</v>
      </c>
    </row>
    <row r="1179" spans="1:2" x14ac:dyDescent="0.25">
      <c r="A1179" t="s">
        <v>2423</v>
      </c>
      <c r="B1179" t="s">
        <v>2424</v>
      </c>
    </row>
    <row r="1180" spans="1:2" x14ac:dyDescent="0.25">
      <c r="A1180" t="s">
        <v>2425</v>
      </c>
      <c r="B1180" t="s">
        <v>2426</v>
      </c>
    </row>
    <row r="1181" spans="1:2" x14ac:dyDescent="0.25">
      <c r="A1181" t="s">
        <v>2427</v>
      </c>
      <c r="B1181" t="s">
        <v>2428</v>
      </c>
    </row>
    <row r="1182" spans="1:2" x14ac:dyDescent="0.25">
      <c r="A1182" t="s">
        <v>2429</v>
      </c>
      <c r="B1182" t="s">
        <v>2430</v>
      </c>
    </row>
    <row r="1183" spans="1:2" x14ac:dyDescent="0.25">
      <c r="A1183" t="s">
        <v>2431</v>
      </c>
      <c r="B1183" t="s">
        <v>2432</v>
      </c>
    </row>
    <row r="1184" spans="1:2" x14ac:dyDescent="0.25">
      <c r="A1184" t="s">
        <v>2433</v>
      </c>
      <c r="B1184" t="s">
        <v>2434</v>
      </c>
    </row>
    <row r="1185" spans="1:2" x14ac:dyDescent="0.25">
      <c r="A1185" t="s">
        <v>2435</v>
      </c>
      <c r="B1185" t="s">
        <v>2436</v>
      </c>
    </row>
    <row r="1186" spans="1:2" x14ac:dyDescent="0.25">
      <c r="A1186" t="s">
        <v>2437</v>
      </c>
      <c r="B1186" t="s">
        <v>2438</v>
      </c>
    </row>
    <row r="1187" spans="1:2" x14ac:dyDescent="0.25">
      <c r="A1187" t="s">
        <v>2439</v>
      </c>
      <c r="B1187" t="s">
        <v>2440</v>
      </c>
    </row>
    <row r="1188" spans="1:2" x14ac:dyDescent="0.25">
      <c r="A1188" t="s">
        <v>2441</v>
      </c>
      <c r="B1188" t="s">
        <v>2442</v>
      </c>
    </row>
    <row r="1189" spans="1:2" x14ac:dyDescent="0.25">
      <c r="A1189" t="s">
        <v>2443</v>
      </c>
      <c r="B1189" t="s">
        <v>2444</v>
      </c>
    </row>
    <row r="1190" spans="1:2" x14ac:dyDescent="0.25">
      <c r="A1190" t="s">
        <v>2445</v>
      </c>
      <c r="B1190" t="s">
        <v>2446</v>
      </c>
    </row>
    <row r="1191" spans="1:2" x14ac:dyDescent="0.25">
      <c r="A1191" t="s">
        <v>2447</v>
      </c>
      <c r="B1191" t="s">
        <v>2448</v>
      </c>
    </row>
    <row r="1192" spans="1:2" x14ac:dyDescent="0.25">
      <c r="A1192" t="s">
        <v>2449</v>
      </c>
      <c r="B1192" t="s">
        <v>2450</v>
      </c>
    </row>
    <row r="1193" spans="1:2" x14ac:dyDescent="0.25">
      <c r="A1193" t="s">
        <v>2451</v>
      </c>
      <c r="B1193" t="s">
        <v>2452</v>
      </c>
    </row>
    <row r="1194" spans="1:2" x14ac:dyDescent="0.25">
      <c r="A1194" t="s">
        <v>2453</v>
      </c>
      <c r="B1194" t="s">
        <v>2454</v>
      </c>
    </row>
    <row r="1195" spans="1:2" x14ac:dyDescent="0.25">
      <c r="A1195" t="s">
        <v>2455</v>
      </c>
      <c r="B1195" t="s">
        <v>2456</v>
      </c>
    </row>
    <row r="1196" spans="1:2" x14ac:dyDescent="0.25">
      <c r="A1196" t="s">
        <v>2457</v>
      </c>
      <c r="B1196" t="s">
        <v>2458</v>
      </c>
    </row>
    <row r="1197" spans="1:2" x14ac:dyDescent="0.25">
      <c r="A1197" t="s">
        <v>2459</v>
      </c>
      <c r="B1197" t="s">
        <v>2460</v>
      </c>
    </row>
    <row r="1198" spans="1:2" x14ac:dyDescent="0.25">
      <c r="A1198" t="s">
        <v>2461</v>
      </c>
      <c r="B1198" t="s">
        <v>2462</v>
      </c>
    </row>
    <row r="1199" spans="1:2" x14ac:dyDescent="0.25">
      <c r="A1199" t="s">
        <v>2463</v>
      </c>
      <c r="B1199" t="s">
        <v>2464</v>
      </c>
    </row>
    <row r="1200" spans="1:2" x14ac:dyDescent="0.25">
      <c r="A1200" t="s">
        <v>2465</v>
      </c>
      <c r="B1200" t="s">
        <v>2466</v>
      </c>
    </row>
    <row r="1201" spans="1:2" x14ac:dyDescent="0.25">
      <c r="A1201" t="s">
        <v>2467</v>
      </c>
      <c r="B1201" t="s">
        <v>2468</v>
      </c>
    </row>
    <row r="1202" spans="1:2" x14ac:dyDescent="0.25">
      <c r="A1202" t="s">
        <v>2469</v>
      </c>
      <c r="B1202" t="s">
        <v>2470</v>
      </c>
    </row>
    <row r="1203" spans="1:2" x14ac:dyDescent="0.25">
      <c r="A1203" t="s">
        <v>2471</v>
      </c>
      <c r="B1203" t="s">
        <v>2472</v>
      </c>
    </row>
    <row r="1204" spans="1:2" x14ac:dyDescent="0.25">
      <c r="A1204" t="s">
        <v>2473</v>
      </c>
      <c r="B1204" t="s">
        <v>2474</v>
      </c>
    </row>
    <row r="1205" spans="1:2" x14ac:dyDescent="0.25">
      <c r="A1205" t="s">
        <v>2475</v>
      </c>
      <c r="B1205" t="s">
        <v>2476</v>
      </c>
    </row>
    <row r="1206" spans="1:2" x14ac:dyDescent="0.25">
      <c r="A1206" t="s">
        <v>2477</v>
      </c>
      <c r="B1206" t="s">
        <v>2478</v>
      </c>
    </row>
    <row r="1207" spans="1:2" x14ac:dyDescent="0.25">
      <c r="A1207" t="s">
        <v>2479</v>
      </c>
      <c r="B1207" t="s">
        <v>2480</v>
      </c>
    </row>
    <row r="1208" spans="1:2" x14ac:dyDescent="0.25">
      <c r="A1208" t="s">
        <v>2481</v>
      </c>
      <c r="B1208" t="s">
        <v>2482</v>
      </c>
    </row>
    <row r="1209" spans="1:2" x14ac:dyDescent="0.25">
      <c r="A1209" t="s">
        <v>2483</v>
      </c>
      <c r="B1209" t="s">
        <v>2484</v>
      </c>
    </row>
    <row r="1210" spans="1:2" x14ac:dyDescent="0.25">
      <c r="A1210" t="s">
        <v>2485</v>
      </c>
      <c r="B1210" t="s">
        <v>2486</v>
      </c>
    </row>
    <row r="1211" spans="1:2" x14ac:dyDescent="0.25">
      <c r="A1211" t="s">
        <v>2487</v>
      </c>
      <c r="B1211" t="s">
        <v>2488</v>
      </c>
    </row>
    <row r="1212" spans="1:2" x14ac:dyDescent="0.25">
      <c r="A1212" t="s">
        <v>2489</v>
      </c>
      <c r="B1212" t="s">
        <v>2490</v>
      </c>
    </row>
    <row r="1213" spans="1:2" x14ac:dyDescent="0.25">
      <c r="A1213" t="s">
        <v>2491</v>
      </c>
      <c r="B1213" t="s">
        <v>2492</v>
      </c>
    </row>
    <row r="1214" spans="1:2" x14ac:dyDescent="0.25">
      <c r="A1214" t="s">
        <v>2493</v>
      </c>
      <c r="B1214" t="s">
        <v>2494</v>
      </c>
    </row>
    <row r="1215" spans="1:2" x14ac:dyDescent="0.25">
      <c r="A1215" t="s">
        <v>2495</v>
      </c>
      <c r="B1215" t="s">
        <v>2496</v>
      </c>
    </row>
    <row r="1216" spans="1:2" x14ac:dyDescent="0.25">
      <c r="A1216" t="s">
        <v>2497</v>
      </c>
      <c r="B1216" t="s">
        <v>2498</v>
      </c>
    </row>
    <row r="1217" spans="1:2" x14ac:dyDescent="0.25">
      <c r="A1217" t="s">
        <v>2499</v>
      </c>
      <c r="B1217" t="s">
        <v>2500</v>
      </c>
    </row>
    <row r="1218" spans="1:2" x14ac:dyDescent="0.25">
      <c r="A1218" t="s">
        <v>2501</v>
      </c>
      <c r="B1218" t="s">
        <v>2502</v>
      </c>
    </row>
    <row r="1219" spans="1:2" x14ac:dyDescent="0.25">
      <c r="A1219" t="s">
        <v>2503</v>
      </c>
      <c r="B1219" t="s">
        <v>2504</v>
      </c>
    </row>
    <row r="1220" spans="1:2" x14ac:dyDescent="0.25">
      <c r="A1220" t="s">
        <v>2505</v>
      </c>
      <c r="B1220" t="s">
        <v>2506</v>
      </c>
    </row>
    <row r="1221" spans="1:2" x14ac:dyDescent="0.25">
      <c r="A1221" t="s">
        <v>2507</v>
      </c>
      <c r="B1221" t="s">
        <v>2508</v>
      </c>
    </row>
    <row r="1222" spans="1:2" x14ac:dyDescent="0.25">
      <c r="A1222" t="s">
        <v>2509</v>
      </c>
      <c r="B1222" t="s">
        <v>2510</v>
      </c>
    </row>
    <row r="1223" spans="1:2" x14ac:dyDescent="0.25">
      <c r="A1223" t="s">
        <v>2511</v>
      </c>
      <c r="B1223" t="s">
        <v>2512</v>
      </c>
    </row>
    <row r="1224" spans="1:2" x14ac:dyDescent="0.25">
      <c r="A1224" t="s">
        <v>2513</v>
      </c>
      <c r="B1224" t="s">
        <v>2514</v>
      </c>
    </row>
    <row r="1225" spans="1:2" x14ac:dyDescent="0.25">
      <c r="A1225" t="s">
        <v>2515</v>
      </c>
      <c r="B1225" t="s">
        <v>2516</v>
      </c>
    </row>
    <row r="1226" spans="1:2" x14ac:dyDescent="0.25">
      <c r="A1226" t="s">
        <v>2517</v>
      </c>
      <c r="B1226" t="s">
        <v>2518</v>
      </c>
    </row>
    <row r="1227" spans="1:2" x14ac:dyDescent="0.25">
      <c r="A1227" t="s">
        <v>2519</v>
      </c>
      <c r="B1227" t="s">
        <v>2520</v>
      </c>
    </row>
    <row r="1228" spans="1:2" x14ac:dyDescent="0.25">
      <c r="A1228" t="s">
        <v>2521</v>
      </c>
      <c r="B1228" t="s">
        <v>2522</v>
      </c>
    </row>
    <row r="1229" spans="1:2" x14ac:dyDescent="0.25">
      <c r="A1229" t="s">
        <v>2523</v>
      </c>
      <c r="B1229" t="s">
        <v>2524</v>
      </c>
    </row>
    <row r="1230" spans="1:2" x14ac:dyDescent="0.25">
      <c r="A1230" t="s">
        <v>2525</v>
      </c>
      <c r="B1230" t="s">
        <v>2526</v>
      </c>
    </row>
    <row r="1231" spans="1:2" x14ac:dyDescent="0.25">
      <c r="A1231" t="s">
        <v>2527</v>
      </c>
      <c r="B1231" t="s">
        <v>2528</v>
      </c>
    </row>
    <row r="1232" spans="1:2" x14ac:dyDescent="0.25">
      <c r="A1232" t="s">
        <v>2529</v>
      </c>
      <c r="B1232" t="s">
        <v>2530</v>
      </c>
    </row>
    <row r="1233" spans="1:2" x14ac:dyDescent="0.25">
      <c r="A1233" t="s">
        <v>2531</v>
      </c>
      <c r="B1233" t="s">
        <v>2532</v>
      </c>
    </row>
    <row r="1234" spans="1:2" x14ac:dyDescent="0.25">
      <c r="A1234" t="s">
        <v>2533</v>
      </c>
      <c r="B1234" t="s">
        <v>2534</v>
      </c>
    </row>
    <row r="1235" spans="1:2" x14ac:dyDescent="0.25">
      <c r="A1235" t="s">
        <v>2535</v>
      </c>
      <c r="B1235" t="s">
        <v>2536</v>
      </c>
    </row>
    <row r="1236" spans="1:2" x14ac:dyDescent="0.25">
      <c r="A1236" t="s">
        <v>2537</v>
      </c>
      <c r="B1236" t="s">
        <v>2538</v>
      </c>
    </row>
    <row r="1237" spans="1:2" x14ac:dyDescent="0.25">
      <c r="A1237" t="s">
        <v>2539</v>
      </c>
      <c r="B1237" t="s">
        <v>2540</v>
      </c>
    </row>
    <row r="1238" spans="1:2" x14ac:dyDescent="0.25">
      <c r="A1238" t="s">
        <v>2541</v>
      </c>
      <c r="B1238" t="s">
        <v>2542</v>
      </c>
    </row>
    <row r="1239" spans="1:2" x14ac:dyDescent="0.25">
      <c r="A1239" t="s">
        <v>2543</v>
      </c>
      <c r="B1239" t="s">
        <v>2544</v>
      </c>
    </row>
    <row r="1240" spans="1:2" x14ac:dyDescent="0.25">
      <c r="A1240" t="s">
        <v>2545</v>
      </c>
      <c r="B1240" t="s">
        <v>2546</v>
      </c>
    </row>
    <row r="1241" spans="1:2" x14ac:dyDescent="0.25">
      <c r="A1241" t="s">
        <v>2547</v>
      </c>
      <c r="B1241" t="s">
        <v>2548</v>
      </c>
    </row>
    <row r="1242" spans="1:2" x14ac:dyDescent="0.25">
      <c r="A1242" t="s">
        <v>2549</v>
      </c>
      <c r="B1242" t="s">
        <v>2550</v>
      </c>
    </row>
    <row r="1243" spans="1:2" x14ac:dyDescent="0.25">
      <c r="A1243" t="s">
        <v>2551</v>
      </c>
      <c r="B1243" t="s">
        <v>2552</v>
      </c>
    </row>
    <row r="1244" spans="1:2" x14ac:dyDescent="0.25">
      <c r="A1244" t="s">
        <v>2553</v>
      </c>
      <c r="B1244" t="s">
        <v>2554</v>
      </c>
    </row>
    <row r="1245" spans="1:2" x14ac:dyDescent="0.25">
      <c r="A1245" t="s">
        <v>2555</v>
      </c>
      <c r="B1245" t="s">
        <v>2556</v>
      </c>
    </row>
    <row r="1246" spans="1:2" x14ac:dyDescent="0.25">
      <c r="A1246" t="s">
        <v>2557</v>
      </c>
      <c r="B1246" t="s">
        <v>2558</v>
      </c>
    </row>
    <row r="1247" spans="1:2" x14ac:dyDescent="0.25">
      <c r="A1247" t="s">
        <v>2559</v>
      </c>
      <c r="B1247" t="s">
        <v>2560</v>
      </c>
    </row>
    <row r="1248" spans="1:2" x14ac:dyDescent="0.25">
      <c r="A1248" t="s">
        <v>2561</v>
      </c>
      <c r="B1248" t="s">
        <v>2562</v>
      </c>
    </row>
    <row r="1249" spans="1:2" x14ac:dyDescent="0.25">
      <c r="A1249" t="s">
        <v>2563</v>
      </c>
      <c r="B1249" t="s">
        <v>2564</v>
      </c>
    </row>
    <row r="1250" spans="1:2" x14ac:dyDescent="0.25">
      <c r="A1250" t="s">
        <v>2565</v>
      </c>
      <c r="B1250" t="s">
        <v>2566</v>
      </c>
    </row>
    <row r="1251" spans="1:2" x14ac:dyDescent="0.25">
      <c r="A1251" t="s">
        <v>2567</v>
      </c>
      <c r="B1251" t="s">
        <v>2568</v>
      </c>
    </row>
    <row r="1252" spans="1:2" x14ac:dyDescent="0.25">
      <c r="A1252" t="s">
        <v>2569</v>
      </c>
      <c r="B1252" t="s">
        <v>2570</v>
      </c>
    </row>
    <row r="1253" spans="1:2" x14ac:dyDescent="0.25">
      <c r="A1253" t="s">
        <v>2571</v>
      </c>
      <c r="B1253" t="s">
        <v>2572</v>
      </c>
    </row>
    <row r="1254" spans="1:2" x14ac:dyDescent="0.25">
      <c r="A1254" t="s">
        <v>2573</v>
      </c>
      <c r="B1254" t="s">
        <v>2574</v>
      </c>
    </row>
    <row r="1255" spans="1:2" x14ac:dyDescent="0.25">
      <c r="A1255" t="s">
        <v>2575</v>
      </c>
      <c r="B1255" t="s">
        <v>2576</v>
      </c>
    </row>
    <row r="1256" spans="1:2" x14ac:dyDescent="0.25">
      <c r="A1256" t="s">
        <v>2577</v>
      </c>
      <c r="B1256" t="s">
        <v>2578</v>
      </c>
    </row>
    <row r="1257" spans="1:2" x14ac:dyDescent="0.25">
      <c r="A1257" t="s">
        <v>2579</v>
      </c>
      <c r="B1257" t="s">
        <v>2580</v>
      </c>
    </row>
    <row r="1258" spans="1:2" x14ac:dyDescent="0.25">
      <c r="A1258" t="s">
        <v>2581</v>
      </c>
      <c r="B1258" t="s">
        <v>2582</v>
      </c>
    </row>
    <row r="1259" spans="1:2" x14ac:dyDescent="0.25">
      <c r="A1259" t="s">
        <v>2583</v>
      </c>
      <c r="B1259" t="s">
        <v>2584</v>
      </c>
    </row>
    <row r="1260" spans="1:2" x14ac:dyDescent="0.25">
      <c r="A1260" t="s">
        <v>2585</v>
      </c>
      <c r="B1260" t="s">
        <v>2586</v>
      </c>
    </row>
    <row r="1261" spans="1:2" x14ac:dyDescent="0.25">
      <c r="A1261" t="s">
        <v>2587</v>
      </c>
      <c r="B1261" t="s">
        <v>2588</v>
      </c>
    </row>
    <row r="1262" spans="1:2" x14ac:dyDescent="0.25">
      <c r="A1262" t="s">
        <v>2589</v>
      </c>
      <c r="B1262" t="s">
        <v>2590</v>
      </c>
    </row>
    <row r="1263" spans="1:2" x14ac:dyDescent="0.25">
      <c r="A1263" t="s">
        <v>2591</v>
      </c>
      <c r="B1263" t="s">
        <v>2592</v>
      </c>
    </row>
    <row r="1264" spans="1:2" x14ac:dyDescent="0.25">
      <c r="A1264" t="s">
        <v>2593</v>
      </c>
      <c r="B1264" t="s">
        <v>2594</v>
      </c>
    </row>
    <row r="1265" spans="1:2" x14ac:dyDescent="0.25">
      <c r="A1265" t="s">
        <v>2595</v>
      </c>
      <c r="B1265" t="s">
        <v>2596</v>
      </c>
    </row>
    <row r="1266" spans="1:2" x14ac:dyDescent="0.25">
      <c r="A1266" t="s">
        <v>2597</v>
      </c>
      <c r="B1266" t="s">
        <v>2598</v>
      </c>
    </row>
    <row r="1267" spans="1:2" x14ac:dyDescent="0.25">
      <c r="A1267" t="s">
        <v>2599</v>
      </c>
      <c r="B1267" t="s">
        <v>2600</v>
      </c>
    </row>
    <row r="1268" spans="1:2" x14ac:dyDescent="0.25">
      <c r="A1268" t="s">
        <v>2601</v>
      </c>
      <c r="B1268" t="s">
        <v>2602</v>
      </c>
    </row>
    <row r="1269" spans="1:2" x14ac:dyDescent="0.25">
      <c r="A1269" t="s">
        <v>2603</v>
      </c>
      <c r="B1269" t="s">
        <v>2604</v>
      </c>
    </row>
    <row r="1270" spans="1:2" x14ac:dyDescent="0.25">
      <c r="A1270" t="s">
        <v>2605</v>
      </c>
      <c r="B1270" t="s">
        <v>2606</v>
      </c>
    </row>
    <row r="1271" spans="1:2" x14ac:dyDescent="0.25">
      <c r="A1271" t="s">
        <v>2607</v>
      </c>
      <c r="B1271" t="s">
        <v>2608</v>
      </c>
    </row>
    <row r="1272" spans="1:2" x14ac:dyDescent="0.25">
      <c r="A1272" t="s">
        <v>2609</v>
      </c>
      <c r="B1272" t="s">
        <v>2610</v>
      </c>
    </row>
    <row r="1273" spans="1:2" x14ac:dyDescent="0.25">
      <c r="A1273" t="s">
        <v>2611</v>
      </c>
      <c r="B1273" t="s">
        <v>2612</v>
      </c>
    </row>
    <row r="1274" spans="1:2" x14ac:dyDescent="0.25">
      <c r="A1274" t="s">
        <v>2613</v>
      </c>
      <c r="B1274" t="s">
        <v>2614</v>
      </c>
    </row>
    <row r="1275" spans="1:2" x14ac:dyDescent="0.25">
      <c r="A1275" t="s">
        <v>2615</v>
      </c>
      <c r="B1275" t="s">
        <v>2616</v>
      </c>
    </row>
    <row r="1276" spans="1:2" x14ac:dyDescent="0.25">
      <c r="A1276" t="s">
        <v>2617</v>
      </c>
      <c r="B1276" t="s">
        <v>2618</v>
      </c>
    </row>
    <row r="1277" spans="1:2" x14ac:dyDescent="0.25">
      <c r="A1277" t="s">
        <v>2619</v>
      </c>
      <c r="B1277" t="s">
        <v>2620</v>
      </c>
    </row>
    <row r="1278" spans="1:2" x14ac:dyDescent="0.25">
      <c r="A1278" t="s">
        <v>2621</v>
      </c>
      <c r="B1278" t="s">
        <v>2622</v>
      </c>
    </row>
    <row r="1279" spans="1:2" x14ac:dyDescent="0.25">
      <c r="A1279" t="s">
        <v>2623</v>
      </c>
      <c r="B1279" t="s">
        <v>2624</v>
      </c>
    </row>
    <row r="1280" spans="1:2" x14ac:dyDescent="0.25">
      <c r="A1280" t="s">
        <v>2625</v>
      </c>
      <c r="B1280" t="s">
        <v>2626</v>
      </c>
    </row>
    <row r="1281" spans="1:2" x14ac:dyDescent="0.25">
      <c r="A1281" t="s">
        <v>2627</v>
      </c>
      <c r="B1281" t="s">
        <v>2628</v>
      </c>
    </row>
    <row r="1282" spans="1:2" x14ac:dyDescent="0.25">
      <c r="A1282" t="s">
        <v>2629</v>
      </c>
      <c r="B1282" t="s">
        <v>2630</v>
      </c>
    </row>
    <row r="1283" spans="1:2" x14ac:dyDescent="0.25">
      <c r="A1283" t="s">
        <v>2631</v>
      </c>
      <c r="B1283" t="s">
        <v>2632</v>
      </c>
    </row>
    <row r="1284" spans="1:2" x14ac:dyDescent="0.25">
      <c r="A1284" t="s">
        <v>2633</v>
      </c>
      <c r="B1284" t="s">
        <v>2634</v>
      </c>
    </row>
    <row r="1285" spans="1:2" x14ac:dyDescent="0.25">
      <c r="A1285" t="s">
        <v>2635</v>
      </c>
      <c r="B1285" t="s">
        <v>2636</v>
      </c>
    </row>
    <row r="1286" spans="1:2" x14ac:dyDescent="0.25">
      <c r="A1286" t="s">
        <v>2637</v>
      </c>
      <c r="B1286" t="s">
        <v>2638</v>
      </c>
    </row>
    <row r="1287" spans="1:2" x14ac:dyDescent="0.25">
      <c r="A1287" t="s">
        <v>2639</v>
      </c>
      <c r="B1287" t="s">
        <v>2640</v>
      </c>
    </row>
    <row r="1288" spans="1:2" x14ac:dyDescent="0.25">
      <c r="A1288" t="s">
        <v>2641</v>
      </c>
      <c r="B1288" t="s">
        <v>2642</v>
      </c>
    </row>
    <row r="1289" spans="1:2" x14ac:dyDescent="0.25">
      <c r="A1289" t="s">
        <v>2643</v>
      </c>
      <c r="B1289" t="s">
        <v>2644</v>
      </c>
    </row>
    <row r="1290" spans="1:2" x14ac:dyDescent="0.25">
      <c r="A1290" t="s">
        <v>2645</v>
      </c>
      <c r="B1290" t="s">
        <v>2646</v>
      </c>
    </row>
    <row r="1291" spans="1:2" x14ac:dyDescent="0.25">
      <c r="A1291" t="s">
        <v>2647</v>
      </c>
      <c r="B1291" t="s">
        <v>2648</v>
      </c>
    </row>
    <row r="1292" spans="1:2" x14ac:dyDescent="0.25">
      <c r="A1292" t="s">
        <v>2649</v>
      </c>
      <c r="B1292" t="s">
        <v>2650</v>
      </c>
    </row>
    <row r="1293" spans="1:2" x14ac:dyDescent="0.25">
      <c r="A1293" t="s">
        <v>2651</v>
      </c>
      <c r="B1293" t="s">
        <v>2652</v>
      </c>
    </row>
    <row r="1294" spans="1:2" x14ac:dyDescent="0.25">
      <c r="A1294" t="s">
        <v>2653</v>
      </c>
      <c r="B1294" t="s">
        <v>2654</v>
      </c>
    </row>
    <row r="1295" spans="1:2" x14ac:dyDescent="0.25">
      <c r="A1295" t="s">
        <v>2655</v>
      </c>
      <c r="B1295" t="s">
        <v>2656</v>
      </c>
    </row>
    <row r="1296" spans="1:2" x14ac:dyDescent="0.25">
      <c r="A1296" t="s">
        <v>2657</v>
      </c>
      <c r="B1296" t="s">
        <v>2658</v>
      </c>
    </row>
    <row r="1297" spans="1:2" x14ac:dyDescent="0.25">
      <c r="A1297" t="s">
        <v>2659</v>
      </c>
      <c r="B1297" t="s">
        <v>2660</v>
      </c>
    </row>
    <row r="1298" spans="1:2" x14ac:dyDescent="0.25">
      <c r="A1298" t="s">
        <v>2661</v>
      </c>
      <c r="B1298" t="s">
        <v>2662</v>
      </c>
    </row>
    <row r="1299" spans="1:2" x14ac:dyDescent="0.25">
      <c r="A1299" t="s">
        <v>2663</v>
      </c>
      <c r="B1299" t="s">
        <v>2664</v>
      </c>
    </row>
    <row r="1300" spans="1:2" x14ac:dyDescent="0.25">
      <c r="A1300" t="s">
        <v>2665</v>
      </c>
      <c r="B1300" t="s">
        <v>2666</v>
      </c>
    </row>
    <row r="1301" spans="1:2" x14ac:dyDescent="0.25">
      <c r="A1301" t="s">
        <v>2667</v>
      </c>
      <c r="B1301" t="s">
        <v>2668</v>
      </c>
    </row>
    <row r="1302" spans="1:2" x14ac:dyDescent="0.25">
      <c r="A1302" t="s">
        <v>2669</v>
      </c>
      <c r="B1302" t="s">
        <v>2670</v>
      </c>
    </row>
    <row r="1303" spans="1:2" x14ac:dyDescent="0.25">
      <c r="A1303" t="s">
        <v>2671</v>
      </c>
      <c r="B1303" t="s">
        <v>2672</v>
      </c>
    </row>
    <row r="1304" spans="1:2" x14ac:dyDescent="0.25">
      <c r="A1304" t="s">
        <v>2673</v>
      </c>
      <c r="B1304" t="s">
        <v>2674</v>
      </c>
    </row>
    <row r="1305" spans="1:2" x14ac:dyDescent="0.25">
      <c r="A1305" t="s">
        <v>2675</v>
      </c>
      <c r="B1305" t="s">
        <v>2676</v>
      </c>
    </row>
    <row r="1306" spans="1:2" x14ac:dyDescent="0.25">
      <c r="A1306" t="s">
        <v>2677</v>
      </c>
      <c r="B1306" t="s">
        <v>2678</v>
      </c>
    </row>
    <row r="1307" spans="1:2" x14ac:dyDescent="0.25">
      <c r="A1307" t="s">
        <v>2679</v>
      </c>
      <c r="B1307" t="s">
        <v>2680</v>
      </c>
    </row>
    <row r="1308" spans="1:2" x14ac:dyDescent="0.25">
      <c r="A1308" t="s">
        <v>2681</v>
      </c>
      <c r="B1308" t="s">
        <v>2682</v>
      </c>
    </row>
    <row r="1309" spans="1:2" x14ac:dyDescent="0.25">
      <c r="A1309" t="s">
        <v>2683</v>
      </c>
      <c r="B1309" t="s">
        <v>2684</v>
      </c>
    </row>
    <row r="1310" spans="1:2" x14ac:dyDescent="0.25">
      <c r="A1310" t="s">
        <v>2685</v>
      </c>
      <c r="B1310" t="s">
        <v>2686</v>
      </c>
    </row>
    <row r="1311" spans="1:2" x14ac:dyDescent="0.25">
      <c r="A1311" t="s">
        <v>2687</v>
      </c>
      <c r="B1311" t="s">
        <v>2688</v>
      </c>
    </row>
    <row r="1312" spans="1:2" x14ac:dyDescent="0.25">
      <c r="A1312" t="s">
        <v>2689</v>
      </c>
      <c r="B1312" t="s">
        <v>2690</v>
      </c>
    </row>
    <row r="1313" spans="1:2" x14ac:dyDescent="0.25">
      <c r="A1313" t="s">
        <v>2691</v>
      </c>
      <c r="B1313" t="s">
        <v>2692</v>
      </c>
    </row>
    <row r="1314" spans="1:2" x14ac:dyDescent="0.25">
      <c r="A1314" t="s">
        <v>2693</v>
      </c>
      <c r="B1314" t="s">
        <v>2694</v>
      </c>
    </row>
    <row r="1315" spans="1:2" x14ac:dyDescent="0.25">
      <c r="A1315" t="s">
        <v>2695</v>
      </c>
      <c r="B1315" t="s">
        <v>2696</v>
      </c>
    </row>
    <row r="1316" spans="1:2" x14ac:dyDescent="0.25">
      <c r="A1316" t="s">
        <v>2697</v>
      </c>
      <c r="B1316" t="s">
        <v>2698</v>
      </c>
    </row>
    <row r="1317" spans="1:2" x14ac:dyDescent="0.25">
      <c r="A1317" t="s">
        <v>2699</v>
      </c>
      <c r="B1317" t="s">
        <v>2700</v>
      </c>
    </row>
    <row r="1318" spans="1:2" x14ac:dyDescent="0.25">
      <c r="A1318" t="s">
        <v>2701</v>
      </c>
      <c r="B1318" t="s">
        <v>2702</v>
      </c>
    </row>
    <row r="1319" spans="1:2" x14ac:dyDescent="0.25">
      <c r="A1319" t="s">
        <v>2703</v>
      </c>
      <c r="B1319" t="s">
        <v>2704</v>
      </c>
    </row>
    <row r="1320" spans="1:2" x14ac:dyDescent="0.25">
      <c r="A1320" t="s">
        <v>2705</v>
      </c>
      <c r="B1320" t="s">
        <v>2706</v>
      </c>
    </row>
    <row r="1321" spans="1:2" x14ac:dyDescent="0.25">
      <c r="A1321" t="s">
        <v>2707</v>
      </c>
      <c r="B1321" t="s">
        <v>2708</v>
      </c>
    </row>
    <row r="1322" spans="1:2" x14ac:dyDescent="0.25">
      <c r="A1322" t="s">
        <v>2709</v>
      </c>
      <c r="B1322" t="s">
        <v>2710</v>
      </c>
    </row>
    <row r="1323" spans="1:2" x14ac:dyDescent="0.25">
      <c r="A1323" t="s">
        <v>2711</v>
      </c>
      <c r="B1323" t="s">
        <v>2712</v>
      </c>
    </row>
    <row r="1324" spans="1:2" x14ac:dyDescent="0.25">
      <c r="A1324" t="s">
        <v>2713</v>
      </c>
      <c r="B1324" t="s">
        <v>2714</v>
      </c>
    </row>
    <row r="1325" spans="1:2" x14ac:dyDescent="0.25">
      <c r="A1325" t="s">
        <v>2715</v>
      </c>
      <c r="B1325" t="s">
        <v>2716</v>
      </c>
    </row>
    <row r="1326" spans="1:2" x14ac:dyDescent="0.25">
      <c r="A1326" t="s">
        <v>2717</v>
      </c>
      <c r="B1326" t="s">
        <v>2718</v>
      </c>
    </row>
    <row r="1327" spans="1:2" x14ac:dyDescent="0.25">
      <c r="A1327" t="s">
        <v>2719</v>
      </c>
      <c r="B1327" t="s">
        <v>2720</v>
      </c>
    </row>
    <row r="1328" spans="1:2" x14ac:dyDescent="0.25">
      <c r="A1328" t="s">
        <v>2721</v>
      </c>
      <c r="B1328" t="s">
        <v>2722</v>
      </c>
    </row>
    <row r="1329" spans="1:2" x14ac:dyDescent="0.25">
      <c r="A1329" t="s">
        <v>2723</v>
      </c>
      <c r="B1329" t="s">
        <v>2724</v>
      </c>
    </row>
    <row r="1330" spans="1:2" x14ac:dyDescent="0.25">
      <c r="A1330" t="s">
        <v>2725</v>
      </c>
      <c r="B1330" t="s">
        <v>2726</v>
      </c>
    </row>
    <row r="1331" spans="1:2" x14ac:dyDescent="0.25">
      <c r="A1331" t="s">
        <v>2727</v>
      </c>
      <c r="B1331" t="s">
        <v>2728</v>
      </c>
    </row>
    <row r="1332" spans="1:2" x14ac:dyDescent="0.25">
      <c r="A1332" t="s">
        <v>2729</v>
      </c>
      <c r="B1332" t="s">
        <v>2730</v>
      </c>
    </row>
    <row r="1333" spans="1:2" x14ac:dyDescent="0.25">
      <c r="A1333" t="s">
        <v>2731</v>
      </c>
      <c r="B1333" t="s">
        <v>2732</v>
      </c>
    </row>
    <row r="1334" spans="1:2" x14ac:dyDescent="0.25">
      <c r="A1334" t="s">
        <v>2733</v>
      </c>
      <c r="B1334" t="s">
        <v>2734</v>
      </c>
    </row>
    <row r="1335" spans="1:2" x14ac:dyDescent="0.25">
      <c r="A1335" t="s">
        <v>2735</v>
      </c>
      <c r="B1335" t="s">
        <v>2736</v>
      </c>
    </row>
    <row r="1336" spans="1:2" x14ac:dyDescent="0.25">
      <c r="A1336" t="s">
        <v>2737</v>
      </c>
      <c r="B1336" t="s">
        <v>2738</v>
      </c>
    </row>
    <row r="1337" spans="1:2" x14ac:dyDescent="0.25">
      <c r="A1337" t="s">
        <v>2739</v>
      </c>
      <c r="B1337" t="s">
        <v>2740</v>
      </c>
    </row>
    <row r="1338" spans="1:2" x14ac:dyDescent="0.25">
      <c r="A1338" t="s">
        <v>2741</v>
      </c>
      <c r="B1338" t="s">
        <v>2742</v>
      </c>
    </row>
    <row r="1339" spans="1:2" x14ac:dyDescent="0.25">
      <c r="A1339" t="s">
        <v>2743</v>
      </c>
      <c r="B1339" t="s">
        <v>2744</v>
      </c>
    </row>
    <row r="1340" spans="1:2" x14ac:dyDescent="0.25">
      <c r="A1340" t="s">
        <v>2745</v>
      </c>
      <c r="B1340" t="s">
        <v>2746</v>
      </c>
    </row>
    <row r="1341" spans="1:2" x14ac:dyDescent="0.25">
      <c r="A1341" t="s">
        <v>2747</v>
      </c>
      <c r="B1341" t="s">
        <v>2748</v>
      </c>
    </row>
    <row r="1342" spans="1:2" x14ac:dyDescent="0.25">
      <c r="A1342" t="s">
        <v>2749</v>
      </c>
      <c r="B1342" t="s">
        <v>2750</v>
      </c>
    </row>
    <row r="1343" spans="1:2" x14ac:dyDescent="0.25">
      <c r="A1343" t="s">
        <v>2751</v>
      </c>
      <c r="B1343" t="s">
        <v>2752</v>
      </c>
    </row>
    <row r="1344" spans="1:2" x14ac:dyDescent="0.25">
      <c r="A1344" t="s">
        <v>2753</v>
      </c>
      <c r="B1344" t="s">
        <v>2754</v>
      </c>
    </row>
    <row r="1345" spans="1:2" x14ac:dyDescent="0.25">
      <c r="A1345" t="s">
        <v>2755</v>
      </c>
      <c r="B1345" t="s">
        <v>2756</v>
      </c>
    </row>
    <row r="1346" spans="1:2" x14ac:dyDescent="0.25">
      <c r="A1346" t="s">
        <v>2757</v>
      </c>
      <c r="B1346" t="s">
        <v>2758</v>
      </c>
    </row>
    <row r="1347" spans="1:2" x14ac:dyDescent="0.25">
      <c r="A1347" t="s">
        <v>2759</v>
      </c>
      <c r="B1347" t="s">
        <v>2760</v>
      </c>
    </row>
    <row r="1348" spans="1:2" x14ac:dyDescent="0.25">
      <c r="A1348" t="s">
        <v>2761</v>
      </c>
      <c r="B1348" t="s">
        <v>2762</v>
      </c>
    </row>
    <row r="1349" spans="1:2" x14ac:dyDescent="0.25">
      <c r="A1349" t="s">
        <v>2763</v>
      </c>
      <c r="B1349" t="s">
        <v>2764</v>
      </c>
    </row>
    <row r="1350" spans="1:2" x14ac:dyDescent="0.25">
      <c r="A1350" t="s">
        <v>2765</v>
      </c>
      <c r="B1350" t="s">
        <v>2766</v>
      </c>
    </row>
    <row r="1351" spans="1:2" x14ac:dyDescent="0.25">
      <c r="A1351" t="s">
        <v>2767</v>
      </c>
      <c r="B1351" t="s">
        <v>2768</v>
      </c>
    </row>
    <row r="1352" spans="1:2" x14ac:dyDescent="0.25">
      <c r="A1352" t="s">
        <v>2769</v>
      </c>
      <c r="B1352" t="s">
        <v>2770</v>
      </c>
    </row>
    <row r="1353" spans="1:2" x14ac:dyDescent="0.25">
      <c r="A1353" t="s">
        <v>2771</v>
      </c>
      <c r="B1353" t="s">
        <v>2772</v>
      </c>
    </row>
    <row r="1354" spans="1:2" x14ac:dyDescent="0.25">
      <c r="A1354" t="s">
        <v>2773</v>
      </c>
      <c r="B1354" t="s">
        <v>2774</v>
      </c>
    </row>
    <row r="1355" spans="1:2" x14ac:dyDescent="0.25">
      <c r="A1355" t="s">
        <v>2775</v>
      </c>
      <c r="B1355" t="s">
        <v>2776</v>
      </c>
    </row>
    <row r="1356" spans="1:2" x14ac:dyDescent="0.25">
      <c r="A1356" t="s">
        <v>2777</v>
      </c>
      <c r="B1356" t="s">
        <v>2778</v>
      </c>
    </row>
    <row r="1357" spans="1:2" x14ac:dyDescent="0.25">
      <c r="A1357" t="s">
        <v>2779</v>
      </c>
      <c r="B1357" t="s">
        <v>2780</v>
      </c>
    </row>
    <row r="1358" spans="1:2" x14ac:dyDescent="0.25">
      <c r="A1358" t="s">
        <v>2781</v>
      </c>
      <c r="B1358" t="s">
        <v>2782</v>
      </c>
    </row>
    <row r="1359" spans="1:2" x14ac:dyDescent="0.25">
      <c r="A1359" t="s">
        <v>2783</v>
      </c>
      <c r="B1359" t="s">
        <v>2784</v>
      </c>
    </row>
    <row r="1360" spans="1:2" x14ac:dyDescent="0.25">
      <c r="A1360" t="s">
        <v>2785</v>
      </c>
      <c r="B1360" t="s">
        <v>2786</v>
      </c>
    </row>
    <row r="1361" spans="1:2" x14ac:dyDescent="0.25">
      <c r="A1361" t="s">
        <v>2787</v>
      </c>
      <c r="B1361" t="s">
        <v>2788</v>
      </c>
    </row>
    <row r="1362" spans="1:2" x14ac:dyDescent="0.25">
      <c r="A1362" t="s">
        <v>2789</v>
      </c>
      <c r="B1362" t="s">
        <v>2790</v>
      </c>
    </row>
    <row r="1363" spans="1:2" x14ac:dyDescent="0.25">
      <c r="A1363" t="s">
        <v>2791</v>
      </c>
      <c r="B1363" t="s">
        <v>2792</v>
      </c>
    </row>
    <row r="1364" spans="1:2" x14ac:dyDescent="0.25">
      <c r="A1364" t="s">
        <v>2793</v>
      </c>
      <c r="B1364" t="s">
        <v>2794</v>
      </c>
    </row>
    <row r="1365" spans="1:2" x14ac:dyDescent="0.25">
      <c r="A1365" t="s">
        <v>2795</v>
      </c>
      <c r="B1365" t="s">
        <v>2796</v>
      </c>
    </row>
    <row r="1366" spans="1:2" x14ac:dyDescent="0.25">
      <c r="A1366" t="s">
        <v>2797</v>
      </c>
      <c r="B1366" t="s">
        <v>2798</v>
      </c>
    </row>
    <row r="1367" spans="1:2" x14ac:dyDescent="0.25">
      <c r="A1367" t="s">
        <v>2799</v>
      </c>
      <c r="B1367" t="s">
        <v>2800</v>
      </c>
    </row>
    <row r="1368" spans="1:2" x14ac:dyDescent="0.25">
      <c r="A1368" t="s">
        <v>2801</v>
      </c>
      <c r="B1368" t="s">
        <v>2802</v>
      </c>
    </row>
    <row r="1369" spans="1:2" x14ac:dyDescent="0.25">
      <c r="A1369" t="s">
        <v>2803</v>
      </c>
      <c r="B1369" t="s">
        <v>2804</v>
      </c>
    </row>
    <row r="1370" spans="1:2" x14ac:dyDescent="0.25">
      <c r="A1370" t="s">
        <v>2805</v>
      </c>
      <c r="B1370" t="s">
        <v>2806</v>
      </c>
    </row>
    <row r="1371" spans="1:2" x14ac:dyDescent="0.25">
      <c r="A1371" t="s">
        <v>2807</v>
      </c>
      <c r="B1371" t="s">
        <v>2808</v>
      </c>
    </row>
    <row r="1372" spans="1:2" x14ac:dyDescent="0.25">
      <c r="A1372" t="s">
        <v>2809</v>
      </c>
      <c r="B1372" t="s">
        <v>2810</v>
      </c>
    </row>
    <row r="1373" spans="1:2" x14ac:dyDescent="0.25">
      <c r="A1373" t="s">
        <v>2811</v>
      </c>
      <c r="B1373" t="s">
        <v>2812</v>
      </c>
    </row>
    <row r="1374" spans="1:2" x14ac:dyDescent="0.25">
      <c r="A1374" t="s">
        <v>2813</v>
      </c>
      <c r="B1374" t="s">
        <v>2814</v>
      </c>
    </row>
    <row r="1375" spans="1:2" x14ac:dyDescent="0.25">
      <c r="A1375" t="s">
        <v>2815</v>
      </c>
      <c r="B1375" t="s">
        <v>2816</v>
      </c>
    </row>
    <row r="1376" spans="1:2" x14ac:dyDescent="0.25">
      <c r="A1376" t="s">
        <v>2817</v>
      </c>
      <c r="B1376" t="s">
        <v>2818</v>
      </c>
    </row>
    <row r="1377" spans="1:2" x14ac:dyDescent="0.25">
      <c r="A1377" t="s">
        <v>2819</v>
      </c>
      <c r="B1377" t="s">
        <v>2820</v>
      </c>
    </row>
    <row r="1378" spans="1:2" x14ac:dyDescent="0.25">
      <c r="A1378" t="s">
        <v>2821</v>
      </c>
      <c r="B1378" t="s">
        <v>2822</v>
      </c>
    </row>
    <row r="1379" spans="1:2" x14ac:dyDescent="0.25">
      <c r="A1379" t="s">
        <v>2823</v>
      </c>
      <c r="B1379" t="s">
        <v>2824</v>
      </c>
    </row>
    <row r="1380" spans="1:2" x14ac:dyDescent="0.25">
      <c r="A1380" t="s">
        <v>2825</v>
      </c>
      <c r="B1380" t="s">
        <v>2826</v>
      </c>
    </row>
    <row r="1381" spans="1:2" x14ac:dyDescent="0.25">
      <c r="A1381" t="s">
        <v>2827</v>
      </c>
      <c r="B1381" t="s">
        <v>2828</v>
      </c>
    </row>
    <row r="1382" spans="1:2" x14ac:dyDescent="0.25">
      <c r="A1382" t="s">
        <v>2829</v>
      </c>
      <c r="B1382" t="s">
        <v>2830</v>
      </c>
    </row>
    <row r="1383" spans="1:2" x14ac:dyDescent="0.25">
      <c r="A1383" t="s">
        <v>2831</v>
      </c>
      <c r="B1383" t="s">
        <v>2832</v>
      </c>
    </row>
    <row r="1384" spans="1:2" x14ac:dyDescent="0.25">
      <c r="A1384" t="s">
        <v>2833</v>
      </c>
      <c r="B1384" t="s">
        <v>2834</v>
      </c>
    </row>
    <row r="1385" spans="1:2" x14ac:dyDescent="0.25">
      <c r="A1385" t="s">
        <v>2835</v>
      </c>
      <c r="B1385" t="s">
        <v>2836</v>
      </c>
    </row>
    <row r="1386" spans="1:2" x14ac:dyDescent="0.25">
      <c r="A1386" t="s">
        <v>2837</v>
      </c>
      <c r="B1386" t="s">
        <v>2838</v>
      </c>
    </row>
    <row r="1387" spans="1:2" x14ac:dyDescent="0.25">
      <c r="A1387" t="s">
        <v>2839</v>
      </c>
      <c r="B1387" t="s">
        <v>2840</v>
      </c>
    </row>
    <row r="1388" spans="1:2" x14ac:dyDescent="0.25">
      <c r="A1388" t="s">
        <v>2841</v>
      </c>
      <c r="B1388" t="s">
        <v>2842</v>
      </c>
    </row>
    <row r="1389" spans="1:2" x14ac:dyDescent="0.25">
      <c r="A1389" t="s">
        <v>2843</v>
      </c>
      <c r="B1389" t="s">
        <v>2844</v>
      </c>
    </row>
    <row r="1390" spans="1:2" x14ac:dyDescent="0.25">
      <c r="A1390" t="s">
        <v>2845</v>
      </c>
      <c r="B1390" t="s">
        <v>2846</v>
      </c>
    </row>
    <row r="1391" spans="1:2" x14ac:dyDescent="0.25">
      <c r="A1391" t="s">
        <v>2847</v>
      </c>
      <c r="B1391" t="s">
        <v>2848</v>
      </c>
    </row>
    <row r="1392" spans="1:2" x14ac:dyDescent="0.25">
      <c r="A1392" t="s">
        <v>2849</v>
      </c>
      <c r="B1392" t="s">
        <v>2850</v>
      </c>
    </row>
    <row r="1393" spans="1:2" x14ac:dyDescent="0.25">
      <c r="A1393" t="s">
        <v>2851</v>
      </c>
      <c r="B1393" t="s">
        <v>2852</v>
      </c>
    </row>
    <row r="1394" spans="1:2" x14ac:dyDescent="0.25">
      <c r="A1394" t="s">
        <v>2853</v>
      </c>
      <c r="B1394" t="s">
        <v>2854</v>
      </c>
    </row>
    <row r="1395" spans="1:2" x14ac:dyDescent="0.25">
      <c r="A1395" t="s">
        <v>2855</v>
      </c>
      <c r="B1395" t="s">
        <v>2856</v>
      </c>
    </row>
    <row r="1396" spans="1:2" x14ac:dyDescent="0.25">
      <c r="A1396" t="s">
        <v>2857</v>
      </c>
      <c r="B1396" t="s">
        <v>2858</v>
      </c>
    </row>
    <row r="1397" spans="1:2" x14ac:dyDescent="0.25">
      <c r="A1397" t="s">
        <v>2859</v>
      </c>
      <c r="B1397" t="s">
        <v>2860</v>
      </c>
    </row>
    <row r="1398" spans="1:2" x14ac:dyDescent="0.25">
      <c r="A1398" t="s">
        <v>2861</v>
      </c>
      <c r="B1398" t="s">
        <v>2862</v>
      </c>
    </row>
    <row r="1399" spans="1:2" x14ac:dyDescent="0.25">
      <c r="A1399" t="s">
        <v>2863</v>
      </c>
      <c r="B1399" t="s">
        <v>2864</v>
      </c>
    </row>
    <row r="1400" spans="1:2" x14ac:dyDescent="0.25">
      <c r="A1400" t="s">
        <v>2865</v>
      </c>
      <c r="B1400" t="s">
        <v>2866</v>
      </c>
    </row>
    <row r="1401" spans="1:2" x14ac:dyDescent="0.25">
      <c r="A1401" t="s">
        <v>2867</v>
      </c>
      <c r="B1401" t="s">
        <v>2868</v>
      </c>
    </row>
    <row r="1402" spans="1:2" x14ac:dyDescent="0.25">
      <c r="A1402" t="s">
        <v>2869</v>
      </c>
      <c r="B1402" t="s">
        <v>2870</v>
      </c>
    </row>
    <row r="1403" spans="1:2" x14ac:dyDescent="0.25">
      <c r="A1403" t="s">
        <v>2871</v>
      </c>
      <c r="B1403" t="s">
        <v>2872</v>
      </c>
    </row>
    <row r="1404" spans="1:2" x14ac:dyDescent="0.25">
      <c r="A1404" t="s">
        <v>2873</v>
      </c>
      <c r="B1404" t="s">
        <v>2874</v>
      </c>
    </row>
    <row r="1405" spans="1:2" x14ac:dyDescent="0.25">
      <c r="A1405" t="s">
        <v>2875</v>
      </c>
      <c r="B1405" t="s">
        <v>2876</v>
      </c>
    </row>
    <row r="1406" spans="1:2" x14ac:dyDescent="0.25">
      <c r="A1406" t="s">
        <v>2877</v>
      </c>
      <c r="B1406" t="s">
        <v>2878</v>
      </c>
    </row>
    <row r="1407" spans="1:2" x14ac:dyDescent="0.25">
      <c r="A1407" t="s">
        <v>2879</v>
      </c>
      <c r="B1407" t="s">
        <v>2880</v>
      </c>
    </row>
    <row r="1408" spans="1:2" x14ac:dyDescent="0.25">
      <c r="A1408" t="s">
        <v>2881</v>
      </c>
      <c r="B1408" t="s">
        <v>2882</v>
      </c>
    </row>
    <row r="1409" spans="1:2" x14ac:dyDescent="0.25">
      <c r="A1409" t="s">
        <v>2883</v>
      </c>
      <c r="B1409" t="s">
        <v>2884</v>
      </c>
    </row>
    <row r="1410" spans="1:2" x14ac:dyDescent="0.25">
      <c r="A1410" t="s">
        <v>2885</v>
      </c>
      <c r="B1410" t="s">
        <v>2886</v>
      </c>
    </row>
    <row r="1411" spans="1:2" x14ac:dyDescent="0.25">
      <c r="A1411" t="s">
        <v>2887</v>
      </c>
      <c r="B1411" t="s">
        <v>2888</v>
      </c>
    </row>
    <row r="1412" spans="1:2" x14ac:dyDescent="0.25">
      <c r="A1412" t="s">
        <v>2889</v>
      </c>
      <c r="B1412" t="s">
        <v>2890</v>
      </c>
    </row>
    <row r="1413" spans="1:2" x14ac:dyDescent="0.25">
      <c r="A1413" t="s">
        <v>2891</v>
      </c>
      <c r="B1413" t="s">
        <v>2892</v>
      </c>
    </row>
    <row r="1414" spans="1:2" x14ac:dyDescent="0.25">
      <c r="A1414" t="s">
        <v>2893</v>
      </c>
      <c r="B1414" t="s">
        <v>2894</v>
      </c>
    </row>
    <row r="1415" spans="1:2" x14ac:dyDescent="0.25">
      <c r="A1415" t="s">
        <v>2895</v>
      </c>
      <c r="B1415" t="s">
        <v>2896</v>
      </c>
    </row>
    <row r="1416" spans="1:2" x14ac:dyDescent="0.25">
      <c r="A1416" t="s">
        <v>2897</v>
      </c>
      <c r="B1416" t="s">
        <v>2898</v>
      </c>
    </row>
    <row r="1417" spans="1:2" x14ac:dyDescent="0.25">
      <c r="A1417" t="s">
        <v>2899</v>
      </c>
      <c r="B1417" t="s">
        <v>2900</v>
      </c>
    </row>
    <row r="1418" spans="1:2" x14ac:dyDescent="0.25">
      <c r="A1418" t="s">
        <v>2901</v>
      </c>
      <c r="B1418" t="s">
        <v>2902</v>
      </c>
    </row>
    <row r="1419" spans="1:2" x14ac:dyDescent="0.25">
      <c r="A1419" t="s">
        <v>2903</v>
      </c>
      <c r="B1419" t="s">
        <v>2904</v>
      </c>
    </row>
    <row r="1420" spans="1:2" x14ac:dyDescent="0.25">
      <c r="A1420" t="s">
        <v>2905</v>
      </c>
      <c r="B1420" t="s">
        <v>2906</v>
      </c>
    </row>
    <row r="1421" spans="1:2" x14ac:dyDescent="0.25">
      <c r="A1421" t="s">
        <v>2907</v>
      </c>
      <c r="B1421" t="s">
        <v>2908</v>
      </c>
    </row>
    <row r="1422" spans="1:2" x14ac:dyDescent="0.25">
      <c r="A1422" t="s">
        <v>2909</v>
      </c>
      <c r="B1422" t="s">
        <v>2910</v>
      </c>
    </row>
    <row r="1423" spans="1:2" x14ac:dyDescent="0.25">
      <c r="A1423" t="s">
        <v>2911</v>
      </c>
      <c r="B1423" t="s">
        <v>2912</v>
      </c>
    </row>
    <row r="1424" spans="1:2" x14ac:dyDescent="0.25">
      <c r="A1424" t="s">
        <v>2913</v>
      </c>
      <c r="B1424" t="s">
        <v>2914</v>
      </c>
    </row>
    <row r="1425" spans="1:2" x14ac:dyDescent="0.25">
      <c r="A1425" t="s">
        <v>2915</v>
      </c>
      <c r="B1425" t="s">
        <v>2916</v>
      </c>
    </row>
    <row r="1426" spans="1:2" x14ac:dyDescent="0.25">
      <c r="A1426" t="s">
        <v>2917</v>
      </c>
      <c r="B1426" t="s">
        <v>2918</v>
      </c>
    </row>
    <row r="1427" spans="1:2" x14ac:dyDescent="0.25">
      <c r="A1427" t="s">
        <v>2919</v>
      </c>
      <c r="B1427" t="s">
        <v>2920</v>
      </c>
    </row>
    <row r="1428" spans="1:2" x14ac:dyDescent="0.25">
      <c r="A1428" t="s">
        <v>2921</v>
      </c>
      <c r="B1428" t="s">
        <v>2922</v>
      </c>
    </row>
    <row r="1429" spans="1:2" x14ac:dyDescent="0.25">
      <c r="A1429" t="s">
        <v>2923</v>
      </c>
      <c r="B1429" t="s">
        <v>2924</v>
      </c>
    </row>
    <row r="1430" spans="1:2" x14ac:dyDescent="0.25">
      <c r="A1430" t="s">
        <v>2925</v>
      </c>
      <c r="B1430" t="s">
        <v>2926</v>
      </c>
    </row>
    <row r="1431" spans="1:2" x14ac:dyDescent="0.25">
      <c r="A1431" t="s">
        <v>2927</v>
      </c>
      <c r="B1431" t="s">
        <v>2928</v>
      </c>
    </row>
    <row r="1432" spans="1:2" x14ac:dyDescent="0.25">
      <c r="A1432" t="s">
        <v>2929</v>
      </c>
      <c r="B1432" t="s">
        <v>2930</v>
      </c>
    </row>
    <row r="1433" spans="1:2" x14ac:dyDescent="0.25">
      <c r="A1433" t="s">
        <v>2931</v>
      </c>
      <c r="B1433" t="s">
        <v>2932</v>
      </c>
    </row>
    <row r="1434" spans="1:2" x14ac:dyDescent="0.25">
      <c r="A1434" t="s">
        <v>2933</v>
      </c>
      <c r="B1434" t="s">
        <v>2934</v>
      </c>
    </row>
    <row r="1435" spans="1:2" x14ac:dyDescent="0.25">
      <c r="A1435" t="s">
        <v>2935</v>
      </c>
      <c r="B1435" t="s">
        <v>2936</v>
      </c>
    </row>
    <row r="1436" spans="1:2" x14ac:dyDescent="0.25">
      <c r="A1436" t="s">
        <v>2937</v>
      </c>
      <c r="B1436" t="s">
        <v>2938</v>
      </c>
    </row>
    <row r="1437" spans="1:2" x14ac:dyDescent="0.25">
      <c r="A1437" t="s">
        <v>2939</v>
      </c>
      <c r="B1437" t="s">
        <v>2940</v>
      </c>
    </row>
    <row r="1438" spans="1:2" x14ac:dyDescent="0.25">
      <c r="A1438" t="s">
        <v>2941</v>
      </c>
      <c r="B1438" t="s">
        <v>2942</v>
      </c>
    </row>
    <row r="1439" spans="1:2" x14ac:dyDescent="0.25">
      <c r="A1439" t="s">
        <v>2943</v>
      </c>
      <c r="B1439" t="s">
        <v>2944</v>
      </c>
    </row>
    <row r="1440" spans="1:2" x14ac:dyDescent="0.25">
      <c r="A1440" t="s">
        <v>2945</v>
      </c>
      <c r="B1440" t="s">
        <v>2946</v>
      </c>
    </row>
    <row r="1441" spans="1:2" x14ac:dyDescent="0.25">
      <c r="A1441" t="s">
        <v>2947</v>
      </c>
      <c r="B1441" t="s">
        <v>2948</v>
      </c>
    </row>
    <row r="1442" spans="1:2" x14ac:dyDescent="0.25">
      <c r="A1442" t="s">
        <v>2949</v>
      </c>
      <c r="B1442" t="s">
        <v>2950</v>
      </c>
    </row>
    <row r="1443" spans="1:2" x14ac:dyDescent="0.25">
      <c r="A1443" t="s">
        <v>2951</v>
      </c>
      <c r="B1443" t="s">
        <v>2952</v>
      </c>
    </row>
    <row r="1444" spans="1:2" x14ac:dyDescent="0.25">
      <c r="A1444" t="s">
        <v>2953</v>
      </c>
      <c r="B1444" t="s">
        <v>2954</v>
      </c>
    </row>
    <row r="1445" spans="1:2" x14ac:dyDescent="0.25">
      <c r="A1445" t="s">
        <v>2955</v>
      </c>
      <c r="B1445" t="s">
        <v>2956</v>
      </c>
    </row>
    <row r="1446" spans="1:2" x14ac:dyDescent="0.25">
      <c r="A1446" t="s">
        <v>2957</v>
      </c>
      <c r="B1446" t="s">
        <v>2958</v>
      </c>
    </row>
    <row r="1447" spans="1:2" x14ac:dyDescent="0.25">
      <c r="A1447" t="s">
        <v>2959</v>
      </c>
      <c r="B1447" t="s">
        <v>2960</v>
      </c>
    </row>
    <row r="1448" spans="1:2" x14ac:dyDescent="0.25">
      <c r="A1448" t="s">
        <v>2961</v>
      </c>
      <c r="B1448" t="s">
        <v>2962</v>
      </c>
    </row>
    <row r="1449" spans="1:2" x14ac:dyDescent="0.25">
      <c r="A1449" t="s">
        <v>2963</v>
      </c>
      <c r="B1449" t="s">
        <v>2964</v>
      </c>
    </row>
    <row r="1450" spans="1:2" x14ac:dyDescent="0.25">
      <c r="A1450" t="s">
        <v>2965</v>
      </c>
      <c r="B1450" t="s">
        <v>2966</v>
      </c>
    </row>
    <row r="1451" spans="1:2" x14ac:dyDescent="0.25">
      <c r="A1451" t="s">
        <v>2967</v>
      </c>
      <c r="B1451" t="s">
        <v>2968</v>
      </c>
    </row>
    <row r="1452" spans="1:2" x14ac:dyDescent="0.25">
      <c r="A1452" t="s">
        <v>2969</v>
      </c>
      <c r="B1452" t="s">
        <v>2970</v>
      </c>
    </row>
    <row r="1453" spans="1:2" x14ac:dyDescent="0.25">
      <c r="A1453" t="s">
        <v>2971</v>
      </c>
      <c r="B1453" t="s">
        <v>2972</v>
      </c>
    </row>
    <row r="1454" spans="1:2" x14ac:dyDescent="0.25">
      <c r="A1454" t="s">
        <v>2973</v>
      </c>
      <c r="B1454" t="s">
        <v>2974</v>
      </c>
    </row>
    <row r="1455" spans="1:2" x14ac:dyDescent="0.25">
      <c r="A1455" t="s">
        <v>2975</v>
      </c>
      <c r="B1455" t="s">
        <v>2976</v>
      </c>
    </row>
    <row r="1456" spans="1:2" x14ac:dyDescent="0.25">
      <c r="A1456" t="s">
        <v>2977</v>
      </c>
      <c r="B1456" t="s">
        <v>2978</v>
      </c>
    </row>
    <row r="1457" spans="1:2" x14ac:dyDescent="0.25">
      <c r="A1457" t="s">
        <v>2979</v>
      </c>
      <c r="B1457" t="s">
        <v>2980</v>
      </c>
    </row>
    <row r="1458" spans="1:2" x14ac:dyDescent="0.25">
      <c r="A1458" t="s">
        <v>2981</v>
      </c>
      <c r="B1458" t="s">
        <v>2982</v>
      </c>
    </row>
    <row r="1459" spans="1:2" x14ac:dyDescent="0.25">
      <c r="A1459" t="s">
        <v>2983</v>
      </c>
      <c r="B1459" t="s">
        <v>2984</v>
      </c>
    </row>
    <row r="1460" spans="1:2" x14ac:dyDescent="0.25">
      <c r="A1460" t="s">
        <v>2985</v>
      </c>
      <c r="B1460" t="s">
        <v>2986</v>
      </c>
    </row>
    <row r="1461" spans="1:2" x14ac:dyDescent="0.25">
      <c r="A1461" t="s">
        <v>2987</v>
      </c>
      <c r="B1461" t="s">
        <v>2988</v>
      </c>
    </row>
    <row r="1462" spans="1:2" x14ac:dyDescent="0.25">
      <c r="A1462" t="s">
        <v>2989</v>
      </c>
      <c r="B1462" t="s">
        <v>2990</v>
      </c>
    </row>
    <row r="1463" spans="1:2" x14ac:dyDescent="0.25">
      <c r="A1463" t="s">
        <v>2991</v>
      </c>
      <c r="B1463" t="s">
        <v>2992</v>
      </c>
    </row>
    <row r="1464" spans="1:2" x14ac:dyDescent="0.25">
      <c r="A1464" t="s">
        <v>2993</v>
      </c>
      <c r="B1464" t="s">
        <v>2994</v>
      </c>
    </row>
    <row r="1465" spans="1:2" x14ac:dyDescent="0.25">
      <c r="A1465" t="s">
        <v>2995</v>
      </c>
      <c r="B1465" t="s">
        <v>2996</v>
      </c>
    </row>
    <row r="1466" spans="1:2" x14ac:dyDescent="0.25">
      <c r="A1466" t="s">
        <v>2997</v>
      </c>
      <c r="B1466" t="s">
        <v>2998</v>
      </c>
    </row>
    <row r="1467" spans="1:2" x14ac:dyDescent="0.25">
      <c r="A1467" t="s">
        <v>2999</v>
      </c>
      <c r="B1467" t="s">
        <v>3000</v>
      </c>
    </row>
    <row r="1468" spans="1:2" x14ac:dyDescent="0.25">
      <c r="A1468" t="s">
        <v>3001</v>
      </c>
      <c r="B1468" t="s">
        <v>3002</v>
      </c>
    </row>
    <row r="1469" spans="1:2" x14ac:dyDescent="0.25">
      <c r="A1469" t="s">
        <v>3003</v>
      </c>
      <c r="B1469" t="s">
        <v>3004</v>
      </c>
    </row>
    <row r="1470" spans="1:2" x14ac:dyDescent="0.25">
      <c r="A1470" t="s">
        <v>3005</v>
      </c>
      <c r="B1470" t="s">
        <v>3006</v>
      </c>
    </row>
    <row r="1471" spans="1:2" x14ac:dyDescent="0.25">
      <c r="A1471" t="s">
        <v>3007</v>
      </c>
      <c r="B1471" t="s">
        <v>3008</v>
      </c>
    </row>
    <row r="1472" spans="1:2" x14ac:dyDescent="0.25">
      <c r="A1472" t="s">
        <v>3009</v>
      </c>
      <c r="B1472" t="s">
        <v>3010</v>
      </c>
    </row>
    <row r="1473" spans="1:2" x14ac:dyDescent="0.25">
      <c r="A1473" t="s">
        <v>3011</v>
      </c>
      <c r="B1473" t="s">
        <v>3012</v>
      </c>
    </row>
    <row r="1474" spans="1:2" x14ac:dyDescent="0.25">
      <c r="A1474" t="s">
        <v>3013</v>
      </c>
      <c r="B1474" t="s">
        <v>3014</v>
      </c>
    </row>
    <row r="1475" spans="1:2" x14ac:dyDescent="0.25">
      <c r="A1475" t="s">
        <v>3015</v>
      </c>
      <c r="B1475" t="s">
        <v>3016</v>
      </c>
    </row>
    <row r="1476" spans="1:2" x14ac:dyDescent="0.25">
      <c r="A1476" t="s">
        <v>3017</v>
      </c>
      <c r="B1476" t="s">
        <v>3018</v>
      </c>
    </row>
    <row r="1477" spans="1:2" x14ac:dyDescent="0.25">
      <c r="A1477" t="s">
        <v>3019</v>
      </c>
      <c r="B1477" t="s">
        <v>3020</v>
      </c>
    </row>
    <row r="1478" spans="1:2" x14ac:dyDescent="0.25">
      <c r="A1478" t="s">
        <v>3021</v>
      </c>
      <c r="B1478" t="s">
        <v>3022</v>
      </c>
    </row>
    <row r="1479" spans="1:2" x14ac:dyDescent="0.25">
      <c r="A1479" t="s">
        <v>3023</v>
      </c>
      <c r="B1479" t="s">
        <v>3024</v>
      </c>
    </row>
    <row r="1480" spans="1:2" x14ac:dyDescent="0.25">
      <c r="A1480" t="s">
        <v>3025</v>
      </c>
      <c r="B1480" t="s">
        <v>3026</v>
      </c>
    </row>
    <row r="1481" spans="1:2" x14ac:dyDescent="0.25">
      <c r="A1481" t="s">
        <v>3027</v>
      </c>
      <c r="B1481" t="s">
        <v>3028</v>
      </c>
    </row>
    <row r="1482" spans="1:2" x14ac:dyDescent="0.25">
      <c r="A1482" t="s">
        <v>3029</v>
      </c>
      <c r="B1482" t="s">
        <v>3030</v>
      </c>
    </row>
    <row r="1483" spans="1:2" x14ac:dyDescent="0.25">
      <c r="A1483" t="s">
        <v>3031</v>
      </c>
      <c r="B1483" t="s">
        <v>3032</v>
      </c>
    </row>
    <row r="1484" spans="1:2" x14ac:dyDescent="0.25">
      <c r="A1484" t="s">
        <v>3033</v>
      </c>
      <c r="B1484" t="s">
        <v>3034</v>
      </c>
    </row>
    <row r="1485" spans="1:2" x14ac:dyDescent="0.25">
      <c r="A1485" t="s">
        <v>3035</v>
      </c>
      <c r="B1485" t="s">
        <v>3036</v>
      </c>
    </row>
    <row r="1486" spans="1:2" x14ac:dyDescent="0.25">
      <c r="A1486" t="s">
        <v>3037</v>
      </c>
      <c r="B1486" t="s">
        <v>3038</v>
      </c>
    </row>
    <row r="1487" spans="1:2" x14ac:dyDescent="0.25">
      <c r="A1487" t="s">
        <v>3039</v>
      </c>
      <c r="B1487" t="s">
        <v>3040</v>
      </c>
    </row>
    <row r="1488" spans="1:2" x14ac:dyDescent="0.25">
      <c r="A1488" t="s">
        <v>3041</v>
      </c>
      <c r="B1488" t="s">
        <v>3042</v>
      </c>
    </row>
    <row r="1489" spans="1:2" x14ac:dyDescent="0.25">
      <c r="A1489" t="s">
        <v>3043</v>
      </c>
      <c r="B1489" t="s">
        <v>3044</v>
      </c>
    </row>
    <row r="1490" spans="1:2" x14ac:dyDescent="0.25">
      <c r="A1490" t="s">
        <v>3045</v>
      </c>
      <c r="B1490" t="s">
        <v>3046</v>
      </c>
    </row>
    <row r="1491" spans="1:2" x14ac:dyDescent="0.25">
      <c r="A1491" t="s">
        <v>3047</v>
      </c>
      <c r="B1491" t="s">
        <v>3048</v>
      </c>
    </row>
    <row r="1492" spans="1:2" x14ac:dyDescent="0.25">
      <c r="A1492" t="s">
        <v>3049</v>
      </c>
      <c r="B1492" t="s">
        <v>3050</v>
      </c>
    </row>
    <row r="1493" spans="1:2" x14ac:dyDescent="0.25">
      <c r="A1493" t="s">
        <v>3051</v>
      </c>
      <c r="B1493" t="s">
        <v>3052</v>
      </c>
    </row>
    <row r="1494" spans="1:2" x14ac:dyDescent="0.25">
      <c r="A1494" t="s">
        <v>3053</v>
      </c>
      <c r="B1494" t="s">
        <v>3054</v>
      </c>
    </row>
    <row r="1495" spans="1:2" x14ac:dyDescent="0.25">
      <c r="A1495" t="s">
        <v>3055</v>
      </c>
      <c r="B1495" t="s">
        <v>3056</v>
      </c>
    </row>
    <row r="1496" spans="1:2" x14ac:dyDescent="0.25">
      <c r="A1496" t="s">
        <v>3057</v>
      </c>
      <c r="B1496" t="s">
        <v>3058</v>
      </c>
    </row>
    <row r="1497" spans="1:2" x14ac:dyDescent="0.25">
      <c r="A1497" t="s">
        <v>3059</v>
      </c>
      <c r="B1497" t="s">
        <v>3060</v>
      </c>
    </row>
    <row r="1498" spans="1:2" x14ac:dyDescent="0.25">
      <c r="A1498" t="s">
        <v>3061</v>
      </c>
      <c r="B1498" t="s">
        <v>3062</v>
      </c>
    </row>
    <row r="1499" spans="1:2" x14ac:dyDescent="0.25">
      <c r="A1499" t="s">
        <v>3063</v>
      </c>
      <c r="B1499" t="s">
        <v>3064</v>
      </c>
    </row>
    <row r="1500" spans="1:2" x14ac:dyDescent="0.25">
      <c r="A1500" t="s">
        <v>3065</v>
      </c>
      <c r="B1500" t="s">
        <v>3066</v>
      </c>
    </row>
    <row r="1501" spans="1:2" x14ac:dyDescent="0.25">
      <c r="A1501" t="s">
        <v>3067</v>
      </c>
      <c r="B1501" t="s">
        <v>3068</v>
      </c>
    </row>
    <row r="1502" spans="1:2" x14ac:dyDescent="0.25">
      <c r="A1502" t="s">
        <v>3069</v>
      </c>
      <c r="B1502" t="s">
        <v>3070</v>
      </c>
    </row>
    <row r="1503" spans="1:2" x14ac:dyDescent="0.25">
      <c r="A1503" t="s">
        <v>3071</v>
      </c>
      <c r="B1503" t="s">
        <v>3072</v>
      </c>
    </row>
    <row r="1504" spans="1:2" x14ac:dyDescent="0.25">
      <c r="A1504" t="s">
        <v>3073</v>
      </c>
      <c r="B1504" t="s">
        <v>3074</v>
      </c>
    </row>
    <row r="1505" spans="1:2" x14ac:dyDescent="0.25">
      <c r="A1505" t="s">
        <v>3075</v>
      </c>
      <c r="B1505" t="s">
        <v>3076</v>
      </c>
    </row>
    <row r="1506" spans="1:2" x14ac:dyDescent="0.25">
      <c r="A1506" t="s">
        <v>3077</v>
      </c>
      <c r="B1506" t="s">
        <v>3078</v>
      </c>
    </row>
    <row r="1507" spans="1:2" x14ac:dyDescent="0.25">
      <c r="A1507" t="s">
        <v>3079</v>
      </c>
      <c r="B1507" t="s">
        <v>3080</v>
      </c>
    </row>
    <row r="1508" spans="1:2" x14ac:dyDescent="0.25">
      <c r="A1508" t="s">
        <v>3081</v>
      </c>
      <c r="B1508" t="s">
        <v>3082</v>
      </c>
    </row>
    <row r="1509" spans="1:2" x14ac:dyDescent="0.25">
      <c r="A1509" t="s">
        <v>3083</v>
      </c>
      <c r="B1509" t="s">
        <v>3084</v>
      </c>
    </row>
    <row r="1510" spans="1:2" x14ac:dyDescent="0.25">
      <c r="A1510" t="s">
        <v>3085</v>
      </c>
      <c r="B1510" t="s">
        <v>3086</v>
      </c>
    </row>
    <row r="1511" spans="1:2" x14ac:dyDescent="0.25">
      <c r="A1511" t="s">
        <v>3087</v>
      </c>
      <c r="B1511" t="s">
        <v>3088</v>
      </c>
    </row>
    <row r="1512" spans="1:2" x14ac:dyDescent="0.25">
      <c r="A1512" t="s">
        <v>3089</v>
      </c>
      <c r="B1512" t="s">
        <v>3090</v>
      </c>
    </row>
    <row r="1513" spans="1:2" x14ac:dyDescent="0.25">
      <c r="A1513" t="s">
        <v>3091</v>
      </c>
      <c r="B1513" t="s">
        <v>3092</v>
      </c>
    </row>
    <row r="1514" spans="1:2" x14ac:dyDescent="0.25">
      <c r="A1514" t="s">
        <v>3093</v>
      </c>
      <c r="B1514" t="s">
        <v>3094</v>
      </c>
    </row>
    <row r="1515" spans="1:2" x14ac:dyDescent="0.25">
      <c r="A1515" t="s">
        <v>3095</v>
      </c>
      <c r="B1515" t="s">
        <v>3096</v>
      </c>
    </row>
    <row r="1516" spans="1:2" x14ac:dyDescent="0.25">
      <c r="A1516" t="s">
        <v>3097</v>
      </c>
      <c r="B1516" t="s">
        <v>3098</v>
      </c>
    </row>
    <row r="1517" spans="1:2" x14ac:dyDescent="0.25">
      <c r="A1517" t="s">
        <v>3099</v>
      </c>
      <c r="B1517" t="s">
        <v>3100</v>
      </c>
    </row>
    <row r="1518" spans="1:2" x14ac:dyDescent="0.25">
      <c r="A1518" t="s">
        <v>3101</v>
      </c>
      <c r="B1518" t="s">
        <v>3102</v>
      </c>
    </row>
    <row r="1519" spans="1:2" x14ac:dyDescent="0.25">
      <c r="A1519" t="s">
        <v>3103</v>
      </c>
      <c r="B1519" t="s">
        <v>3104</v>
      </c>
    </row>
    <row r="1520" spans="1:2" x14ac:dyDescent="0.25">
      <c r="A1520" t="s">
        <v>3105</v>
      </c>
      <c r="B1520" t="s">
        <v>3106</v>
      </c>
    </row>
    <row r="1521" spans="1:2" x14ac:dyDescent="0.25">
      <c r="A1521" t="s">
        <v>3107</v>
      </c>
      <c r="B1521" t="s">
        <v>3108</v>
      </c>
    </row>
    <row r="1522" spans="1:2" x14ac:dyDescent="0.25">
      <c r="A1522" t="s">
        <v>3109</v>
      </c>
      <c r="B1522" t="s">
        <v>3110</v>
      </c>
    </row>
    <row r="1523" spans="1:2" x14ac:dyDescent="0.25">
      <c r="A1523" t="s">
        <v>3111</v>
      </c>
      <c r="B1523" t="s">
        <v>3112</v>
      </c>
    </row>
    <row r="1524" spans="1:2" x14ac:dyDescent="0.25">
      <c r="A1524" t="s">
        <v>3113</v>
      </c>
      <c r="B1524" t="s">
        <v>3114</v>
      </c>
    </row>
    <row r="1525" spans="1:2" x14ac:dyDescent="0.25">
      <c r="A1525" t="s">
        <v>3115</v>
      </c>
      <c r="B1525" t="s">
        <v>3116</v>
      </c>
    </row>
    <row r="1526" spans="1:2" x14ac:dyDescent="0.25">
      <c r="A1526" t="s">
        <v>3117</v>
      </c>
      <c r="B1526" t="s">
        <v>3118</v>
      </c>
    </row>
    <row r="1527" spans="1:2" x14ac:dyDescent="0.25">
      <c r="A1527" t="s">
        <v>3119</v>
      </c>
      <c r="B1527" t="s">
        <v>3120</v>
      </c>
    </row>
    <row r="1528" spans="1:2" x14ac:dyDescent="0.25">
      <c r="A1528" t="s">
        <v>3121</v>
      </c>
      <c r="B1528" t="s">
        <v>3122</v>
      </c>
    </row>
    <row r="1529" spans="1:2" x14ac:dyDescent="0.25">
      <c r="A1529" t="s">
        <v>3123</v>
      </c>
      <c r="B1529" t="s">
        <v>3124</v>
      </c>
    </row>
    <row r="1530" spans="1:2" x14ac:dyDescent="0.25">
      <c r="A1530" t="s">
        <v>3125</v>
      </c>
      <c r="B1530" t="s">
        <v>3126</v>
      </c>
    </row>
    <row r="1531" spans="1:2" x14ac:dyDescent="0.25">
      <c r="A1531" t="s">
        <v>3127</v>
      </c>
      <c r="B1531" t="s">
        <v>3128</v>
      </c>
    </row>
    <row r="1532" spans="1:2" x14ac:dyDescent="0.25">
      <c r="A1532" t="s">
        <v>3129</v>
      </c>
      <c r="B1532" t="s">
        <v>3130</v>
      </c>
    </row>
    <row r="1533" spans="1:2" x14ac:dyDescent="0.25">
      <c r="A1533" t="s">
        <v>3131</v>
      </c>
      <c r="B1533" t="s">
        <v>3132</v>
      </c>
    </row>
    <row r="1534" spans="1:2" x14ac:dyDescent="0.25">
      <c r="A1534" t="s">
        <v>3133</v>
      </c>
      <c r="B1534" t="s">
        <v>3134</v>
      </c>
    </row>
    <row r="1535" spans="1:2" x14ac:dyDescent="0.25">
      <c r="A1535" t="s">
        <v>3135</v>
      </c>
      <c r="B1535" t="s">
        <v>3136</v>
      </c>
    </row>
    <row r="1536" spans="1:2" x14ac:dyDescent="0.25">
      <c r="A1536" t="s">
        <v>3137</v>
      </c>
      <c r="B1536" t="s">
        <v>3138</v>
      </c>
    </row>
    <row r="1537" spans="1:2" x14ac:dyDescent="0.25">
      <c r="A1537" t="s">
        <v>3139</v>
      </c>
      <c r="B1537" t="s">
        <v>3140</v>
      </c>
    </row>
    <row r="1538" spans="1:2" x14ac:dyDescent="0.25">
      <c r="A1538" t="s">
        <v>3141</v>
      </c>
      <c r="B1538" t="s">
        <v>3142</v>
      </c>
    </row>
    <row r="1539" spans="1:2" x14ac:dyDescent="0.25">
      <c r="A1539" t="s">
        <v>3143</v>
      </c>
      <c r="B1539" t="s">
        <v>3144</v>
      </c>
    </row>
    <row r="1540" spans="1:2" x14ac:dyDescent="0.25">
      <c r="A1540" t="s">
        <v>3145</v>
      </c>
      <c r="B1540" t="s">
        <v>3146</v>
      </c>
    </row>
    <row r="1541" spans="1:2" x14ac:dyDescent="0.25">
      <c r="A1541" t="s">
        <v>3147</v>
      </c>
      <c r="B1541" t="s">
        <v>3148</v>
      </c>
    </row>
    <row r="1542" spans="1:2" x14ac:dyDescent="0.25">
      <c r="A1542" t="s">
        <v>3149</v>
      </c>
      <c r="B1542" t="s">
        <v>3150</v>
      </c>
    </row>
    <row r="1543" spans="1:2" x14ac:dyDescent="0.25">
      <c r="A1543" t="s">
        <v>3151</v>
      </c>
      <c r="B1543" t="s">
        <v>3152</v>
      </c>
    </row>
    <row r="1544" spans="1:2" x14ac:dyDescent="0.25">
      <c r="A1544" t="s">
        <v>3153</v>
      </c>
      <c r="B1544" t="s">
        <v>3154</v>
      </c>
    </row>
    <row r="1545" spans="1:2" x14ac:dyDescent="0.25">
      <c r="A1545" t="s">
        <v>3155</v>
      </c>
      <c r="B1545" t="s">
        <v>3156</v>
      </c>
    </row>
    <row r="1546" spans="1:2" x14ac:dyDescent="0.25">
      <c r="A1546" t="s">
        <v>3157</v>
      </c>
      <c r="B1546" t="s">
        <v>3158</v>
      </c>
    </row>
    <row r="1547" spans="1:2" x14ac:dyDescent="0.25">
      <c r="A1547" t="s">
        <v>3159</v>
      </c>
      <c r="B1547" t="s">
        <v>3160</v>
      </c>
    </row>
    <row r="1548" spans="1:2" x14ac:dyDescent="0.25">
      <c r="A1548" t="s">
        <v>3161</v>
      </c>
      <c r="B1548" t="s">
        <v>3162</v>
      </c>
    </row>
    <row r="1549" spans="1:2" x14ac:dyDescent="0.25">
      <c r="A1549" t="s">
        <v>3163</v>
      </c>
      <c r="B1549" t="s">
        <v>3164</v>
      </c>
    </row>
    <row r="1550" spans="1:2" x14ac:dyDescent="0.25">
      <c r="A1550" t="s">
        <v>3165</v>
      </c>
      <c r="B1550" t="s">
        <v>3166</v>
      </c>
    </row>
    <row r="1551" spans="1:2" x14ac:dyDescent="0.25">
      <c r="A1551" t="s">
        <v>3167</v>
      </c>
      <c r="B1551" t="s">
        <v>3168</v>
      </c>
    </row>
    <row r="1552" spans="1:2" x14ac:dyDescent="0.25">
      <c r="A1552" t="s">
        <v>3169</v>
      </c>
      <c r="B1552" t="s">
        <v>3170</v>
      </c>
    </row>
    <row r="1553" spans="1:2" x14ac:dyDescent="0.25">
      <c r="A1553" t="s">
        <v>3171</v>
      </c>
      <c r="B1553" t="s">
        <v>3172</v>
      </c>
    </row>
    <row r="1554" spans="1:2" x14ac:dyDescent="0.25">
      <c r="A1554" t="s">
        <v>3173</v>
      </c>
      <c r="B1554" t="s">
        <v>3174</v>
      </c>
    </row>
    <row r="1555" spans="1:2" x14ac:dyDescent="0.25">
      <c r="A1555" t="s">
        <v>3175</v>
      </c>
      <c r="B1555" t="s">
        <v>3176</v>
      </c>
    </row>
    <row r="1556" spans="1:2" x14ac:dyDescent="0.25">
      <c r="A1556" t="s">
        <v>3177</v>
      </c>
      <c r="B1556" t="s">
        <v>3178</v>
      </c>
    </row>
    <row r="1557" spans="1:2" x14ac:dyDescent="0.25">
      <c r="A1557" t="s">
        <v>3179</v>
      </c>
      <c r="B1557" t="s">
        <v>3180</v>
      </c>
    </row>
    <row r="1558" spans="1:2" x14ac:dyDescent="0.25">
      <c r="A1558" t="s">
        <v>3181</v>
      </c>
      <c r="B1558" t="s">
        <v>3182</v>
      </c>
    </row>
    <row r="1559" spans="1:2" x14ac:dyDescent="0.25">
      <c r="A1559" t="s">
        <v>3183</v>
      </c>
      <c r="B1559" t="s">
        <v>3184</v>
      </c>
    </row>
    <row r="1560" spans="1:2" x14ac:dyDescent="0.25">
      <c r="A1560" t="s">
        <v>3185</v>
      </c>
      <c r="B1560" t="s">
        <v>3186</v>
      </c>
    </row>
    <row r="1561" spans="1:2" x14ac:dyDescent="0.25">
      <c r="A1561" t="s">
        <v>3187</v>
      </c>
      <c r="B1561" t="s">
        <v>3188</v>
      </c>
    </row>
    <row r="1562" spans="1:2" x14ac:dyDescent="0.25">
      <c r="A1562" t="s">
        <v>3189</v>
      </c>
      <c r="B1562" t="s">
        <v>3190</v>
      </c>
    </row>
    <row r="1563" spans="1:2" x14ac:dyDescent="0.25">
      <c r="A1563" t="s">
        <v>3191</v>
      </c>
      <c r="B1563" t="s">
        <v>3192</v>
      </c>
    </row>
    <row r="1564" spans="1:2" x14ac:dyDescent="0.25">
      <c r="A1564" t="s">
        <v>3193</v>
      </c>
      <c r="B1564" t="s">
        <v>3194</v>
      </c>
    </row>
    <row r="1565" spans="1:2" x14ac:dyDescent="0.25">
      <c r="A1565" t="s">
        <v>3195</v>
      </c>
      <c r="B1565" t="s">
        <v>3196</v>
      </c>
    </row>
    <row r="1566" spans="1:2" x14ac:dyDescent="0.25">
      <c r="A1566" t="s">
        <v>3197</v>
      </c>
      <c r="B1566" t="s">
        <v>3198</v>
      </c>
    </row>
    <row r="1567" spans="1:2" x14ac:dyDescent="0.25">
      <c r="A1567" t="s">
        <v>3199</v>
      </c>
      <c r="B1567" t="s">
        <v>3200</v>
      </c>
    </row>
    <row r="1568" spans="1:2" x14ac:dyDescent="0.25">
      <c r="A1568" t="s">
        <v>3201</v>
      </c>
      <c r="B1568" t="s">
        <v>3202</v>
      </c>
    </row>
    <row r="1569" spans="1:2" x14ac:dyDescent="0.25">
      <c r="A1569" t="s">
        <v>3203</v>
      </c>
      <c r="B1569" t="s">
        <v>3204</v>
      </c>
    </row>
    <row r="1570" spans="1:2" x14ac:dyDescent="0.25">
      <c r="A1570" t="s">
        <v>3205</v>
      </c>
      <c r="B1570" t="s">
        <v>3206</v>
      </c>
    </row>
    <row r="1571" spans="1:2" x14ac:dyDescent="0.25">
      <c r="A1571" t="s">
        <v>3207</v>
      </c>
      <c r="B1571" t="s">
        <v>3208</v>
      </c>
    </row>
    <row r="1572" spans="1:2" x14ac:dyDescent="0.25">
      <c r="A1572" t="s">
        <v>3209</v>
      </c>
      <c r="B1572" t="s">
        <v>3210</v>
      </c>
    </row>
    <row r="1573" spans="1:2" x14ac:dyDescent="0.25">
      <c r="A1573" t="s">
        <v>3211</v>
      </c>
      <c r="B1573" t="s">
        <v>3212</v>
      </c>
    </row>
    <row r="1574" spans="1:2" x14ac:dyDescent="0.25">
      <c r="A1574" t="s">
        <v>3213</v>
      </c>
      <c r="B1574" t="s">
        <v>3214</v>
      </c>
    </row>
    <row r="1575" spans="1:2" x14ac:dyDescent="0.25">
      <c r="A1575" t="s">
        <v>3215</v>
      </c>
      <c r="B1575" t="s">
        <v>3216</v>
      </c>
    </row>
    <row r="1576" spans="1:2" x14ac:dyDescent="0.25">
      <c r="A1576" t="s">
        <v>3217</v>
      </c>
      <c r="B1576" t="s">
        <v>3218</v>
      </c>
    </row>
    <row r="1577" spans="1:2" x14ac:dyDescent="0.25">
      <c r="A1577" t="s">
        <v>3219</v>
      </c>
      <c r="B1577" t="s">
        <v>3220</v>
      </c>
    </row>
    <row r="1578" spans="1:2" x14ac:dyDescent="0.25">
      <c r="A1578" t="s">
        <v>3221</v>
      </c>
      <c r="B1578" t="s">
        <v>3222</v>
      </c>
    </row>
    <row r="1579" spans="1:2" x14ac:dyDescent="0.25">
      <c r="A1579" t="s">
        <v>3223</v>
      </c>
      <c r="B1579" t="s">
        <v>3224</v>
      </c>
    </row>
    <row r="1580" spans="1:2" x14ac:dyDescent="0.25">
      <c r="A1580" t="s">
        <v>3225</v>
      </c>
      <c r="B1580" t="s">
        <v>3226</v>
      </c>
    </row>
    <row r="1581" spans="1:2" x14ac:dyDescent="0.25">
      <c r="A1581" t="s">
        <v>3227</v>
      </c>
      <c r="B1581" t="s">
        <v>3228</v>
      </c>
    </row>
    <row r="1582" spans="1:2" x14ac:dyDescent="0.25">
      <c r="A1582" t="s">
        <v>3229</v>
      </c>
      <c r="B1582" t="s">
        <v>3230</v>
      </c>
    </row>
    <row r="1583" spans="1:2" x14ac:dyDescent="0.25">
      <c r="A1583" t="s">
        <v>3231</v>
      </c>
      <c r="B1583" t="s">
        <v>3232</v>
      </c>
    </row>
    <row r="1584" spans="1:2" x14ac:dyDescent="0.25">
      <c r="A1584" t="s">
        <v>3233</v>
      </c>
      <c r="B1584" t="s">
        <v>3234</v>
      </c>
    </row>
    <row r="1585" spans="1:2" x14ac:dyDescent="0.25">
      <c r="A1585" t="s">
        <v>3235</v>
      </c>
      <c r="B1585" t="s">
        <v>3236</v>
      </c>
    </row>
    <row r="1586" spans="1:2" x14ac:dyDescent="0.25">
      <c r="A1586" t="s">
        <v>3237</v>
      </c>
      <c r="B1586" t="s">
        <v>3238</v>
      </c>
    </row>
    <row r="1587" spans="1:2" x14ac:dyDescent="0.25">
      <c r="A1587" t="s">
        <v>3239</v>
      </c>
      <c r="B1587" t="s">
        <v>3240</v>
      </c>
    </row>
    <row r="1588" spans="1:2" x14ac:dyDescent="0.25">
      <c r="A1588" t="s">
        <v>3241</v>
      </c>
      <c r="B1588" t="s">
        <v>3242</v>
      </c>
    </row>
    <row r="1589" spans="1:2" x14ac:dyDescent="0.25">
      <c r="A1589" t="s">
        <v>3243</v>
      </c>
      <c r="B1589" t="s">
        <v>3244</v>
      </c>
    </row>
    <row r="1590" spans="1:2" x14ac:dyDescent="0.25">
      <c r="A1590" t="s">
        <v>3245</v>
      </c>
      <c r="B1590" t="s">
        <v>3246</v>
      </c>
    </row>
    <row r="1591" spans="1:2" x14ac:dyDescent="0.25">
      <c r="A1591" t="s">
        <v>3247</v>
      </c>
      <c r="B1591" t="s">
        <v>3248</v>
      </c>
    </row>
    <row r="1592" spans="1:2" x14ac:dyDescent="0.25">
      <c r="A1592" t="s">
        <v>3249</v>
      </c>
      <c r="B1592" t="s">
        <v>3250</v>
      </c>
    </row>
    <row r="1593" spans="1:2" x14ac:dyDescent="0.25">
      <c r="A1593" t="s">
        <v>3251</v>
      </c>
      <c r="B1593" t="s">
        <v>3252</v>
      </c>
    </row>
    <row r="1594" spans="1:2" x14ac:dyDescent="0.25">
      <c r="A1594" t="s">
        <v>3253</v>
      </c>
      <c r="B1594" t="s">
        <v>3254</v>
      </c>
    </row>
    <row r="1595" spans="1:2" x14ac:dyDescent="0.25">
      <c r="A1595" t="s">
        <v>3255</v>
      </c>
      <c r="B1595" t="s">
        <v>3256</v>
      </c>
    </row>
    <row r="1596" spans="1:2" x14ac:dyDescent="0.25">
      <c r="A1596" t="s">
        <v>3257</v>
      </c>
      <c r="B1596" t="s">
        <v>3258</v>
      </c>
    </row>
    <row r="1597" spans="1:2" x14ac:dyDescent="0.25">
      <c r="A1597" t="s">
        <v>3259</v>
      </c>
      <c r="B1597" t="s">
        <v>3260</v>
      </c>
    </row>
    <row r="1598" spans="1:2" x14ac:dyDescent="0.25">
      <c r="A1598" t="s">
        <v>3261</v>
      </c>
      <c r="B1598" t="s">
        <v>3262</v>
      </c>
    </row>
    <row r="1599" spans="1:2" x14ac:dyDescent="0.25">
      <c r="A1599" t="s">
        <v>3263</v>
      </c>
      <c r="B1599" t="s">
        <v>3264</v>
      </c>
    </row>
    <row r="1600" spans="1:2" x14ac:dyDescent="0.25">
      <c r="A1600" t="s">
        <v>3265</v>
      </c>
      <c r="B1600" t="s">
        <v>3266</v>
      </c>
    </row>
    <row r="1601" spans="1:2" x14ac:dyDescent="0.25">
      <c r="A1601" t="s">
        <v>3267</v>
      </c>
      <c r="B1601" t="s">
        <v>3268</v>
      </c>
    </row>
    <row r="1602" spans="1:2" x14ac:dyDescent="0.25">
      <c r="A1602" t="s">
        <v>3269</v>
      </c>
      <c r="B1602" t="s">
        <v>3270</v>
      </c>
    </row>
    <row r="1603" spans="1:2" x14ac:dyDescent="0.25">
      <c r="A1603" t="s">
        <v>3271</v>
      </c>
      <c r="B1603" t="s">
        <v>3272</v>
      </c>
    </row>
    <row r="1604" spans="1:2" x14ac:dyDescent="0.25">
      <c r="A1604" t="s">
        <v>3273</v>
      </c>
      <c r="B1604" t="s">
        <v>3274</v>
      </c>
    </row>
    <row r="1605" spans="1:2" x14ac:dyDescent="0.25">
      <c r="A1605" t="s">
        <v>3275</v>
      </c>
      <c r="B1605" t="s">
        <v>3276</v>
      </c>
    </row>
    <row r="1606" spans="1:2" x14ac:dyDescent="0.25">
      <c r="A1606" t="s">
        <v>3277</v>
      </c>
      <c r="B1606" t="s">
        <v>3278</v>
      </c>
    </row>
    <row r="1607" spans="1:2" x14ac:dyDescent="0.25">
      <c r="A1607" t="s">
        <v>3279</v>
      </c>
      <c r="B1607" t="s">
        <v>3280</v>
      </c>
    </row>
    <row r="1608" spans="1:2" x14ac:dyDescent="0.25">
      <c r="A1608" t="s">
        <v>3281</v>
      </c>
      <c r="B1608" t="s">
        <v>3282</v>
      </c>
    </row>
    <row r="1609" spans="1:2" x14ac:dyDescent="0.25">
      <c r="A1609" t="s">
        <v>3283</v>
      </c>
      <c r="B1609" t="s">
        <v>3284</v>
      </c>
    </row>
    <row r="1610" spans="1:2" x14ac:dyDescent="0.25">
      <c r="A1610" t="s">
        <v>3285</v>
      </c>
      <c r="B1610" t="s">
        <v>3286</v>
      </c>
    </row>
    <row r="1611" spans="1:2" x14ac:dyDescent="0.25">
      <c r="A1611" t="s">
        <v>3287</v>
      </c>
      <c r="B1611" t="s">
        <v>3288</v>
      </c>
    </row>
    <row r="1612" spans="1:2" x14ac:dyDescent="0.25">
      <c r="A1612" t="s">
        <v>3289</v>
      </c>
      <c r="B1612" t="s">
        <v>3290</v>
      </c>
    </row>
    <row r="1613" spans="1:2" x14ac:dyDescent="0.25">
      <c r="A1613" t="s">
        <v>3291</v>
      </c>
      <c r="B1613" t="s">
        <v>3292</v>
      </c>
    </row>
    <row r="1614" spans="1:2" x14ac:dyDescent="0.25">
      <c r="A1614" t="s">
        <v>3293</v>
      </c>
      <c r="B1614" t="s">
        <v>3294</v>
      </c>
    </row>
    <row r="1615" spans="1:2" x14ac:dyDescent="0.25">
      <c r="A1615" t="s">
        <v>3295</v>
      </c>
      <c r="B1615" t="s">
        <v>3296</v>
      </c>
    </row>
    <row r="1616" spans="1:2" x14ac:dyDescent="0.25">
      <c r="A1616" t="s">
        <v>3297</v>
      </c>
      <c r="B1616" t="s">
        <v>3298</v>
      </c>
    </row>
    <row r="1617" spans="1:2" x14ac:dyDescent="0.25">
      <c r="A1617" t="s">
        <v>3299</v>
      </c>
      <c r="B1617" t="s">
        <v>3300</v>
      </c>
    </row>
    <row r="1618" spans="1:2" x14ac:dyDescent="0.25">
      <c r="A1618" t="s">
        <v>3301</v>
      </c>
      <c r="B1618" t="s">
        <v>3302</v>
      </c>
    </row>
    <row r="1619" spans="1:2" x14ac:dyDescent="0.25">
      <c r="A1619" t="s">
        <v>3303</v>
      </c>
      <c r="B1619" t="s">
        <v>3304</v>
      </c>
    </row>
    <row r="1620" spans="1:2" x14ac:dyDescent="0.25">
      <c r="A1620" t="s">
        <v>3305</v>
      </c>
      <c r="B1620" t="s">
        <v>3306</v>
      </c>
    </row>
    <row r="1621" spans="1:2" x14ac:dyDescent="0.25">
      <c r="A1621" t="s">
        <v>3307</v>
      </c>
      <c r="B1621" t="s">
        <v>3308</v>
      </c>
    </row>
    <row r="1622" spans="1:2" x14ac:dyDescent="0.25">
      <c r="A1622" t="s">
        <v>3309</v>
      </c>
      <c r="B1622" t="s">
        <v>3310</v>
      </c>
    </row>
    <row r="1623" spans="1:2" x14ac:dyDescent="0.25">
      <c r="A1623" t="s">
        <v>3311</v>
      </c>
      <c r="B1623" t="s">
        <v>3312</v>
      </c>
    </row>
    <row r="1624" spans="1:2" x14ac:dyDescent="0.25">
      <c r="A1624" t="s">
        <v>3313</v>
      </c>
      <c r="B1624" t="s">
        <v>3314</v>
      </c>
    </row>
    <row r="1625" spans="1:2" x14ac:dyDescent="0.25">
      <c r="A1625" t="s">
        <v>3315</v>
      </c>
      <c r="B1625" t="s">
        <v>3316</v>
      </c>
    </row>
    <row r="1626" spans="1:2" x14ac:dyDescent="0.25">
      <c r="A1626" t="s">
        <v>3317</v>
      </c>
      <c r="B1626" t="s">
        <v>3318</v>
      </c>
    </row>
    <row r="1627" spans="1:2" x14ac:dyDescent="0.25">
      <c r="A1627" t="s">
        <v>3319</v>
      </c>
      <c r="B1627" t="s">
        <v>3320</v>
      </c>
    </row>
    <row r="1628" spans="1:2" x14ac:dyDescent="0.25">
      <c r="A1628" t="s">
        <v>3321</v>
      </c>
      <c r="B1628" t="s">
        <v>3322</v>
      </c>
    </row>
    <row r="1629" spans="1:2" x14ac:dyDescent="0.25">
      <c r="A1629" t="s">
        <v>3323</v>
      </c>
      <c r="B1629" t="s">
        <v>3324</v>
      </c>
    </row>
    <row r="1630" spans="1:2" x14ac:dyDescent="0.25">
      <c r="A1630" t="s">
        <v>3325</v>
      </c>
      <c r="B1630" t="s">
        <v>3326</v>
      </c>
    </row>
    <row r="1631" spans="1:2" x14ac:dyDescent="0.25">
      <c r="A1631" t="s">
        <v>3327</v>
      </c>
      <c r="B1631" t="s">
        <v>3328</v>
      </c>
    </row>
    <row r="1632" spans="1:2" x14ac:dyDescent="0.25">
      <c r="A1632" t="s">
        <v>3329</v>
      </c>
      <c r="B1632" t="s">
        <v>3330</v>
      </c>
    </row>
    <row r="1633" spans="1:2" x14ac:dyDescent="0.25">
      <c r="A1633" t="s">
        <v>3331</v>
      </c>
      <c r="B1633" t="s">
        <v>3332</v>
      </c>
    </row>
    <row r="1634" spans="1:2" x14ac:dyDescent="0.25">
      <c r="A1634" t="s">
        <v>3333</v>
      </c>
      <c r="B1634" t="s">
        <v>3334</v>
      </c>
    </row>
    <row r="1635" spans="1:2" x14ac:dyDescent="0.25">
      <c r="A1635" t="s">
        <v>3335</v>
      </c>
      <c r="B1635" t="s">
        <v>3336</v>
      </c>
    </row>
    <row r="1636" spans="1:2" x14ac:dyDescent="0.25">
      <c r="A1636" t="s">
        <v>3337</v>
      </c>
      <c r="B1636" t="s">
        <v>3338</v>
      </c>
    </row>
    <row r="1637" spans="1:2" x14ac:dyDescent="0.25">
      <c r="A1637" t="s">
        <v>3339</v>
      </c>
      <c r="B1637" t="s">
        <v>3340</v>
      </c>
    </row>
    <row r="1638" spans="1:2" x14ac:dyDescent="0.25">
      <c r="A1638" t="s">
        <v>3341</v>
      </c>
      <c r="B1638" t="s">
        <v>3342</v>
      </c>
    </row>
    <row r="1639" spans="1:2" x14ac:dyDescent="0.25">
      <c r="A1639" t="s">
        <v>3343</v>
      </c>
      <c r="B1639" t="s">
        <v>3344</v>
      </c>
    </row>
    <row r="1640" spans="1:2" x14ac:dyDescent="0.25">
      <c r="A1640" t="s">
        <v>3345</v>
      </c>
      <c r="B1640" t="s">
        <v>3346</v>
      </c>
    </row>
    <row r="1641" spans="1:2" x14ac:dyDescent="0.25">
      <c r="A1641" t="s">
        <v>3347</v>
      </c>
      <c r="B1641" t="s">
        <v>3348</v>
      </c>
    </row>
    <row r="1642" spans="1:2" x14ac:dyDescent="0.25">
      <c r="A1642" t="s">
        <v>3349</v>
      </c>
      <c r="B1642" t="s">
        <v>3350</v>
      </c>
    </row>
    <row r="1643" spans="1:2" x14ac:dyDescent="0.25">
      <c r="A1643" t="s">
        <v>3351</v>
      </c>
      <c r="B1643" t="s">
        <v>3352</v>
      </c>
    </row>
    <row r="1644" spans="1:2" x14ac:dyDescent="0.25">
      <c r="A1644" t="s">
        <v>3353</v>
      </c>
      <c r="B1644" t="s">
        <v>3354</v>
      </c>
    </row>
    <row r="1645" spans="1:2" x14ac:dyDescent="0.25">
      <c r="A1645" t="s">
        <v>3355</v>
      </c>
      <c r="B1645" t="s">
        <v>3356</v>
      </c>
    </row>
    <row r="1646" spans="1:2" x14ac:dyDescent="0.25">
      <c r="A1646" t="s">
        <v>3357</v>
      </c>
      <c r="B1646" t="s">
        <v>3358</v>
      </c>
    </row>
    <row r="1647" spans="1:2" x14ac:dyDescent="0.25">
      <c r="A1647" t="s">
        <v>3359</v>
      </c>
      <c r="B1647" t="s">
        <v>3360</v>
      </c>
    </row>
    <row r="1648" spans="1:2" x14ac:dyDescent="0.25">
      <c r="A1648" t="s">
        <v>3361</v>
      </c>
      <c r="B1648" t="s">
        <v>3362</v>
      </c>
    </row>
    <row r="1649" spans="1:2" x14ac:dyDescent="0.25">
      <c r="A1649" t="s">
        <v>3363</v>
      </c>
      <c r="B1649" t="s">
        <v>3364</v>
      </c>
    </row>
    <row r="1650" spans="1:2" x14ac:dyDescent="0.25">
      <c r="A1650" t="s">
        <v>3365</v>
      </c>
      <c r="B1650" t="s">
        <v>3366</v>
      </c>
    </row>
    <row r="1651" spans="1:2" x14ac:dyDescent="0.25">
      <c r="A1651" t="s">
        <v>3367</v>
      </c>
      <c r="B1651" t="s">
        <v>3368</v>
      </c>
    </row>
    <row r="1652" spans="1:2" x14ac:dyDescent="0.25">
      <c r="A1652" t="s">
        <v>3369</v>
      </c>
      <c r="B1652" t="s">
        <v>3370</v>
      </c>
    </row>
    <row r="1653" spans="1:2" x14ac:dyDescent="0.25">
      <c r="A1653" t="s">
        <v>3371</v>
      </c>
      <c r="B1653" t="s">
        <v>3372</v>
      </c>
    </row>
    <row r="1654" spans="1:2" x14ac:dyDescent="0.25">
      <c r="A1654" t="s">
        <v>3373</v>
      </c>
      <c r="B1654" t="s">
        <v>3374</v>
      </c>
    </row>
    <row r="1655" spans="1:2" x14ac:dyDescent="0.25">
      <c r="A1655" t="s">
        <v>3375</v>
      </c>
      <c r="B1655" t="s">
        <v>3376</v>
      </c>
    </row>
    <row r="1656" spans="1:2" x14ac:dyDescent="0.25">
      <c r="A1656" t="s">
        <v>3377</v>
      </c>
      <c r="B1656" t="s">
        <v>3378</v>
      </c>
    </row>
    <row r="1657" spans="1:2" x14ac:dyDescent="0.25">
      <c r="A1657" t="s">
        <v>3379</v>
      </c>
      <c r="B1657" t="s">
        <v>3380</v>
      </c>
    </row>
    <row r="1658" spans="1:2" x14ac:dyDescent="0.25">
      <c r="A1658" t="s">
        <v>3381</v>
      </c>
      <c r="B1658" t="s">
        <v>3382</v>
      </c>
    </row>
    <row r="1659" spans="1:2" x14ac:dyDescent="0.25">
      <c r="A1659" t="s">
        <v>3383</v>
      </c>
      <c r="B1659" t="s">
        <v>3384</v>
      </c>
    </row>
    <row r="1660" spans="1:2" x14ac:dyDescent="0.25">
      <c r="A1660" t="s">
        <v>3385</v>
      </c>
      <c r="B1660" t="s">
        <v>3386</v>
      </c>
    </row>
    <row r="1661" spans="1:2" x14ac:dyDescent="0.25">
      <c r="A1661" t="s">
        <v>3387</v>
      </c>
      <c r="B1661" t="s">
        <v>3388</v>
      </c>
    </row>
    <row r="1662" spans="1:2" x14ac:dyDescent="0.25">
      <c r="A1662" t="s">
        <v>3389</v>
      </c>
      <c r="B1662" t="s">
        <v>3390</v>
      </c>
    </row>
    <row r="1663" spans="1:2" x14ac:dyDescent="0.25">
      <c r="A1663" t="s">
        <v>3391</v>
      </c>
      <c r="B1663" t="s">
        <v>3392</v>
      </c>
    </row>
    <row r="1664" spans="1:2" x14ac:dyDescent="0.25">
      <c r="A1664" t="s">
        <v>3393</v>
      </c>
      <c r="B1664" t="s">
        <v>3394</v>
      </c>
    </row>
    <row r="1665" spans="1:2" x14ac:dyDescent="0.25">
      <c r="A1665" t="s">
        <v>3395</v>
      </c>
      <c r="B1665" t="s">
        <v>3396</v>
      </c>
    </row>
    <row r="1666" spans="1:2" x14ac:dyDescent="0.25">
      <c r="A1666" t="s">
        <v>3397</v>
      </c>
      <c r="B1666" t="s">
        <v>3398</v>
      </c>
    </row>
    <row r="1667" spans="1:2" x14ac:dyDescent="0.25">
      <c r="A1667" t="s">
        <v>3399</v>
      </c>
      <c r="B1667" t="s">
        <v>3400</v>
      </c>
    </row>
    <row r="1668" spans="1:2" x14ac:dyDescent="0.25">
      <c r="A1668" t="s">
        <v>3401</v>
      </c>
      <c r="B1668" t="s">
        <v>3402</v>
      </c>
    </row>
    <row r="1669" spans="1:2" x14ac:dyDescent="0.25">
      <c r="A1669" t="s">
        <v>3403</v>
      </c>
      <c r="B1669" t="s">
        <v>3404</v>
      </c>
    </row>
    <row r="1670" spans="1:2" x14ac:dyDescent="0.25">
      <c r="A1670" t="s">
        <v>3405</v>
      </c>
      <c r="B1670" t="s">
        <v>3406</v>
      </c>
    </row>
    <row r="1671" spans="1:2" x14ac:dyDescent="0.25">
      <c r="A1671" t="s">
        <v>3407</v>
      </c>
      <c r="B1671" t="s">
        <v>3408</v>
      </c>
    </row>
    <row r="1672" spans="1:2" x14ac:dyDescent="0.25">
      <c r="A1672" t="s">
        <v>3409</v>
      </c>
      <c r="B1672" t="s">
        <v>3410</v>
      </c>
    </row>
    <row r="1673" spans="1:2" x14ac:dyDescent="0.25">
      <c r="A1673" t="s">
        <v>3411</v>
      </c>
      <c r="B1673" t="s">
        <v>3412</v>
      </c>
    </row>
    <row r="1674" spans="1:2" x14ac:dyDescent="0.25">
      <c r="A1674" t="s">
        <v>3413</v>
      </c>
      <c r="B1674" t="s">
        <v>3414</v>
      </c>
    </row>
    <row r="1675" spans="1:2" x14ac:dyDescent="0.25">
      <c r="A1675" t="s">
        <v>3415</v>
      </c>
      <c r="B1675" t="s">
        <v>3416</v>
      </c>
    </row>
    <row r="1676" spans="1:2" x14ac:dyDescent="0.25">
      <c r="A1676" t="s">
        <v>3417</v>
      </c>
      <c r="B1676" t="s">
        <v>3418</v>
      </c>
    </row>
    <row r="1677" spans="1:2" x14ac:dyDescent="0.25">
      <c r="A1677" t="s">
        <v>3419</v>
      </c>
      <c r="B1677" t="s">
        <v>3420</v>
      </c>
    </row>
    <row r="1678" spans="1:2" x14ac:dyDescent="0.25">
      <c r="A1678" t="s">
        <v>3421</v>
      </c>
      <c r="B1678" t="s">
        <v>3422</v>
      </c>
    </row>
    <row r="1679" spans="1:2" x14ac:dyDescent="0.25">
      <c r="A1679" t="s">
        <v>3423</v>
      </c>
      <c r="B1679" t="s">
        <v>3424</v>
      </c>
    </row>
    <row r="1680" spans="1:2" x14ac:dyDescent="0.25">
      <c r="A1680" t="s">
        <v>3425</v>
      </c>
      <c r="B1680" t="s">
        <v>3426</v>
      </c>
    </row>
    <row r="1681" spans="1:2" x14ac:dyDescent="0.25">
      <c r="A1681" t="s">
        <v>3427</v>
      </c>
      <c r="B1681" t="s">
        <v>3428</v>
      </c>
    </row>
    <row r="1682" spans="1:2" x14ac:dyDescent="0.25">
      <c r="A1682" t="s">
        <v>3429</v>
      </c>
      <c r="B1682" t="s">
        <v>3430</v>
      </c>
    </row>
    <row r="1683" spans="1:2" x14ac:dyDescent="0.25">
      <c r="A1683" t="s">
        <v>3431</v>
      </c>
      <c r="B1683" t="s">
        <v>3432</v>
      </c>
    </row>
    <row r="1684" spans="1:2" x14ac:dyDescent="0.25">
      <c r="A1684" t="s">
        <v>3433</v>
      </c>
      <c r="B1684" t="s">
        <v>3434</v>
      </c>
    </row>
    <row r="1685" spans="1:2" x14ac:dyDescent="0.25">
      <c r="A1685" t="s">
        <v>3435</v>
      </c>
      <c r="B1685" t="s">
        <v>3436</v>
      </c>
    </row>
    <row r="1686" spans="1:2" x14ac:dyDescent="0.25">
      <c r="A1686" t="s">
        <v>3437</v>
      </c>
      <c r="B1686" t="s">
        <v>3438</v>
      </c>
    </row>
    <row r="1687" spans="1:2" x14ac:dyDescent="0.25">
      <c r="A1687" t="s">
        <v>3439</v>
      </c>
      <c r="B1687" t="s">
        <v>3440</v>
      </c>
    </row>
    <row r="1688" spans="1:2" x14ac:dyDescent="0.25">
      <c r="A1688" t="s">
        <v>3441</v>
      </c>
      <c r="B1688" t="s">
        <v>3442</v>
      </c>
    </row>
    <row r="1689" spans="1:2" x14ac:dyDescent="0.25">
      <c r="A1689" t="s">
        <v>3443</v>
      </c>
      <c r="B1689" t="s">
        <v>3444</v>
      </c>
    </row>
    <row r="1690" spans="1:2" x14ac:dyDescent="0.25">
      <c r="A1690" t="s">
        <v>3445</v>
      </c>
      <c r="B1690" t="s">
        <v>3446</v>
      </c>
    </row>
    <row r="1691" spans="1:2" x14ac:dyDescent="0.25">
      <c r="A1691" t="s">
        <v>3447</v>
      </c>
      <c r="B1691" t="s">
        <v>3448</v>
      </c>
    </row>
    <row r="1692" spans="1:2" x14ac:dyDescent="0.25">
      <c r="A1692" t="s">
        <v>3449</v>
      </c>
      <c r="B1692" t="s">
        <v>3450</v>
      </c>
    </row>
    <row r="1693" spans="1:2" x14ac:dyDescent="0.25">
      <c r="A1693" t="s">
        <v>3451</v>
      </c>
      <c r="B1693" t="s">
        <v>3452</v>
      </c>
    </row>
    <row r="1694" spans="1:2" x14ac:dyDescent="0.25">
      <c r="A1694" t="s">
        <v>3453</v>
      </c>
      <c r="B1694" t="s">
        <v>3454</v>
      </c>
    </row>
    <row r="1695" spans="1:2" x14ac:dyDescent="0.25">
      <c r="A1695" t="s">
        <v>3455</v>
      </c>
      <c r="B1695" t="s">
        <v>3456</v>
      </c>
    </row>
    <row r="1696" spans="1:2" x14ac:dyDescent="0.25">
      <c r="A1696" t="s">
        <v>3457</v>
      </c>
      <c r="B1696" t="s">
        <v>3458</v>
      </c>
    </row>
    <row r="1697" spans="1:2" x14ac:dyDescent="0.25">
      <c r="A1697" t="s">
        <v>3459</v>
      </c>
      <c r="B1697" t="s">
        <v>3460</v>
      </c>
    </row>
    <row r="1698" spans="1:2" x14ac:dyDescent="0.25">
      <c r="A1698" t="s">
        <v>3461</v>
      </c>
      <c r="B1698" t="s">
        <v>3462</v>
      </c>
    </row>
    <row r="1699" spans="1:2" x14ac:dyDescent="0.25">
      <c r="A1699" t="s">
        <v>3463</v>
      </c>
      <c r="B1699" t="s">
        <v>3464</v>
      </c>
    </row>
    <row r="1700" spans="1:2" x14ac:dyDescent="0.25">
      <c r="A1700" t="s">
        <v>3465</v>
      </c>
      <c r="B1700" t="s">
        <v>3466</v>
      </c>
    </row>
    <row r="1701" spans="1:2" x14ac:dyDescent="0.25">
      <c r="A1701" t="s">
        <v>3467</v>
      </c>
      <c r="B1701" t="s">
        <v>3468</v>
      </c>
    </row>
    <row r="1702" spans="1:2" x14ac:dyDescent="0.25">
      <c r="A1702" t="s">
        <v>3469</v>
      </c>
      <c r="B1702" t="s">
        <v>3470</v>
      </c>
    </row>
    <row r="1703" spans="1:2" x14ac:dyDescent="0.25">
      <c r="A1703" t="s">
        <v>3471</v>
      </c>
      <c r="B1703" t="s">
        <v>3472</v>
      </c>
    </row>
    <row r="1704" spans="1:2" x14ac:dyDescent="0.25">
      <c r="A1704" t="s">
        <v>3473</v>
      </c>
      <c r="B1704" t="s">
        <v>3474</v>
      </c>
    </row>
    <row r="1705" spans="1:2" x14ac:dyDescent="0.25">
      <c r="A1705" t="s">
        <v>3475</v>
      </c>
      <c r="B1705" t="s">
        <v>3476</v>
      </c>
    </row>
    <row r="1706" spans="1:2" x14ac:dyDescent="0.25">
      <c r="A1706" t="s">
        <v>3477</v>
      </c>
      <c r="B1706" t="s">
        <v>3478</v>
      </c>
    </row>
    <row r="1707" spans="1:2" x14ac:dyDescent="0.25">
      <c r="A1707" t="s">
        <v>3479</v>
      </c>
      <c r="B1707" t="s">
        <v>3480</v>
      </c>
    </row>
    <row r="1708" spans="1:2" x14ac:dyDescent="0.25">
      <c r="A1708" t="s">
        <v>3481</v>
      </c>
      <c r="B1708" t="s">
        <v>3482</v>
      </c>
    </row>
    <row r="1709" spans="1:2" x14ac:dyDescent="0.25">
      <c r="A1709" t="s">
        <v>3483</v>
      </c>
      <c r="B1709" t="s">
        <v>3484</v>
      </c>
    </row>
    <row r="1710" spans="1:2" x14ac:dyDescent="0.25">
      <c r="A1710" t="s">
        <v>3485</v>
      </c>
      <c r="B1710" t="s">
        <v>3486</v>
      </c>
    </row>
    <row r="1711" spans="1:2" x14ac:dyDescent="0.25">
      <c r="A1711" t="s">
        <v>3487</v>
      </c>
      <c r="B1711" t="s">
        <v>3488</v>
      </c>
    </row>
    <row r="1712" spans="1:2" x14ac:dyDescent="0.25">
      <c r="A1712" t="s">
        <v>3489</v>
      </c>
      <c r="B1712" t="s">
        <v>3490</v>
      </c>
    </row>
    <row r="1713" spans="1:2" x14ac:dyDescent="0.25">
      <c r="A1713" t="s">
        <v>3491</v>
      </c>
      <c r="B1713" t="s">
        <v>3492</v>
      </c>
    </row>
    <row r="1714" spans="1:2" x14ac:dyDescent="0.25">
      <c r="A1714" t="s">
        <v>3493</v>
      </c>
      <c r="B1714" t="s">
        <v>3494</v>
      </c>
    </row>
    <row r="1715" spans="1:2" x14ac:dyDescent="0.25">
      <c r="A1715" t="s">
        <v>3495</v>
      </c>
      <c r="B1715" t="s">
        <v>3496</v>
      </c>
    </row>
    <row r="1716" spans="1:2" x14ac:dyDescent="0.25">
      <c r="A1716" t="s">
        <v>3497</v>
      </c>
      <c r="B1716" t="s">
        <v>3498</v>
      </c>
    </row>
    <row r="1717" spans="1:2" x14ac:dyDescent="0.25">
      <c r="A1717" t="s">
        <v>3499</v>
      </c>
      <c r="B1717" t="s">
        <v>3500</v>
      </c>
    </row>
    <row r="1718" spans="1:2" x14ac:dyDescent="0.25">
      <c r="A1718" t="s">
        <v>3501</v>
      </c>
      <c r="B1718" t="s">
        <v>3502</v>
      </c>
    </row>
    <row r="1719" spans="1:2" x14ac:dyDescent="0.25">
      <c r="A1719" t="s">
        <v>3503</v>
      </c>
      <c r="B1719" t="s">
        <v>3504</v>
      </c>
    </row>
    <row r="1720" spans="1:2" x14ac:dyDescent="0.25">
      <c r="A1720" t="s">
        <v>3505</v>
      </c>
      <c r="B1720" t="s">
        <v>3506</v>
      </c>
    </row>
    <row r="1721" spans="1:2" x14ac:dyDescent="0.25">
      <c r="A1721" t="s">
        <v>3507</v>
      </c>
      <c r="B1721" t="s">
        <v>3508</v>
      </c>
    </row>
    <row r="1722" spans="1:2" x14ac:dyDescent="0.25">
      <c r="A1722" t="s">
        <v>3509</v>
      </c>
      <c r="B1722" t="s">
        <v>3510</v>
      </c>
    </row>
    <row r="1723" spans="1:2" x14ac:dyDescent="0.25">
      <c r="A1723" t="s">
        <v>3511</v>
      </c>
      <c r="B1723" t="s">
        <v>3512</v>
      </c>
    </row>
    <row r="1724" spans="1:2" x14ac:dyDescent="0.25">
      <c r="A1724" t="s">
        <v>3513</v>
      </c>
      <c r="B1724" t="s">
        <v>3514</v>
      </c>
    </row>
    <row r="1725" spans="1:2" x14ac:dyDescent="0.25">
      <c r="A1725" t="s">
        <v>3515</v>
      </c>
      <c r="B1725" t="s">
        <v>3516</v>
      </c>
    </row>
    <row r="1726" spans="1:2" x14ac:dyDescent="0.25">
      <c r="A1726" t="s">
        <v>3517</v>
      </c>
      <c r="B1726" t="s">
        <v>3518</v>
      </c>
    </row>
    <row r="1727" spans="1:2" x14ac:dyDescent="0.25">
      <c r="A1727" t="s">
        <v>3519</v>
      </c>
      <c r="B1727" t="s">
        <v>3520</v>
      </c>
    </row>
    <row r="1728" spans="1:2" x14ac:dyDescent="0.25">
      <c r="A1728" t="s">
        <v>3521</v>
      </c>
      <c r="B1728" t="s">
        <v>3522</v>
      </c>
    </row>
    <row r="1729" spans="1:2" x14ac:dyDescent="0.25">
      <c r="A1729" t="s">
        <v>3523</v>
      </c>
      <c r="B1729" t="s">
        <v>3524</v>
      </c>
    </row>
    <row r="1730" spans="1:2" x14ac:dyDescent="0.25">
      <c r="A1730" t="s">
        <v>3525</v>
      </c>
      <c r="B1730" t="s">
        <v>3526</v>
      </c>
    </row>
    <row r="1731" spans="1:2" x14ac:dyDescent="0.25">
      <c r="A1731" t="s">
        <v>3527</v>
      </c>
      <c r="B1731" t="s">
        <v>3528</v>
      </c>
    </row>
    <row r="1732" spans="1:2" x14ac:dyDescent="0.25">
      <c r="A1732" t="s">
        <v>3529</v>
      </c>
      <c r="B1732" t="s">
        <v>3530</v>
      </c>
    </row>
    <row r="1733" spans="1:2" x14ac:dyDescent="0.25">
      <c r="A1733" t="s">
        <v>3531</v>
      </c>
      <c r="B1733" t="s">
        <v>3532</v>
      </c>
    </row>
    <row r="1734" spans="1:2" x14ac:dyDescent="0.25">
      <c r="A1734" t="s">
        <v>3533</v>
      </c>
      <c r="B1734" t="s">
        <v>3534</v>
      </c>
    </row>
    <row r="1735" spans="1:2" x14ac:dyDescent="0.25">
      <c r="A1735" t="s">
        <v>3535</v>
      </c>
      <c r="B1735" t="s">
        <v>3536</v>
      </c>
    </row>
    <row r="1736" spans="1:2" x14ac:dyDescent="0.25">
      <c r="A1736" t="s">
        <v>3537</v>
      </c>
      <c r="B1736" t="s">
        <v>3538</v>
      </c>
    </row>
    <row r="1737" spans="1:2" x14ac:dyDescent="0.25">
      <c r="A1737" t="s">
        <v>3539</v>
      </c>
      <c r="B1737" t="s">
        <v>3540</v>
      </c>
    </row>
    <row r="1738" spans="1:2" x14ac:dyDescent="0.25">
      <c r="A1738" t="s">
        <v>3541</v>
      </c>
      <c r="B1738" t="s">
        <v>3542</v>
      </c>
    </row>
    <row r="1739" spans="1:2" x14ac:dyDescent="0.25">
      <c r="A1739" t="s">
        <v>3543</v>
      </c>
      <c r="B1739" t="s">
        <v>3544</v>
      </c>
    </row>
    <row r="1740" spans="1:2" x14ac:dyDescent="0.25">
      <c r="A1740" t="s">
        <v>3545</v>
      </c>
      <c r="B1740" t="s">
        <v>3546</v>
      </c>
    </row>
    <row r="1741" spans="1:2" x14ac:dyDescent="0.25">
      <c r="A1741" t="s">
        <v>3547</v>
      </c>
      <c r="B1741" t="s">
        <v>3548</v>
      </c>
    </row>
    <row r="1742" spans="1:2" x14ac:dyDescent="0.25">
      <c r="A1742" t="s">
        <v>3549</v>
      </c>
      <c r="B1742" t="s">
        <v>3550</v>
      </c>
    </row>
    <row r="1743" spans="1:2" x14ac:dyDescent="0.25">
      <c r="A1743" t="s">
        <v>3551</v>
      </c>
      <c r="B1743" t="s">
        <v>3552</v>
      </c>
    </row>
    <row r="1744" spans="1:2" x14ac:dyDescent="0.25">
      <c r="A1744" t="s">
        <v>3553</v>
      </c>
      <c r="B1744" t="s">
        <v>3554</v>
      </c>
    </row>
    <row r="1745" spans="1:2" x14ac:dyDescent="0.25">
      <c r="A1745" t="s">
        <v>3555</v>
      </c>
      <c r="B1745" t="s">
        <v>3556</v>
      </c>
    </row>
    <row r="1746" spans="1:2" x14ac:dyDescent="0.25">
      <c r="A1746" t="s">
        <v>3557</v>
      </c>
      <c r="B1746" t="s">
        <v>3558</v>
      </c>
    </row>
    <row r="1747" spans="1:2" x14ac:dyDescent="0.25">
      <c r="A1747" t="s">
        <v>3559</v>
      </c>
      <c r="B1747" t="s">
        <v>3560</v>
      </c>
    </row>
    <row r="1748" spans="1:2" x14ac:dyDescent="0.25">
      <c r="A1748" t="s">
        <v>3561</v>
      </c>
      <c r="B1748" t="s">
        <v>3562</v>
      </c>
    </row>
    <row r="1749" spans="1:2" x14ac:dyDescent="0.25">
      <c r="A1749" t="s">
        <v>3563</v>
      </c>
      <c r="B1749" t="s">
        <v>3564</v>
      </c>
    </row>
    <row r="1750" spans="1:2" x14ac:dyDescent="0.25">
      <c r="A1750" t="s">
        <v>3565</v>
      </c>
      <c r="B1750" t="s">
        <v>3566</v>
      </c>
    </row>
    <row r="1751" spans="1:2" x14ac:dyDescent="0.25">
      <c r="A1751" t="s">
        <v>3567</v>
      </c>
      <c r="B1751" t="s">
        <v>3568</v>
      </c>
    </row>
    <row r="1752" spans="1:2" x14ac:dyDescent="0.25">
      <c r="A1752" t="s">
        <v>3569</v>
      </c>
      <c r="B1752" t="s">
        <v>3570</v>
      </c>
    </row>
    <row r="1753" spans="1:2" x14ac:dyDescent="0.25">
      <c r="A1753" t="s">
        <v>3571</v>
      </c>
      <c r="B1753" t="s">
        <v>3572</v>
      </c>
    </row>
    <row r="1754" spans="1:2" x14ac:dyDescent="0.25">
      <c r="A1754" t="s">
        <v>3573</v>
      </c>
      <c r="B1754" t="s">
        <v>3574</v>
      </c>
    </row>
    <row r="1755" spans="1:2" x14ac:dyDescent="0.25">
      <c r="A1755" t="s">
        <v>3575</v>
      </c>
      <c r="B1755" t="s">
        <v>3576</v>
      </c>
    </row>
    <row r="1756" spans="1:2" x14ac:dyDescent="0.25">
      <c r="A1756" t="s">
        <v>3577</v>
      </c>
      <c r="B1756" t="s">
        <v>3578</v>
      </c>
    </row>
    <row r="1757" spans="1:2" x14ac:dyDescent="0.25">
      <c r="A1757" t="s">
        <v>3579</v>
      </c>
      <c r="B1757" t="s">
        <v>3580</v>
      </c>
    </row>
    <row r="1758" spans="1:2" x14ac:dyDescent="0.25">
      <c r="A1758" t="s">
        <v>3581</v>
      </c>
      <c r="B1758" t="s">
        <v>3582</v>
      </c>
    </row>
    <row r="1759" spans="1:2" x14ac:dyDescent="0.25">
      <c r="A1759" t="s">
        <v>3583</v>
      </c>
      <c r="B1759" t="s">
        <v>3584</v>
      </c>
    </row>
    <row r="1760" spans="1:2" x14ac:dyDescent="0.25">
      <c r="A1760" t="s">
        <v>3585</v>
      </c>
      <c r="B1760" t="s">
        <v>3586</v>
      </c>
    </row>
    <row r="1761" spans="1:2" x14ac:dyDescent="0.25">
      <c r="A1761" t="s">
        <v>3587</v>
      </c>
      <c r="B1761" t="s">
        <v>3588</v>
      </c>
    </row>
    <row r="1762" spans="1:2" x14ac:dyDescent="0.25">
      <c r="A1762" t="s">
        <v>3589</v>
      </c>
      <c r="B1762" t="s">
        <v>3590</v>
      </c>
    </row>
    <row r="1763" spans="1:2" x14ac:dyDescent="0.25">
      <c r="A1763" t="s">
        <v>3591</v>
      </c>
      <c r="B1763" t="s">
        <v>3592</v>
      </c>
    </row>
    <row r="1764" spans="1:2" x14ac:dyDescent="0.25">
      <c r="A1764" t="s">
        <v>3593</v>
      </c>
      <c r="B1764" t="s">
        <v>3594</v>
      </c>
    </row>
    <row r="1765" spans="1:2" x14ac:dyDescent="0.25">
      <c r="A1765" t="s">
        <v>3595</v>
      </c>
      <c r="B1765" t="s">
        <v>3596</v>
      </c>
    </row>
    <row r="1766" spans="1:2" x14ac:dyDescent="0.25">
      <c r="A1766" t="s">
        <v>3597</v>
      </c>
      <c r="B1766" t="s">
        <v>3598</v>
      </c>
    </row>
    <row r="1767" spans="1:2" x14ac:dyDescent="0.25">
      <c r="A1767" t="s">
        <v>3599</v>
      </c>
      <c r="B1767" t="s">
        <v>3600</v>
      </c>
    </row>
    <row r="1768" spans="1:2" x14ac:dyDescent="0.25">
      <c r="A1768" t="s">
        <v>3601</v>
      </c>
      <c r="B1768" t="s">
        <v>3602</v>
      </c>
    </row>
    <row r="1769" spans="1:2" x14ac:dyDescent="0.25">
      <c r="A1769" t="s">
        <v>3603</v>
      </c>
      <c r="B1769" t="s">
        <v>3604</v>
      </c>
    </row>
    <row r="1770" spans="1:2" x14ac:dyDescent="0.25">
      <c r="A1770" t="s">
        <v>3605</v>
      </c>
      <c r="B1770" t="s">
        <v>3606</v>
      </c>
    </row>
    <row r="1771" spans="1:2" x14ac:dyDescent="0.25">
      <c r="A1771" t="s">
        <v>3607</v>
      </c>
      <c r="B1771" t="s">
        <v>3608</v>
      </c>
    </row>
    <row r="1772" spans="1:2" x14ac:dyDescent="0.25">
      <c r="A1772" t="s">
        <v>3609</v>
      </c>
      <c r="B1772" t="s">
        <v>3610</v>
      </c>
    </row>
    <row r="1773" spans="1:2" x14ac:dyDescent="0.25">
      <c r="A1773" t="s">
        <v>3611</v>
      </c>
      <c r="B1773" t="s">
        <v>3612</v>
      </c>
    </row>
    <row r="1774" spans="1:2" x14ac:dyDescent="0.25">
      <c r="A1774" t="s">
        <v>3613</v>
      </c>
      <c r="B1774" t="s">
        <v>3614</v>
      </c>
    </row>
    <row r="1775" spans="1:2" x14ac:dyDescent="0.25">
      <c r="A1775" t="s">
        <v>3615</v>
      </c>
      <c r="B1775" t="s">
        <v>3616</v>
      </c>
    </row>
    <row r="1776" spans="1:2" x14ac:dyDescent="0.25">
      <c r="A1776" t="s">
        <v>3617</v>
      </c>
      <c r="B1776" t="s">
        <v>3618</v>
      </c>
    </row>
    <row r="1777" spans="1:2" x14ac:dyDescent="0.25">
      <c r="A1777" t="s">
        <v>3619</v>
      </c>
      <c r="B1777" t="s">
        <v>3620</v>
      </c>
    </row>
    <row r="1778" spans="1:2" x14ac:dyDescent="0.25">
      <c r="A1778" t="s">
        <v>3621</v>
      </c>
      <c r="B1778" t="s">
        <v>3622</v>
      </c>
    </row>
    <row r="1779" spans="1:2" x14ac:dyDescent="0.25">
      <c r="A1779" t="s">
        <v>3623</v>
      </c>
      <c r="B1779" t="s">
        <v>3624</v>
      </c>
    </row>
    <row r="1780" spans="1:2" x14ac:dyDescent="0.25">
      <c r="A1780" t="s">
        <v>3625</v>
      </c>
      <c r="B1780" t="s">
        <v>3626</v>
      </c>
    </row>
    <row r="1781" spans="1:2" x14ac:dyDescent="0.25">
      <c r="A1781" t="s">
        <v>3627</v>
      </c>
      <c r="B1781" t="s">
        <v>3628</v>
      </c>
    </row>
    <row r="1782" spans="1:2" x14ac:dyDescent="0.25">
      <c r="A1782" t="s">
        <v>3629</v>
      </c>
      <c r="B1782" t="s">
        <v>3630</v>
      </c>
    </row>
    <row r="1783" spans="1:2" x14ac:dyDescent="0.25">
      <c r="A1783" t="s">
        <v>3631</v>
      </c>
      <c r="B1783" t="s">
        <v>3632</v>
      </c>
    </row>
    <row r="1784" spans="1:2" x14ac:dyDescent="0.25">
      <c r="A1784" t="s">
        <v>3633</v>
      </c>
      <c r="B1784" t="s">
        <v>3634</v>
      </c>
    </row>
    <row r="1785" spans="1:2" x14ac:dyDescent="0.25">
      <c r="A1785" t="s">
        <v>3635</v>
      </c>
      <c r="B1785" t="s">
        <v>3636</v>
      </c>
    </row>
    <row r="1786" spans="1:2" x14ac:dyDescent="0.25">
      <c r="A1786" t="s">
        <v>3637</v>
      </c>
      <c r="B1786" t="s">
        <v>3638</v>
      </c>
    </row>
    <row r="1787" spans="1:2" x14ac:dyDescent="0.25">
      <c r="A1787" t="s">
        <v>3639</v>
      </c>
      <c r="B1787" t="s">
        <v>3640</v>
      </c>
    </row>
    <row r="1788" spans="1:2" x14ac:dyDescent="0.25">
      <c r="A1788" t="s">
        <v>3641</v>
      </c>
      <c r="B1788" t="s">
        <v>3642</v>
      </c>
    </row>
    <row r="1789" spans="1:2" x14ac:dyDescent="0.25">
      <c r="A1789" t="s">
        <v>3643</v>
      </c>
      <c r="B1789" t="s">
        <v>3644</v>
      </c>
    </row>
    <row r="1790" spans="1:2" x14ac:dyDescent="0.25">
      <c r="A1790" t="s">
        <v>3645</v>
      </c>
      <c r="B1790" t="s">
        <v>3646</v>
      </c>
    </row>
    <row r="1791" spans="1:2" x14ac:dyDescent="0.25">
      <c r="A1791" t="s">
        <v>3647</v>
      </c>
      <c r="B1791" t="s">
        <v>3648</v>
      </c>
    </row>
    <row r="1792" spans="1:2" x14ac:dyDescent="0.25">
      <c r="A1792" t="s">
        <v>3649</v>
      </c>
      <c r="B1792" t="s">
        <v>3650</v>
      </c>
    </row>
    <row r="1793" spans="1:2" x14ac:dyDescent="0.25">
      <c r="A1793" t="s">
        <v>3651</v>
      </c>
      <c r="B1793" t="s">
        <v>3652</v>
      </c>
    </row>
    <row r="1794" spans="1:2" x14ac:dyDescent="0.25">
      <c r="A1794" t="s">
        <v>3653</v>
      </c>
      <c r="B1794" t="s">
        <v>3654</v>
      </c>
    </row>
    <row r="1795" spans="1:2" x14ac:dyDescent="0.25">
      <c r="A1795" t="s">
        <v>3655</v>
      </c>
      <c r="B1795" t="s">
        <v>3656</v>
      </c>
    </row>
    <row r="1796" spans="1:2" x14ac:dyDescent="0.25">
      <c r="A1796" t="s">
        <v>3657</v>
      </c>
      <c r="B1796" t="s">
        <v>3658</v>
      </c>
    </row>
    <row r="1797" spans="1:2" x14ac:dyDescent="0.25">
      <c r="A1797" t="s">
        <v>3659</v>
      </c>
      <c r="B1797" t="s">
        <v>3660</v>
      </c>
    </row>
    <row r="1798" spans="1:2" x14ac:dyDescent="0.25">
      <c r="A1798" t="s">
        <v>3661</v>
      </c>
      <c r="B1798" t="s">
        <v>3662</v>
      </c>
    </row>
    <row r="1799" spans="1:2" x14ac:dyDescent="0.25">
      <c r="A1799" t="s">
        <v>3663</v>
      </c>
      <c r="B1799" t="s">
        <v>3664</v>
      </c>
    </row>
    <row r="1800" spans="1:2" x14ac:dyDescent="0.25">
      <c r="A1800" t="s">
        <v>3665</v>
      </c>
      <c r="B1800" t="s">
        <v>3666</v>
      </c>
    </row>
    <row r="1801" spans="1:2" x14ac:dyDescent="0.25">
      <c r="A1801" t="s">
        <v>3667</v>
      </c>
      <c r="B1801" t="s">
        <v>3668</v>
      </c>
    </row>
    <row r="1802" spans="1:2" x14ac:dyDescent="0.25">
      <c r="A1802" t="s">
        <v>3669</v>
      </c>
      <c r="B1802" t="s">
        <v>3670</v>
      </c>
    </row>
    <row r="1803" spans="1:2" x14ac:dyDescent="0.25">
      <c r="A1803" t="s">
        <v>3671</v>
      </c>
      <c r="B1803" t="s">
        <v>3672</v>
      </c>
    </row>
    <row r="1804" spans="1:2" x14ac:dyDescent="0.25">
      <c r="A1804" t="s">
        <v>3673</v>
      </c>
      <c r="B1804" t="s">
        <v>3674</v>
      </c>
    </row>
    <row r="1805" spans="1:2" x14ac:dyDescent="0.25">
      <c r="A1805" t="s">
        <v>3675</v>
      </c>
      <c r="B1805" t="s">
        <v>3676</v>
      </c>
    </row>
    <row r="1806" spans="1:2" x14ac:dyDescent="0.25">
      <c r="A1806" t="s">
        <v>3677</v>
      </c>
      <c r="B1806" t="s">
        <v>3678</v>
      </c>
    </row>
    <row r="1807" spans="1:2" x14ac:dyDescent="0.25">
      <c r="A1807" t="s">
        <v>3679</v>
      </c>
      <c r="B1807" t="s">
        <v>3680</v>
      </c>
    </row>
    <row r="1808" spans="1:2" x14ac:dyDescent="0.25">
      <c r="A1808" t="s">
        <v>3681</v>
      </c>
      <c r="B1808" t="s">
        <v>3682</v>
      </c>
    </row>
    <row r="1809" spans="1:2" x14ac:dyDescent="0.25">
      <c r="A1809" t="s">
        <v>3683</v>
      </c>
      <c r="B1809" t="s">
        <v>3684</v>
      </c>
    </row>
    <row r="1810" spans="1:2" x14ac:dyDescent="0.25">
      <c r="A1810" t="s">
        <v>3685</v>
      </c>
      <c r="B1810" t="s">
        <v>3686</v>
      </c>
    </row>
    <row r="1811" spans="1:2" x14ac:dyDescent="0.25">
      <c r="A1811" t="s">
        <v>3687</v>
      </c>
      <c r="B1811" t="s">
        <v>3688</v>
      </c>
    </row>
    <row r="1812" spans="1:2" x14ac:dyDescent="0.25">
      <c r="A1812" t="s">
        <v>3689</v>
      </c>
      <c r="B1812" t="s">
        <v>3690</v>
      </c>
    </row>
    <row r="1813" spans="1:2" x14ac:dyDescent="0.25">
      <c r="A1813" t="s">
        <v>3691</v>
      </c>
      <c r="B1813" t="s">
        <v>3692</v>
      </c>
    </row>
    <row r="1814" spans="1:2" x14ac:dyDescent="0.25">
      <c r="A1814" t="s">
        <v>3693</v>
      </c>
      <c r="B1814" t="s">
        <v>3694</v>
      </c>
    </row>
    <row r="1815" spans="1:2" x14ac:dyDescent="0.25">
      <c r="A1815" t="s">
        <v>3695</v>
      </c>
      <c r="B1815" t="s">
        <v>3696</v>
      </c>
    </row>
    <row r="1816" spans="1:2" x14ac:dyDescent="0.25">
      <c r="A1816" t="s">
        <v>3697</v>
      </c>
      <c r="B1816" t="s">
        <v>3698</v>
      </c>
    </row>
    <row r="1817" spans="1:2" x14ac:dyDescent="0.25">
      <c r="A1817" t="s">
        <v>3699</v>
      </c>
      <c r="B1817" t="s">
        <v>3700</v>
      </c>
    </row>
    <row r="1818" spans="1:2" x14ac:dyDescent="0.25">
      <c r="A1818" t="s">
        <v>3701</v>
      </c>
      <c r="B1818" t="s">
        <v>3702</v>
      </c>
    </row>
    <row r="1819" spans="1:2" x14ac:dyDescent="0.25">
      <c r="A1819" t="s">
        <v>3703</v>
      </c>
      <c r="B1819" t="s">
        <v>3704</v>
      </c>
    </row>
    <row r="1820" spans="1:2" x14ac:dyDescent="0.25">
      <c r="A1820" t="s">
        <v>3705</v>
      </c>
      <c r="B1820" t="s">
        <v>3706</v>
      </c>
    </row>
    <row r="1821" spans="1:2" x14ac:dyDescent="0.25">
      <c r="A1821" t="s">
        <v>3707</v>
      </c>
      <c r="B1821" t="s">
        <v>3708</v>
      </c>
    </row>
    <row r="1822" spans="1:2" x14ac:dyDescent="0.25">
      <c r="A1822" t="s">
        <v>3709</v>
      </c>
      <c r="B1822" t="s">
        <v>3710</v>
      </c>
    </row>
    <row r="1823" spans="1:2" x14ac:dyDescent="0.25">
      <c r="A1823" t="s">
        <v>3711</v>
      </c>
      <c r="B1823" t="s">
        <v>3712</v>
      </c>
    </row>
    <row r="1824" spans="1:2" x14ac:dyDescent="0.25">
      <c r="A1824" t="s">
        <v>3713</v>
      </c>
      <c r="B1824" t="s">
        <v>3714</v>
      </c>
    </row>
    <row r="1825" spans="1:2" x14ac:dyDescent="0.25">
      <c r="A1825" t="s">
        <v>3715</v>
      </c>
      <c r="B1825" t="s">
        <v>3716</v>
      </c>
    </row>
    <row r="1826" spans="1:2" x14ac:dyDescent="0.25">
      <c r="A1826" t="s">
        <v>3717</v>
      </c>
      <c r="B1826" t="s">
        <v>3718</v>
      </c>
    </row>
    <row r="1827" spans="1:2" x14ac:dyDescent="0.25">
      <c r="A1827" t="s">
        <v>3719</v>
      </c>
      <c r="B1827" t="s">
        <v>3720</v>
      </c>
    </row>
    <row r="1828" spans="1:2" x14ac:dyDescent="0.25">
      <c r="A1828" t="s">
        <v>3721</v>
      </c>
      <c r="B1828" t="s">
        <v>3722</v>
      </c>
    </row>
    <row r="1829" spans="1:2" x14ac:dyDescent="0.25">
      <c r="A1829" t="s">
        <v>3723</v>
      </c>
      <c r="B1829" t="s">
        <v>3724</v>
      </c>
    </row>
    <row r="1830" spans="1:2" x14ac:dyDescent="0.25">
      <c r="A1830" t="s">
        <v>3725</v>
      </c>
      <c r="B1830" t="s">
        <v>3726</v>
      </c>
    </row>
    <row r="1831" spans="1:2" x14ac:dyDescent="0.25">
      <c r="A1831" t="s">
        <v>3727</v>
      </c>
      <c r="B1831" t="s">
        <v>3728</v>
      </c>
    </row>
    <row r="1832" spans="1:2" x14ac:dyDescent="0.25">
      <c r="A1832" t="s">
        <v>3729</v>
      </c>
      <c r="B1832" t="s">
        <v>3730</v>
      </c>
    </row>
    <row r="1833" spans="1:2" x14ac:dyDescent="0.25">
      <c r="A1833" t="s">
        <v>3731</v>
      </c>
      <c r="B1833" t="s">
        <v>3732</v>
      </c>
    </row>
    <row r="1834" spans="1:2" x14ac:dyDescent="0.25">
      <c r="A1834" t="s">
        <v>3733</v>
      </c>
      <c r="B1834" t="s">
        <v>3734</v>
      </c>
    </row>
    <row r="1835" spans="1:2" x14ac:dyDescent="0.25">
      <c r="A1835" t="s">
        <v>3735</v>
      </c>
      <c r="B1835" t="s">
        <v>3736</v>
      </c>
    </row>
    <row r="1836" spans="1:2" x14ac:dyDescent="0.25">
      <c r="A1836" t="s">
        <v>3737</v>
      </c>
      <c r="B1836" t="s">
        <v>3738</v>
      </c>
    </row>
    <row r="1837" spans="1:2" x14ac:dyDescent="0.25">
      <c r="A1837" t="s">
        <v>3739</v>
      </c>
      <c r="B1837" t="s">
        <v>3740</v>
      </c>
    </row>
    <row r="1838" spans="1:2" x14ac:dyDescent="0.25">
      <c r="A1838" t="s">
        <v>3741</v>
      </c>
      <c r="B1838" t="s">
        <v>3742</v>
      </c>
    </row>
    <row r="1839" spans="1:2" x14ac:dyDescent="0.25">
      <c r="A1839" t="s">
        <v>3743</v>
      </c>
      <c r="B1839" t="s">
        <v>3744</v>
      </c>
    </row>
    <row r="1840" spans="1:2" x14ac:dyDescent="0.25">
      <c r="A1840" t="s">
        <v>3745</v>
      </c>
      <c r="B1840" t="s">
        <v>3746</v>
      </c>
    </row>
    <row r="1841" spans="1:2" x14ac:dyDescent="0.25">
      <c r="A1841" t="s">
        <v>3747</v>
      </c>
      <c r="B1841" t="s">
        <v>3748</v>
      </c>
    </row>
    <row r="1842" spans="1:2" x14ac:dyDescent="0.25">
      <c r="A1842" t="s">
        <v>3749</v>
      </c>
      <c r="B1842" t="s">
        <v>3750</v>
      </c>
    </row>
    <row r="1843" spans="1:2" x14ac:dyDescent="0.25">
      <c r="A1843" t="s">
        <v>3751</v>
      </c>
      <c r="B1843" t="s">
        <v>3752</v>
      </c>
    </row>
    <row r="1844" spans="1:2" x14ac:dyDescent="0.25">
      <c r="A1844" t="s">
        <v>3753</v>
      </c>
      <c r="B1844" t="s">
        <v>3754</v>
      </c>
    </row>
    <row r="1845" spans="1:2" x14ac:dyDescent="0.25">
      <c r="A1845" t="s">
        <v>3755</v>
      </c>
      <c r="B1845" t="s">
        <v>3756</v>
      </c>
    </row>
    <row r="1846" spans="1:2" x14ac:dyDescent="0.25">
      <c r="A1846" t="s">
        <v>3757</v>
      </c>
      <c r="B1846" t="s">
        <v>3758</v>
      </c>
    </row>
    <row r="1847" spans="1:2" x14ac:dyDescent="0.25">
      <c r="A1847" t="s">
        <v>3759</v>
      </c>
      <c r="B1847" t="s">
        <v>3760</v>
      </c>
    </row>
    <row r="1848" spans="1:2" x14ac:dyDescent="0.25">
      <c r="A1848" t="s">
        <v>3761</v>
      </c>
      <c r="B1848" t="s">
        <v>3762</v>
      </c>
    </row>
    <row r="1849" spans="1:2" x14ac:dyDescent="0.25">
      <c r="A1849" t="s">
        <v>3763</v>
      </c>
      <c r="B1849" t="s">
        <v>3764</v>
      </c>
    </row>
    <row r="1850" spans="1:2" x14ac:dyDescent="0.25">
      <c r="A1850" t="s">
        <v>3765</v>
      </c>
      <c r="B1850" t="s">
        <v>3766</v>
      </c>
    </row>
    <row r="1851" spans="1:2" x14ac:dyDescent="0.25">
      <c r="A1851" t="s">
        <v>3767</v>
      </c>
      <c r="B1851" t="s">
        <v>3768</v>
      </c>
    </row>
    <row r="1852" spans="1:2" x14ac:dyDescent="0.25">
      <c r="A1852" t="s">
        <v>3769</v>
      </c>
      <c r="B1852" t="s">
        <v>3770</v>
      </c>
    </row>
    <row r="1853" spans="1:2" x14ac:dyDescent="0.25">
      <c r="A1853" t="s">
        <v>3771</v>
      </c>
      <c r="B1853" t="s">
        <v>3772</v>
      </c>
    </row>
    <row r="1854" spans="1:2" x14ac:dyDescent="0.25">
      <c r="A1854" t="s">
        <v>3773</v>
      </c>
      <c r="B1854" t="s">
        <v>3774</v>
      </c>
    </row>
    <row r="1855" spans="1:2" x14ac:dyDescent="0.25">
      <c r="A1855" t="s">
        <v>3775</v>
      </c>
      <c r="B1855" t="s">
        <v>3776</v>
      </c>
    </row>
    <row r="1856" spans="1:2" x14ac:dyDescent="0.25">
      <c r="A1856" t="s">
        <v>3777</v>
      </c>
      <c r="B1856" t="s">
        <v>3778</v>
      </c>
    </row>
    <row r="1857" spans="1:2" x14ac:dyDescent="0.25">
      <c r="A1857" t="s">
        <v>3779</v>
      </c>
      <c r="B1857" t="s">
        <v>3780</v>
      </c>
    </row>
    <row r="1858" spans="1:2" x14ac:dyDescent="0.25">
      <c r="A1858" t="s">
        <v>3781</v>
      </c>
      <c r="B1858" t="s">
        <v>3782</v>
      </c>
    </row>
    <row r="1859" spans="1:2" x14ac:dyDescent="0.25">
      <c r="A1859" t="s">
        <v>3783</v>
      </c>
      <c r="B1859" t="s">
        <v>3784</v>
      </c>
    </row>
    <row r="1860" spans="1:2" x14ac:dyDescent="0.25">
      <c r="A1860" t="s">
        <v>3785</v>
      </c>
      <c r="B1860" t="s">
        <v>3786</v>
      </c>
    </row>
    <row r="1861" spans="1:2" x14ac:dyDescent="0.25">
      <c r="A1861" t="s">
        <v>3787</v>
      </c>
      <c r="B1861" t="s">
        <v>3788</v>
      </c>
    </row>
    <row r="1862" spans="1:2" x14ac:dyDescent="0.25">
      <c r="A1862" t="s">
        <v>3789</v>
      </c>
      <c r="B1862" t="s">
        <v>3790</v>
      </c>
    </row>
    <row r="1863" spans="1:2" x14ac:dyDescent="0.25">
      <c r="A1863" t="s">
        <v>3791</v>
      </c>
      <c r="B1863" t="s">
        <v>3792</v>
      </c>
    </row>
    <row r="1864" spans="1:2" x14ac:dyDescent="0.25">
      <c r="A1864" t="s">
        <v>3793</v>
      </c>
      <c r="B1864" t="s">
        <v>3794</v>
      </c>
    </row>
    <row r="1865" spans="1:2" x14ac:dyDescent="0.25">
      <c r="A1865" t="s">
        <v>3795</v>
      </c>
      <c r="B1865" t="s">
        <v>3796</v>
      </c>
    </row>
    <row r="1866" spans="1:2" x14ac:dyDescent="0.25">
      <c r="A1866" t="s">
        <v>3797</v>
      </c>
      <c r="B1866" t="s">
        <v>3798</v>
      </c>
    </row>
    <row r="1867" spans="1:2" x14ac:dyDescent="0.25">
      <c r="A1867" t="s">
        <v>3799</v>
      </c>
      <c r="B1867" t="s">
        <v>3800</v>
      </c>
    </row>
    <row r="1868" spans="1:2" x14ac:dyDescent="0.25">
      <c r="A1868" t="s">
        <v>3801</v>
      </c>
      <c r="B1868" t="s">
        <v>3802</v>
      </c>
    </row>
    <row r="1869" spans="1:2" x14ac:dyDescent="0.25">
      <c r="A1869" t="s">
        <v>3803</v>
      </c>
      <c r="B1869" t="s">
        <v>3804</v>
      </c>
    </row>
    <row r="1870" spans="1:2" x14ac:dyDescent="0.25">
      <c r="A1870" t="s">
        <v>3805</v>
      </c>
      <c r="B1870" t="s">
        <v>3806</v>
      </c>
    </row>
    <row r="1871" spans="1:2" x14ac:dyDescent="0.25">
      <c r="A1871" t="s">
        <v>3807</v>
      </c>
      <c r="B1871" t="s">
        <v>3808</v>
      </c>
    </row>
    <row r="1872" spans="1:2" x14ac:dyDescent="0.25">
      <c r="A1872" t="s">
        <v>3809</v>
      </c>
      <c r="B1872" t="s">
        <v>3810</v>
      </c>
    </row>
    <row r="1873" spans="1:2" x14ac:dyDescent="0.25">
      <c r="A1873" t="s">
        <v>3811</v>
      </c>
      <c r="B1873" t="s">
        <v>3812</v>
      </c>
    </row>
    <row r="1874" spans="1:2" x14ac:dyDescent="0.25">
      <c r="A1874" t="s">
        <v>3813</v>
      </c>
      <c r="B1874" t="s">
        <v>3814</v>
      </c>
    </row>
    <row r="1875" spans="1:2" x14ac:dyDescent="0.25">
      <c r="A1875" t="s">
        <v>3815</v>
      </c>
      <c r="B1875" t="s">
        <v>3816</v>
      </c>
    </row>
    <row r="1876" spans="1:2" x14ac:dyDescent="0.25">
      <c r="A1876" t="s">
        <v>3817</v>
      </c>
      <c r="B1876" t="s">
        <v>3818</v>
      </c>
    </row>
    <row r="1877" spans="1:2" x14ac:dyDescent="0.25">
      <c r="A1877" t="s">
        <v>3819</v>
      </c>
      <c r="B1877" t="s">
        <v>3820</v>
      </c>
    </row>
    <row r="1878" spans="1:2" x14ac:dyDescent="0.25">
      <c r="A1878" t="s">
        <v>3821</v>
      </c>
      <c r="B1878" t="s">
        <v>3822</v>
      </c>
    </row>
    <row r="1879" spans="1:2" x14ac:dyDescent="0.25">
      <c r="A1879" t="s">
        <v>3823</v>
      </c>
      <c r="B1879" t="s">
        <v>3824</v>
      </c>
    </row>
    <row r="1880" spans="1:2" x14ac:dyDescent="0.25">
      <c r="A1880" t="s">
        <v>3825</v>
      </c>
      <c r="B1880" t="s">
        <v>3826</v>
      </c>
    </row>
    <row r="1881" spans="1:2" x14ac:dyDescent="0.25">
      <c r="A1881" t="s">
        <v>3827</v>
      </c>
      <c r="B1881" t="s">
        <v>3828</v>
      </c>
    </row>
    <row r="1882" spans="1:2" x14ac:dyDescent="0.25">
      <c r="A1882" t="s">
        <v>3829</v>
      </c>
      <c r="B1882" t="s">
        <v>3830</v>
      </c>
    </row>
    <row r="1883" spans="1:2" x14ac:dyDescent="0.25">
      <c r="A1883" t="s">
        <v>3831</v>
      </c>
      <c r="B1883" t="s">
        <v>3832</v>
      </c>
    </row>
    <row r="1884" spans="1:2" x14ac:dyDescent="0.25">
      <c r="A1884" t="s">
        <v>3833</v>
      </c>
      <c r="B1884" t="s">
        <v>3834</v>
      </c>
    </row>
    <row r="1885" spans="1:2" x14ac:dyDescent="0.25">
      <c r="A1885" t="s">
        <v>3835</v>
      </c>
      <c r="B1885" t="s">
        <v>3836</v>
      </c>
    </row>
    <row r="1886" spans="1:2" x14ac:dyDescent="0.25">
      <c r="A1886" t="s">
        <v>3837</v>
      </c>
      <c r="B1886" t="s">
        <v>3838</v>
      </c>
    </row>
    <row r="1887" spans="1:2" x14ac:dyDescent="0.25">
      <c r="A1887" t="s">
        <v>3839</v>
      </c>
      <c r="B1887" t="s">
        <v>3840</v>
      </c>
    </row>
    <row r="1888" spans="1:2" x14ac:dyDescent="0.25">
      <c r="A1888" t="s">
        <v>3841</v>
      </c>
      <c r="B1888" t="s">
        <v>3842</v>
      </c>
    </row>
    <row r="1889" spans="1:2" x14ac:dyDescent="0.25">
      <c r="A1889" t="s">
        <v>3843</v>
      </c>
      <c r="B1889" t="s">
        <v>3844</v>
      </c>
    </row>
    <row r="1890" spans="1:2" x14ac:dyDescent="0.25">
      <c r="A1890" t="s">
        <v>3845</v>
      </c>
      <c r="B1890" t="s">
        <v>3846</v>
      </c>
    </row>
    <row r="1891" spans="1:2" x14ac:dyDescent="0.25">
      <c r="A1891" t="s">
        <v>3847</v>
      </c>
      <c r="B1891" t="s">
        <v>3848</v>
      </c>
    </row>
    <row r="1892" spans="1:2" x14ac:dyDescent="0.25">
      <c r="A1892" t="s">
        <v>3849</v>
      </c>
      <c r="B1892" t="s">
        <v>3850</v>
      </c>
    </row>
    <row r="1893" spans="1:2" x14ac:dyDescent="0.25">
      <c r="A1893" t="s">
        <v>3851</v>
      </c>
      <c r="B1893" t="s">
        <v>3852</v>
      </c>
    </row>
    <row r="1894" spans="1:2" x14ac:dyDescent="0.25">
      <c r="A1894" t="s">
        <v>3853</v>
      </c>
      <c r="B1894" t="s">
        <v>3854</v>
      </c>
    </row>
    <row r="1895" spans="1:2" x14ac:dyDescent="0.25">
      <c r="A1895" t="s">
        <v>3855</v>
      </c>
      <c r="B1895" t="s">
        <v>3856</v>
      </c>
    </row>
    <row r="1896" spans="1:2" x14ac:dyDescent="0.25">
      <c r="A1896" t="s">
        <v>3857</v>
      </c>
      <c r="B1896" t="s">
        <v>3858</v>
      </c>
    </row>
    <row r="1897" spans="1:2" x14ac:dyDescent="0.25">
      <c r="A1897" t="s">
        <v>3859</v>
      </c>
      <c r="B1897" t="s">
        <v>3860</v>
      </c>
    </row>
    <row r="1898" spans="1:2" x14ac:dyDescent="0.25">
      <c r="A1898" t="s">
        <v>3861</v>
      </c>
      <c r="B1898" t="s">
        <v>3862</v>
      </c>
    </row>
    <row r="1899" spans="1:2" x14ac:dyDescent="0.25">
      <c r="A1899" t="s">
        <v>3863</v>
      </c>
      <c r="B1899" t="s">
        <v>3864</v>
      </c>
    </row>
    <row r="1900" spans="1:2" x14ac:dyDescent="0.25">
      <c r="A1900" t="s">
        <v>3865</v>
      </c>
      <c r="B1900" t="s">
        <v>3866</v>
      </c>
    </row>
    <row r="1901" spans="1:2" x14ac:dyDescent="0.25">
      <c r="A1901" t="s">
        <v>3867</v>
      </c>
      <c r="B1901" t="s">
        <v>3868</v>
      </c>
    </row>
    <row r="1902" spans="1:2" x14ac:dyDescent="0.25">
      <c r="A1902" t="s">
        <v>3869</v>
      </c>
      <c r="B1902" t="s">
        <v>3870</v>
      </c>
    </row>
    <row r="1903" spans="1:2" x14ac:dyDescent="0.25">
      <c r="A1903" t="s">
        <v>3871</v>
      </c>
      <c r="B1903" t="s">
        <v>3872</v>
      </c>
    </row>
    <row r="1904" spans="1:2" x14ac:dyDescent="0.25">
      <c r="A1904" t="s">
        <v>3873</v>
      </c>
      <c r="B1904" t="s">
        <v>3874</v>
      </c>
    </row>
    <row r="1905" spans="1:2" x14ac:dyDescent="0.25">
      <c r="A1905" t="s">
        <v>3875</v>
      </c>
      <c r="B1905" t="s">
        <v>3876</v>
      </c>
    </row>
    <row r="1906" spans="1:2" x14ac:dyDescent="0.25">
      <c r="A1906" t="s">
        <v>3877</v>
      </c>
      <c r="B1906" t="s">
        <v>3878</v>
      </c>
    </row>
    <row r="1907" spans="1:2" x14ac:dyDescent="0.25">
      <c r="A1907" t="s">
        <v>3879</v>
      </c>
      <c r="B1907" t="s">
        <v>3880</v>
      </c>
    </row>
    <row r="1908" spans="1:2" x14ac:dyDescent="0.25">
      <c r="A1908" t="s">
        <v>3881</v>
      </c>
      <c r="B1908" t="s">
        <v>3882</v>
      </c>
    </row>
    <row r="1909" spans="1:2" x14ac:dyDescent="0.25">
      <c r="A1909" t="s">
        <v>3883</v>
      </c>
      <c r="B1909" t="s">
        <v>3884</v>
      </c>
    </row>
    <row r="1910" spans="1:2" x14ac:dyDescent="0.25">
      <c r="A1910" t="s">
        <v>3885</v>
      </c>
      <c r="B1910" t="s">
        <v>3886</v>
      </c>
    </row>
    <row r="1911" spans="1:2" x14ac:dyDescent="0.25">
      <c r="A1911" t="s">
        <v>3887</v>
      </c>
      <c r="B1911" t="s">
        <v>3888</v>
      </c>
    </row>
    <row r="1912" spans="1:2" x14ac:dyDescent="0.25">
      <c r="A1912" t="s">
        <v>3889</v>
      </c>
      <c r="B1912" t="s">
        <v>3890</v>
      </c>
    </row>
    <row r="1913" spans="1:2" x14ac:dyDescent="0.25">
      <c r="A1913" t="s">
        <v>3891</v>
      </c>
      <c r="B1913" t="s">
        <v>3892</v>
      </c>
    </row>
    <row r="1914" spans="1:2" x14ac:dyDescent="0.25">
      <c r="A1914" t="s">
        <v>3893</v>
      </c>
      <c r="B1914" t="s">
        <v>3894</v>
      </c>
    </row>
    <row r="1915" spans="1:2" x14ac:dyDescent="0.25">
      <c r="A1915" t="s">
        <v>3895</v>
      </c>
      <c r="B1915" t="s">
        <v>3896</v>
      </c>
    </row>
    <row r="1916" spans="1:2" x14ac:dyDescent="0.25">
      <c r="A1916" t="s">
        <v>3897</v>
      </c>
      <c r="B1916" t="s">
        <v>3898</v>
      </c>
    </row>
    <row r="1917" spans="1:2" x14ac:dyDescent="0.25">
      <c r="A1917" t="s">
        <v>3899</v>
      </c>
      <c r="B1917" t="s">
        <v>3900</v>
      </c>
    </row>
    <row r="1918" spans="1:2" x14ac:dyDescent="0.25">
      <c r="A1918" t="s">
        <v>3901</v>
      </c>
      <c r="B1918" t="s">
        <v>3902</v>
      </c>
    </row>
    <row r="1919" spans="1:2" x14ac:dyDescent="0.25">
      <c r="A1919" t="s">
        <v>3903</v>
      </c>
      <c r="B1919" t="s">
        <v>3904</v>
      </c>
    </row>
    <row r="1920" spans="1:2" x14ac:dyDescent="0.25">
      <c r="A1920" t="s">
        <v>3905</v>
      </c>
      <c r="B1920" t="s">
        <v>3906</v>
      </c>
    </row>
    <row r="1921" spans="1:2" x14ac:dyDescent="0.25">
      <c r="A1921" t="s">
        <v>3907</v>
      </c>
      <c r="B1921" t="s">
        <v>3908</v>
      </c>
    </row>
    <row r="1922" spans="1:2" x14ac:dyDescent="0.25">
      <c r="A1922" t="s">
        <v>3909</v>
      </c>
      <c r="B1922" t="s">
        <v>3910</v>
      </c>
    </row>
    <row r="1923" spans="1:2" x14ac:dyDescent="0.25">
      <c r="A1923" t="s">
        <v>3911</v>
      </c>
      <c r="B1923" t="s">
        <v>3912</v>
      </c>
    </row>
    <row r="1924" spans="1:2" x14ac:dyDescent="0.25">
      <c r="A1924" t="s">
        <v>3913</v>
      </c>
      <c r="B1924" t="s">
        <v>3914</v>
      </c>
    </row>
    <row r="1925" spans="1:2" x14ac:dyDescent="0.25">
      <c r="A1925" t="s">
        <v>3915</v>
      </c>
      <c r="B1925" t="s">
        <v>3916</v>
      </c>
    </row>
    <row r="1926" spans="1:2" x14ac:dyDescent="0.25">
      <c r="A1926" t="s">
        <v>3917</v>
      </c>
      <c r="B1926" t="s">
        <v>3918</v>
      </c>
    </row>
    <row r="1927" spans="1:2" x14ac:dyDescent="0.25">
      <c r="A1927" t="s">
        <v>3919</v>
      </c>
      <c r="B1927" t="s">
        <v>3920</v>
      </c>
    </row>
    <row r="1928" spans="1:2" x14ac:dyDescent="0.25">
      <c r="A1928" t="s">
        <v>3921</v>
      </c>
      <c r="B1928" t="s">
        <v>3922</v>
      </c>
    </row>
    <row r="1929" spans="1:2" x14ac:dyDescent="0.25">
      <c r="A1929" t="s">
        <v>3923</v>
      </c>
      <c r="B1929" t="s">
        <v>3924</v>
      </c>
    </row>
    <row r="1930" spans="1:2" x14ac:dyDescent="0.25">
      <c r="A1930" t="s">
        <v>3925</v>
      </c>
      <c r="B1930" t="s">
        <v>3926</v>
      </c>
    </row>
    <row r="1931" spans="1:2" x14ac:dyDescent="0.25">
      <c r="A1931" t="s">
        <v>3927</v>
      </c>
      <c r="B1931" t="s">
        <v>3928</v>
      </c>
    </row>
    <row r="1932" spans="1:2" x14ac:dyDescent="0.25">
      <c r="A1932" t="s">
        <v>3929</v>
      </c>
      <c r="B1932" t="s">
        <v>3930</v>
      </c>
    </row>
    <row r="1933" spans="1:2" x14ac:dyDescent="0.25">
      <c r="A1933" t="s">
        <v>3931</v>
      </c>
      <c r="B1933" t="s">
        <v>3932</v>
      </c>
    </row>
    <row r="1934" spans="1:2" x14ac:dyDescent="0.25">
      <c r="A1934" t="s">
        <v>3933</v>
      </c>
      <c r="B1934" t="s">
        <v>3934</v>
      </c>
    </row>
    <row r="1935" spans="1:2" x14ac:dyDescent="0.25">
      <c r="A1935" t="s">
        <v>3935</v>
      </c>
      <c r="B1935" t="s">
        <v>3936</v>
      </c>
    </row>
    <row r="1936" spans="1:2" x14ac:dyDescent="0.25">
      <c r="A1936" t="s">
        <v>3937</v>
      </c>
      <c r="B1936" t="s">
        <v>3938</v>
      </c>
    </row>
    <row r="1937" spans="1:2" x14ac:dyDescent="0.25">
      <c r="A1937" t="s">
        <v>3939</v>
      </c>
      <c r="B1937" t="s">
        <v>3940</v>
      </c>
    </row>
    <row r="1938" spans="1:2" x14ac:dyDescent="0.25">
      <c r="A1938" t="s">
        <v>3941</v>
      </c>
      <c r="B1938" t="s">
        <v>3942</v>
      </c>
    </row>
    <row r="1939" spans="1:2" x14ac:dyDescent="0.25">
      <c r="A1939" t="s">
        <v>3943</v>
      </c>
      <c r="B1939" t="s">
        <v>3944</v>
      </c>
    </row>
    <row r="1940" spans="1:2" x14ac:dyDescent="0.25">
      <c r="A1940" t="s">
        <v>3945</v>
      </c>
      <c r="B1940" t="s">
        <v>3946</v>
      </c>
    </row>
    <row r="1941" spans="1:2" x14ac:dyDescent="0.25">
      <c r="A1941" t="s">
        <v>3947</v>
      </c>
      <c r="B1941" t="s">
        <v>3948</v>
      </c>
    </row>
    <row r="1942" spans="1:2" x14ac:dyDescent="0.25">
      <c r="A1942" t="s">
        <v>3949</v>
      </c>
      <c r="B1942" t="s">
        <v>3950</v>
      </c>
    </row>
    <row r="1943" spans="1:2" x14ac:dyDescent="0.25">
      <c r="A1943" t="s">
        <v>3951</v>
      </c>
      <c r="B1943" t="s">
        <v>3952</v>
      </c>
    </row>
    <row r="1944" spans="1:2" x14ac:dyDescent="0.25">
      <c r="A1944" t="s">
        <v>3953</v>
      </c>
      <c r="B1944" t="s">
        <v>3954</v>
      </c>
    </row>
    <row r="1945" spans="1:2" x14ac:dyDescent="0.25">
      <c r="A1945" t="s">
        <v>3955</v>
      </c>
      <c r="B1945" t="s">
        <v>3956</v>
      </c>
    </row>
    <row r="1946" spans="1:2" x14ac:dyDescent="0.25">
      <c r="A1946" t="s">
        <v>3957</v>
      </c>
      <c r="B1946" t="s">
        <v>3958</v>
      </c>
    </row>
    <row r="1947" spans="1:2" x14ac:dyDescent="0.25">
      <c r="A1947" t="s">
        <v>3959</v>
      </c>
      <c r="B1947" t="s">
        <v>3960</v>
      </c>
    </row>
    <row r="1948" spans="1:2" x14ac:dyDescent="0.25">
      <c r="A1948" t="s">
        <v>3961</v>
      </c>
      <c r="B1948" t="s">
        <v>3962</v>
      </c>
    </row>
    <row r="1949" spans="1:2" x14ac:dyDescent="0.25">
      <c r="A1949" t="s">
        <v>3963</v>
      </c>
      <c r="B1949" t="s">
        <v>3964</v>
      </c>
    </row>
    <row r="1950" spans="1:2" x14ac:dyDescent="0.25">
      <c r="A1950" t="s">
        <v>3965</v>
      </c>
      <c r="B1950" t="s">
        <v>3966</v>
      </c>
    </row>
    <row r="1951" spans="1:2" x14ac:dyDescent="0.25">
      <c r="A1951" t="s">
        <v>3967</v>
      </c>
      <c r="B1951" t="s">
        <v>3968</v>
      </c>
    </row>
    <row r="1952" spans="1:2" x14ac:dyDescent="0.25">
      <c r="A1952" t="s">
        <v>3969</v>
      </c>
      <c r="B1952" t="s">
        <v>3970</v>
      </c>
    </row>
    <row r="1953" spans="1:2" x14ac:dyDescent="0.25">
      <c r="A1953" t="s">
        <v>3971</v>
      </c>
      <c r="B1953" t="s">
        <v>3972</v>
      </c>
    </row>
    <row r="1954" spans="1:2" x14ac:dyDescent="0.25">
      <c r="A1954" t="s">
        <v>3973</v>
      </c>
      <c r="B1954" t="s">
        <v>3974</v>
      </c>
    </row>
    <row r="1955" spans="1:2" x14ac:dyDescent="0.25">
      <c r="A1955" t="s">
        <v>3975</v>
      </c>
      <c r="B1955" t="s">
        <v>3976</v>
      </c>
    </row>
    <row r="1956" spans="1:2" x14ac:dyDescent="0.25">
      <c r="A1956" t="s">
        <v>3977</v>
      </c>
      <c r="B1956" t="s">
        <v>3978</v>
      </c>
    </row>
    <row r="1957" spans="1:2" x14ac:dyDescent="0.25">
      <c r="A1957" t="s">
        <v>3979</v>
      </c>
      <c r="B1957" t="s">
        <v>3980</v>
      </c>
    </row>
    <row r="1958" spans="1:2" x14ac:dyDescent="0.25">
      <c r="A1958" t="s">
        <v>3981</v>
      </c>
      <c r="B1958" t="s">
        <v>3982</v>
      </c>
    </row>
    <row r="1959" spans="1:2" x14ac:dyDescent="0.25">
      <c r="A1959" t="s">
        <v>3983</v>
      </c>
      <c r="B1959" t="s">
        <v>3984</v>
      </c>
    </row>
    <row r="1960" spans="1:2" x14ac:dyDescent="0.25">
      <c r="A1960" t="s">
        <v>3985</v>
      </c>
      <c r="B1960" t="s">
        <v>3986</v>
      </c>
    </row>
    <row r="1961" spans="1:2" x14ac:dyDescent="0.25">
      <c r="A1961" t="s">
        <v>3987</v>
      </c>
      <c r="B1961" t="s">
        <v>3988</v>
      </c>
    </row>
    <row r="1962" spans="1:2" x14ac:dyDescent="0.25">
      <c r="A1962" t="s">
        <v>3989</v>
      </c>
      <c r="B1962" t="s">
        <v>3990</v>
      </c>
    </row>
    <row r="1963" spans="1:2" x14ac:dyDescent="0.25">
      <c r="A1963" t="s">
        <v>3991</v>
      </c>
      <c r="B1963" t="s">
        <v>3992</v>
      </c>
    </row>
    <row r="1964" spans="1:2" x14ac:dyDescent="0.25">
      <c r="A1964" t="s">
        <v>3993</v>
      </c>
      <c r="B1964" t="s">
        <v>3994</v>
      </c>
    </row>
    <row r="1965" spans="1:2" x14ac:dyDescent="0.25">
      <c r="A1965" t="s">
        <v>3995</v>
      </c>
      <c r="B1965" t="s">
        <v>3996</v>
      </c>
    </row>
    <row r="1966" spans="1:2" x14ac:dyDescent="0.25">
      <c r="A1966" t="s">
        <v>3997</v>
      </c>
      <c r="B1966" t="s">
        <v>3998</v>
      </c>
    </row>
    <row r="1967" spans="1:2" x14ac:dyDescent="0.25">
      <c r="A1967" t="s">
        <v>3999</v>
      </c>
      <c r="B1967" t="s">
        <v>4000</v>
      </c>
    </row>
    <row r="1968" spans="1:2" x14ac:dyDescent="0.25">
      <c r="A1968" t="s">
        <v>4001</v>
      </c>
      <c r="B1968" t="s">
        <v>4002</v>
      </c>
    </row>
    <row r="1969" spans="1:2" x14ac:dyDescent="0.25">
      <c r="A1969" t="s">
        <v>4003</v>
      </c>
      <c r="B1969" t="s">
        <v>4004</v>
      </c>
    </row>
    <row r="1970" spans="1:2" x14ac:dyDescent="0.25">
      <c r="A1970" t="s">
        <v>4005</v>
      </c>
      <c r="B1970" t="s">
        <v>4006</v>
      </c>
    </row>
    <row r="1971" spans="1:2" x14ac:dyDescent="0.25">
      <c r="A1971" t="s">
        <v>4007</v>
      </c>
      <c r="B1971" t="s">
        <v>4008</v>
      </c>
    </row>
    <row r="1972" spans="1:2" x14ac:dyDescent="0.25">
      <c r="A1972" t="s">
        <v>4009</v>
      </c>
      <c r="B1972" t="s">
        <v>4010</v>
      </c>
    </row>
    <row r="1973" spans="1:2" x14ac:dyDescent="0.25">
      <c r="A1973" t="s">
        <v>4011</v>
      </c>
      <c r="B1973" t="s">
        <v>4012</v>
      </c>
    </row>
    <row r="1974" spans="1:2" x14ac:dyDescent="0.25">
      <c r="A1974" t="s">
        <v>4013</v>
      </c>
      <c r="B1974" t="s">
        <v>4014</v>
      </c>
    </row>
    <row r="1975" spans="1:2" x14ac:dyDescent="0.25">
      <c r="A1975" t="s">
        <v>4015</v>
      </c>
      <c r="B1975" t="s">
        <v>4016</v>
      </c>
    </row>
    <row r="1976" spans="1:2" x14ac:dyDescent="0.25">
      <c r="A1976" t="s">
        <v>4017</v>
      </c>
      <c r="B1976" t="s">
        <v>4018</v>
      </c>
    </row>
    <row r="1977" spans="1:2" x14ac:dyDescent="0.25">
      <c r="A1977" t="s">
        <v>4019</v>
      </c>
      <c r="B1977" t="s">
        <v>4020</v>
      </c>
    </row>
    <row r="1978" spans="1:2" x14ac:dyDescent="0.25">
      <c r="A1978" t="s">
        <v>4021</v>
      </c>
      <c r="B1978" t="s">
        <v>4022</v>
      </c>
    </row>
    <row r="1979" spans="1:2" x14ac:dyDescent="0.25">
      <c r="A1979" t="s">
        <v>4023</v>
      </c>
      <c r="B1979" t="s">
        <v>4024</v>
      </c>
    </row>
    <row r="1980" spans="1:2" x14ac:dyDescent="0.25">
      <c r="A1980" t="s">
        <v>4025</v>
      </c>
      <c r="B1980" t="s">
        <v>4026</v>
      </c>
    </row>
    <row r="1981" spans="1:2" x14ac:dyDescent="0.25">
      <c r="A1981" t="s">
        <v>4027</v>
      </c>
      <c r="B1981" t="s">
        <v>4028</v>
      </c>
    </row>
    <row r="1982" spans="1:2" x14ac:dyDescent="0.25">
      <c r="A1982" t="s">
        <v>4029</v>
      </c>
      <c r="B1982" t="s">
        <v>4030</v>
      </c>
    </row>
    <row r="1983" spans="1:2" x14ac:dyDescent="0.25">
      <c r="A1983" t="s">
        <v>4031</v>
      </c>
      <c r="B1983" t="s">
        <v>4032</v>
      </c>
    </row>
    <row r="1984" spans="1:2" x14ac:dyDescent="0.25">
      <c r="A1984" t="s">
        <v>4033</v>
      </c>
      <c r="B1984" t="s">
        <v>4034</v>
      </c>
    </row>
    <row r="1985" spans="1:2" x14ac:dyDescent="0.25">
      <c r="A1985" t="s">
        <v>4035</v>
      </c>
      <c r="B1985" t="s">
        <v>4036</v>
      </c>
    </row>
    <row r="1986" spans="1:2" x14ac:dyDescent="0.25">
      <c r="A1986" t="s">
        <v>4037</v>
      </c>
      <c r="B1986" t="s">
        <v>4038</v>
      </c>
    </row>
    <row r="1987" spans="1:2" x14ac:dyDescent="0.25">
      <c r="A1987" t="s">
        <v>4039</v>
      </c>
      <c r="B1987" t="s">
        <v>4040</v>
      </c>
    </row>
    <row r="1988" spans="1:2" x14ac:dyDescent="0.25">
      <c r="A1988" t="s">
        <v>4041</v>
      </c>
      <c r="B1988" t="s">
        <v>4042</v>
      </c>
    </row>
    <row r="1989" spans="1:2" x14ac:dyDescent="0.25">
      <c r="A1989" t="s">
        <v>4043</v>
      </c>
      <c r="B1989" t="s">
        <v>4044</v>
      </c>
    </row>
    <row r="1990" spans="1:2" x14ac:dyDescent="0.25">
      <c r="A1990" t="s">
        <v>4045</v>
      </c>
      <c r="B1990" t="s">
        <v>4046</v>
      </c>
    </row>
    <row r="1991" spans="1:2" x14ac:dyDescent="0.25">
      <c r="A1991" t="s">
        <v>4047</v>
      </c>
      <c r="B1991" t="s">
        <v>4048</v>
      </c>
    </row>
    <row r="1992" spans="1:2" x14ac:dyDescent="0.25">
      <c r="A1992" t="s">
        <v>4049</v>
      </c>
      <c r="B1992" t="s">
        <v>4050</v>
      </c>
    </row>
    <row r="1993" spans="1:2" x14ac:dyDescent="0.25">
      <c r="A1993" t="s">
        <v>4051</v>
      </c>
      <c r="B1993" t="s">
        <v>4052</v>
      </c>
    </row>
    <row r="1994" spans="1:2" x14ac:dyDescent="0.25">
      <c r="A1994" t="s">
        <v>4053</v>
      </c>
      <c r="B1994" t="s">
        <v>4054</v>
      </c>
    </row>
    <row r="1995" spans="1:2" x14ac:dyDescent="0.25">
      <c r="A1995" t="s">
        <v>4055</v>
      </c>
      <c r="B1995" t="s">
        <v>4056</v>
      </c>
    </row>
    <row r="1996" spans="1:2" x14ac:dyDescent="0.25">
      <c r="A1996" t="s">
        <v>4057</v>
      </c>
      <c r="B1996" t="s">
        <v>4058</v>
      </c>
    </row>
    <row r="1997" spans="1:2" x14ac:dyDescent="0.25">
      <c r="A1997" t="s">
        <v>4059</v>
      </c>
      <c r="B1997" t="s">
        <v>4060</v>
      </c>
    </row>
    <row r="1998" spans="1:2" x14ac:dyDescent="0.25">
      <c r="A1998" t="s">
        <v>4061</v>
      </c>
      <c r="B1998" t="s">
        <v>4062</v>
      </c>
    </row>
    <row r="1999" spans="1:2" x14ac:dyDescent="0.25">
      <c r="A1999" t="s">
        <v>4063</v>
      </c>
      <c r="B1999" t="s">
        <v>4064</v>
      </c>
    </row>
    <row r="2000" spans="1:2" x14ac:dyDescent="0.25">
      <c r="A2000" t="s">
        <v>4065</v>
      </c>
      <c r="B2000" t="s">
        <v>4066</v>
      </c>
    </row>
    <row r="2001" spans="1:2" x14ac:dyDescent="0.25">
      <c r="A2001" t="s">
        <v>4067</v>
      </c>
      <c r="B2001" t="s">
        <v>4068</v>
      </c>
    </row>
    <row r="2002" spans="1:2" x14ac:dyDescent="0.25">
      <c r="A2002" t="s">
        <v>4069</v>
      </c>
      <c r="B2002" t="s">
        <v>4070</v>
      </c>
    </row>
    <row r="2003" spans="1:2" x14ac:dyDescent="0.25">
      <c r="A2003" t="s">
        <v>4071</v>
      </c>
      <c r="B2003" t="s">
        <v>4072</v>
      </c>
    </row>
    <row r="2004" spans="1:2" x14ac:dyDescent="0.25">
      <c r="A2004" t="s">
        <v>4073</v>
      </c>
      <c r="B2004" t="s">
        <v>4074</v>
      </c>
    </row>
    <row r="2005" spans="1:2" x14ac:dyDescent="0.25">
      <c r="A2005" t="s">
        <v>4075</v>
      </c>
      <c r="B2005" t="s">
        <v>4076</v>
      </c>
    </row>
    <row r="2006" spans="1:2" x14ac:dyDescent="0.25">
      <c r="A2006" t="s">
        <v>4077</v>
      </c>
      <c r="B2006" t="s">
        <v>4078</v>
      </c>
    </row>
    <row r="2007" spans="1:2" x14ac:dyDescent="0.25">
      <c r="A2007" t="s">
        <v>4079</v>
      </c>
      <c r="B2007" t="s">
        <v>4080</v>
      </c>
    </row>
    <row r="2008" spans="1:2" x14ac:dyDescent="0.25">
      <c r="A2008" t="s">
        <v>4081</v>
      </c>
      <c r="B2008" t="s">
        <v>4082</v>
      </c>
    </row>
    <row r="2009" spans="1:2" x14ac:dyDescent="0.25">
      <c r="A2009" t="s">
        <v>4083</v>
      </c>
      <c r="B2009" t="s">
        <v>4084</v>
      </c>
    </row>
    <row r="2010" spans="1:2" x14ac:dyDescent="0.25">
      <c r="A2010" t="s">
        <v>4085</v>
      </c>
      <c r="B2010" t="s">
        <v>4086</v>
      </c>
    </row>
    <row r="2011" spans="1:2" x14ac:dyDescent="0.25">
      <c r="A2011" t="s">
        <v>4087</v>
      </c>
      <c r="B2011" t="s">
        <v>4088</v>
      </c>
    </row>
    <row r="2012" spans="1:2" x14ac:dyDescent="0.25">
      <c r="A2012" t="s">
        <v>4089</v>
      </c>
      <c r="B2012" t="s">
        <v>4090</v>
      </c>
    </row>
    <row r="2013" spans="1:2" x14ac:dyDescent="0.25">
      <c r="A2013" t="s">
        <v>4091</v>
      </c>
      <c r="B2013" t="s">
        <v>4092</v>
      </c>
    </row>
    <row r="2014" spans="1:2" x14ac:dyDescent="0.25">
      <c r="A2014" t="s">
        <v>4093</v>
      </c>
      <c r="B2014" t="s">
        <v>4094</v>
      </c>
    </row>
    <row r="2015" spans="1:2" x14ac:dyDescent="0.25">
      <c r="A2015" t="s">
        <v>4095</v>
      </c>
      <c r="B2015" t="s">
        <v>4096</v>
      </c>
    </row>
    <row r="2016" spans="1:2" x14ac:dyDescent="0.25">
      <c r="A2016" t="s">
        <v>4097</v>
      </c>
      <c r="B2016" t="s">
        <v>4098</v>
      </c>
    </row>
    <row r="2017" spans="1:2" x14ac:dyDescent="0.25">
      <c r="A2017" t="s">
        <v>4099</v>
      </c>
      <c r="B2017" t="s">
        <v>4100</v>
      </c>
    </row>
    <row r="2018" spans="1:2" x14ac:dyDescent="0.25">
      <c r="A2018" t="s">
        <v>4101</v>
      </c>
      <c r="B2018" t="s">
        <v>4102</v>
      </c>
    </row>
    <row r="2019" spans="1:2" x14ac:dyDescent="0.25">
      <c r="A2019" t="s">
        <v>4103</v>
      </c>
      <c r="B2019" t="s">
        <v>4104</v>
      </c>
    </row>
    <row r="2020" spans="1:2" x14ac:dyDescent="0.25">
      <c r="A2020" t="s">
        <v>4105</v>
      </c>
      <c r="B2020" t="s">
        <v>4106</v>
      </c>
    </row>
    <row r="2021" spans="1:2" x14ac:dyDescent="0.25">
      <c r="A2021" t="s">
        <v>4107</v>
      </c>
      <c r="B2021" t="s">
        <v>4108</v>
      </c>
    </row>
    <row r="2022" spans="1:2" x14ac:dyDescent="0.25">
      <c r="A2022" t="s">
        <v>4109</v>
      </c>
      <c r="B2022" t="s">
        <v>4110</v>
      </c>
    </row>
    <row r="2023" spans="1:2" x14ac:dyDescent="0.25">
      <c r="A2023" t="s">
        <v>4111</v>
      </c>
      <c r="B2023" t="s">
        <v>4112</v>
      </c>
    </row>
    <row r="2024" spans="1:2" x14ac:dyDescent="0.25">
      <c r="A2024" t="s">
        <v>4113</v>
      </c>
      <c r="B2024" t="s">
        <v>4114</v>
      </c>
    </row>
    <row r="2025" spans="1:2" x14ac:dyDescent="0.25">
      <c r="A2025" t="s">
        <v>4115</v>
      </c>
      <c r="B2025" t="s">
        <v>4116</v>
      </c>
    </row>
    <row r="2026" spans="1:2" x14ac:dyDescent="0.25">
      <c r="A2026" t="s">
        <v>4117</v>
      </c>
      <c r="B2026" t="s">
        <v>4118</v>
      </c>
    </row>
    <row r="2027" spans="1:2" x14ac:dyDescent="0.25">
      <c r="A2027" t="s">
        <v>4119</v>
      </c>
      <c r="B2027" t="s">
        <v>4120</v>
      </c>
    </row>
    <row r="2028" spans="1:2" x14ac:dyDescent="0.25">
      <c r="A2028" t="s">
        <v>4121</v>
      </c>
      <c r="B2028" t="s">
        <v>4122</v>
      </c>
    </row>
    <row r="2029" spans="1:2" x14ac:dyDescent="0.25">
      <c r="A2029" t="s">
        <v>4123</v>
      </c>
      <c r="B2029" t="s">
        <v>4124</v>
      </c>
    </row>
    <row r="2030" spans="1:2" x14ac:dyDescent="0.25">
      <c r="A2030" t="s">
        <v>4125</v>
      </c>
      <c r="B2030" t="s">
        <v>4126</v>
      </c>
    </row>
    <row r="2031" spans="1:2" x14ac:dyDescent="0.25">
      <c r="A2031" t="s">
        <v>4127</v>
      </c>
      <c r="B2031" t="s">
        <v>4128</v>
      </c>
    </row>
    <row r="2032" spans="1:2" x14ac:dyDescent="0.25">
      <c r="A2032" t="s">
        <v>4129</v>
      </c>
      <c r="B2032" t="s">
        <v>4130</v>
      </c>
    </row>
    <row r="2033" spans="1:2" x14ac:dyDescent="0.25">
      <c r="A2033" t="s">
        <v>4131</v>
      </c>
      <c r="B2033" t="s">
        <v>4132</v>
      </c>
    </row>
    <row r="2034" spans="1:2" x14ac:dyDescent="0.25">
      <c r="A2034" t="s">
        <v>4133</v>
      </c>
      <c r="B2034" t="s">
        <v>4134</v>
      </c>
    </row>
    <row r="2035" spans="1:2" x14ac:dyDescent="0.25">
      <c r="A2035" t="s">
        <v>4135</v>
      </c>
      <c r="B2035" t="s">
        <v>4136</v>
      </c>
    </row>
    <row r="2036" spans="1:2" x14ac:dyDescent="0.25">
      <c r="A2036" t="s">
        <v>4137</v>
      </c>
      <c r="B2036" t="s">
        <v>4138</v>
      </c>
    </row>
    <row r="2037" spans="1:2" x14ac:dyDescent="0.25">
      <c r="A2037" t="s">
        <v>4139</v>
      </c>
      <c r="B2037" t="s">
        <v>4140</v>
      </c>
    </row>
    <row r="2038" spans="1:2" x14ac:dyDescent="0.25">
      <c r="A2038" t="s">
        <v>4141</v>
      </c>
      <c r="B2038" t="s">
        <v>4142</v>
      </c>
    </row>
    <row r="2039" spans="1:2" x14ac:dyDescent="0.25">
      <c r="A2039" t="s">
        <v>4143</v>
      </c>
      <c r="B2039" t="s">
        <v>4144</v>
      </c>
    </row>
    <row r="2040" spans="1:2" x14ac:dyDescent="0.25">
      <c r="A2040" t="s">
        <v>4145</v>
      </c>
      <c r="B2040" t="s">
        <v>4146</v>
      </c>
    </row>
    <row r="2041" spans="1:2" x14ac:dyDescent="0.25">
      <c r="A2041" t="s">
        <v>4147</v>
      </c>
      <c r="B2041" t="s">
        <v>4148</v>
      </c>
    </row>
    <row r="2042" spans="1:2" x14ac:dyDescent="0.25">
      <c r="A2042" t="s">
        <v>4149</v>
      </c>
      <c r="B2042" t="s">
        <v>4150</v>
      </c>
    </row>
    <row r="2043" spans="1:2" x14ac:dyDescent="0.25">
      <c r="A2043" t="s">
        <v>4151</v>
      </c>
      <c r="B2043" t="s">
        <v>4152</v>
      </c>
    </row>
    <row r="2044" spans="1:2" x14ac:dyDescent="0.25">
      <c r="A2044" t="s">
        <v>4153</v>
      </c>
      <c r="B2044" t="s">
        <v>4154</v>
      </c>
    </row>
    <row r="2045" spans="1:2" x14ac:dyDescent="0.25">
      <c r="A2045" t="s">
        <v>4155</v>
      </c>
      <c r="B2045" t="s">
        <v>4156</v>
      </c>
    </row>
    <row r="2046" spans="1:2" x14ac:dyDescent="0.25">
      <c r="A2046" t="s">
        <v>4157</v>
      </c>
      <c r="B2046" t="s">
        <v>4158</v>
      </c>
    </row>
    <row r="2047" spans="1:2" x14ac:dyDescent="0.25">
      <c r="A2047" t="s">
        <v>4159</v>
      </c>
      <c r="B2047" t="s">
        <v>4160</v>
      </c>
    </row>
    <row r="2048" spans="1:2" x14ac:dyDescent="0.25">
      <c r="A2048" t="s">
        <v>4161</v>
      </c>
      <c r="B2048" t="s">
        <v>4162</v>
      </c>
    </row>
    <row r="2049" spans="1:2" x14ac:dyDescent="0.25">
      <c r="A2049" t="s">
        <v>4163</v>
      </c>
      <c r="B2049" t="s">
        <v>4164</v>
      </c>
    </row>
    <row r="2050" spans="1:2" x14ac:dyDescent="0.25">
      <c r="A2050" t="s">
        <v>4165</v>
      </c>
      <c r="B2050" t="s">
        <v>4166</v>
      </c>
    </row>
    <row r="2051" spans="1:2" x14ac:dyDescent="0.25">
      <c r="A2051" t="s">
        <v>4167</v>
      </c>
      <c r="B2051" t="s">
        <v>4168</v>
      </c>
    </row>
    <row r="2052" spans="1:2" x14ac:dyDescent="0.25">
      <c r="A2052" t="s">
        <v>4169</v>
      </c>
      <c r="B2052" t="s">
        <v>4170</v>
      </c>
    </row>
    <row r="2053" spans="1:2" x14ac:dyDescent="0.25">
      <c r="A2053" t="s">
        <v>4171</v>
      </c>
      <c r="B2053" t="s">
        <v>4172</v>
      </c>
    </row>
    <row r="2054" spans="1:2" x14ac:dyDescent="0.25">
      <c r="A2054" t="s">
        <v>4173</v>
      </c>
      <c r="B2054" t="s">
        <v>4174</v>
      </c>
    </row>
    <row r="2055" spans="1:2" x14ac:dyDescent="0.25">
      <c r="A2055" t="s">
        <v>4175</v>
      </c>
      <c r="B2055" t="s">
        <v>4176</v>
      </c>
    </row>
    <row r="2056" spans="1:2" x14ac:dyDescent="0.25">
      <c r="A2056" t="s">
        <v>4177</v>
      </c>
      <c r="B2056" t="s">
        <v>4178</v>
      </c>
    </row>
    <row r="2057" spans="1:2" x14ac:dyDescent="0.25">
      <c r="A2057" t="s">
        <v>4179</v>
      </c>
      <c r="B2057" t="s">
        <v>4180</v>
      </c>
    </row>
    <row r="2058" spans="1:2" x14ac:dyDescent="0.25">
      <c r="A2058" t="s">
        <v>4181</v>
      </c>
      <c r="B2058" t="s">
        <v>4182</v>
      </c>
    </row>
    <row r="2059" spans="1:2" x14ac:dyDescent="0.25">
      <c r="A2059" t="s">
        <v>4183</v>
      </c>
      <c r="B2059" t="s">
        <v>4184</v>
      </c>
    </row>
    <row r="2060" spans="1:2" x14ac:dyDescent="0.25">
      <c r="A2060" t="s">
        <v>4185</v>
      </c>
      <c r="B2060" t="s">
        <v>4186</v>
      </c>
    </row>
    <row r="2061" spans="1:2" x14ac:dyDescent="0.25">
      <c r="A2061" t="s">
        <v>4187</v>
      </c>
      <c r="B2061" t="s">
        <v>4188</v>
      </c>
    </row>
    <row r="2062" spans="1:2" x14ac:dyDescent="0.25">
      <c r="A2062" t="s">
        <v>4189</v>
      </c>
      <c r="B2062" t="s">
        <v>4190</v>
      </c>
    </row>
    <row r="2063" spans="1:2" x14ac:dyDescent="0.25">
      <c r="A2063" t="s">
        <v>4191</v>
      </c>
      <c r="B2063" t="s">
        <v>4192</v>
      </c>
    </row>
    <row r="2064" spans="1:2" x14ac:dyDescent="0.25">
      <c r="A2064" t="s">
        <v>4193</v>
      </c>
      <c r="B2064" t="s">
        <v>4194</v>
      </c>
    </row>
    <row r="2065" spans="1:2" x14ac:dyDescent="0.25">
      <c r="A2065" t="s">
        <v>4195</v>
      </c>
      <c r="B2065" t="s">
        <v>4196</v>
      </c>
    </row>
    <row r="2066" spans="1:2" x14ac:dyDescent="0.25">
      <c r="A2066" t="s">
        <v>4197</v>
      </c>
      <c r="B2066" t="s">
        <v>4198</v>
      </c>
    </row>
    <row r="2067" spans="1:2" x14ac:dyDescent="0.25">
      <c r="A2067" t="s">
        <v>4199</v>
      </c>
      <c r="B2067" t="s">
        <v>4200</v>
      </c>
    </row>
    <row r="2068" spans="1:2" x14ac:dyDescent="0.25">
      <c r="A2068" t="s">
        <v>4201</v>
      </c>
      <c r="B2068" t="s">
        <v>4202</v>
      </c>
    </row>
    <row r="2069" spans="1:2" x14ac:dyDescent="0.25">
      <c r="A2069" t="s">
        <v>4203</v>
      </c>
      <c r="B2069" t="s">
        <v>4204</v>
      </c>
    </row>
    <row r="2070" spans="1:2" x14ac:dyDescent="0.25">
      <c r="A2070" t="s">
        <v>4205</v>
      </c>
      <c r="B2070" t="s">
        <v>4206</v>
      </c>
    </row>
    <row r="2071" spans="1:2" x14ac:dyDescent="0.25">
      <c r="A2071" t="s">
        <v>4207</v>
      </c>
      <c r="B2071" t="s">
        <v>4208</v>
      </c>
    </row>
    <row r="2072" spans="1:2" x14ac:dyDescent="0.25">
      <c r="A2072" t="s">
        <v>4209</v>
      </c>
      <c r="B2072" t="s">
        <v>4210</v>
      </c>
    </row>
    <row r="2073" spans="1:2" x14ac:dyDescent="0.25">
      <c r="A2073" t="s">
        <v>4211</v>
      </c>
      <c r="B2073" t="s">
        <v>4212</v>
      </c>
    </row>
    <row r="2074" spans="1:2" x14ac:dyDescent="0.25">
      <c r="A2074" t="s">
        <v>4213</v>
      </c>
      <c r="B2074" t="s">
        <v>4214</v>
      </c>
    </row>
    <row r="2075" spans="1:2" x14ac:dyDescent="0.25">
      <c r="A2075" t="s">
        <v>4215</v>
      </c>
      <c r="B2075" t="s">
        <v>4216</v>
      </c>
    </row>
    <row r="2076" spans="1:2" x14ac:dyDescent="0.25">
      <c r="A2076" t="s">
        <v>4217</v>
      </c>
      <c r="B2076" t="s">
        <v>4218</v>
      </c>
    </row>
    <row r="2077" spans="1:2" x14ac:dyDescent="0.25">
      <c r="A2077" t="s">
        <v>4219</v>
      </c>
      <c r="B2077" t="s">
        <v>4220</v>
      </c>
    </row>
    <row r="2078" spans="1:2" x14ac:dyDescent="0.25">
      <c r="A2078" t="s">
        <v>4221</v>
      </c>
      <c r="B2078" t="s">
        <v>4222</v>
      </c>
    </row>
    <row r="2079" spans="1:2" x14ac:dyDescent="0.25">
      <c r="A2079" t="s">
        <v>4223</v>
      </c>
      <c r="B2079" t="s">
        <v>4224</v>
      </c>
    </row>
    <row r="2080" spans="1:2" x14ac:dyDescent="0.25">
      <c r="A2080" t="s">
        <v>4225</v>
      </c>
      <c r="B2080" t="s">
        <v>4226</v>
      </c>
    </row>
    <row r="2081" spans="1:2" x14ac:dyDescent="0.25">
      <c r="A2081" t="s">
        <v>4227</v>
      </c>
      <c r="B2081" t="s">
        <v>4228</v>
      </c>
    </row>
    <row r="2082" spans="1:2" x14ac:dyDescent="0.25">
      <c r="A2082" t="s">
        <v>4229</v>
      </c>
      <c r="B2082" t="s">
        <v>4230</v>
      </c>
    </row>
    <row r="2083" spans="1:2" x14ac:dyDescent="0.25">
      <c r="A2083" t="s">
        <v>4231</v>
      </c>
      <c r="B2083" t="s">
        <v>4232</v>
      </c>
    </row>
    <row r="2084" spans="1:2" x14ac:dyDescent="0.25">
      <c r="A2084" t="s">
        <v>4233</v>
      </c>
      <c r="B2084" t="s">
        <v>4234</v>
      </c>
    </row>
    <row r="2085" spans="1:2" x14ac:dyDescent="0.25">
      <c r="A2085" t="s">
        <v>4235</v>
      </c>
      <c r="B2085" t="s">
        <v>4236</v>
      </c>
    </row>
    <row r="2086" spans="1:2" x14ac:dyDescent="0.25">
      <c r="A2086" t="s">
        <v>4237</v>
      </c>
      <c r="B2086" t="s">
        <v>4238</v>
      </c>
    </row>
    <row r="2087" spans="1:2" x14ac:dyDescent="0.25">
      <c r="A2087" t="s">
        <v>4239</v>
      </c>
      <c r="B2087" t="s">
        <v>4240</v>
      </c>
    </row>
    <row r="2088" spans="1:2" x14ac:dyDescent="0.25">
      <c r="A2088" t="s">
        <v>4241</v>
      </c>
      <c r="B2088" t="s">
        <v>4242</v>
      </c>
    </row>
    <row r="2089" spans="1:2" x14ac:dyDescent="0.25">
      <c r="A2089" t="s">
        <v>4243</v>
      </c>
      <c r="B2089" t="s">
        <v>4244</v>
      </c>
    </row>
    <row r="2090" spans="1:2" x14ac:dyDescent="0.25">
      <c r="A2090" t="s">
        <v>4245</v>
      </c>
      <c r="B2090" t="s">
        <v>4246</v>
      </c>
    </row>
    <row r="2091" spans="1:2" x14ac:dyDescent="0.25">
      <c r="A2091" t="s">
        <v>4247</v>
      </c>
      <c r="B2091" t="s">
        <v>4248</v>
      </c>
    </row>
    <row r="2092" spans="1:2" x14ac:dyDescent="0.25">
      <c r="A2092" t="s">
        <v>4249</v>
      </c>
      <c r="B2092" t="s">
        <v>4250</v>
      </c>
    </row>
    <row r="2093" spans="1:2" x14ac:dyDescent="0.25">
      <c r="A2093" t="s">
        <v>4251</v>
      </c>
      <c r="B2093" t="s">
        <v>4252</v>
      </c>
    </row>
    <row r="2094" spans="1:2" x14ac:dyDescent="0.25">
      <c r="A2094" t="s">
        <v>4253</v>
      </c>
      <c r="B2094" t="s">
        <v>4254</v>
      </c>
    </row>
    <row r="2095" spans="1:2" x14ac:dyDescent="0.25">
      <c r="A2095" t="s">
        <v>4255</v>
      </c>
      <c r="B2095" t="s">
        <v>4256</v>
      </c>
    </row>
    <row r="2096" spans="1:2" x14ac:dyDescent="0.25">
      <c r="A2096" t="s">
        <v>4257</v>
      </c>
      <c r="B2096" t="s">
        <v>4258</v>
      </c>
    </row>
    <row r="2097" spans="1:2" x14ac:dyDescent="0.25">
      <c r="A2097" t="s">
        <v>4259</v>
      </c>
      <c r="B2097" t="s">
        <v>4260</v>
      </c>
    </row>
    <row r="2098" spans="1:2" x14ac:dyDescent="0.25">
      <c r="A2098" t="s">
        <v>4261</v>
      </c>
      <c r="B2098" t="s">
        <v>4262</v>
      </c>
    </row>
    <row r="2099" spans="1:2" x14ac:dyDescent="0.25">
      <c r="A2099" t="s">
        <v>4263</v>
      </c>
      <c r="B2099" t="s">
        <v>4264</v>
      </c>
    </row>
    <row r="2100" spans="1:2" x14ac:dyDescent="0.25">
      <c r="A2100" t="s">
        <v>4265</v>
      </c>
      <c r="B2100" t="s">
        <v>4266</v>
      </c>
    </row>
    <row r="2101" spans="1:2" x14ac:dyDescent="0.25">
      <c r="A2101" t="s">
        <v>4267</v>
      </c>
      <c r="B2101" t="s">
        <v>4268</v>
      </c>
    </row>
    <row r="2102" spans="1:2" x14ac:dyDescent="0.25">
      <c r="A2102" t="s">
        <v>4269</v>
      </c>
      <c r="B2102" t="s">
        <v>4270</v>
      </c>
    </row>
    <row r="2103" spans="1:2" x14ac:dyDescent="0.25">
      <c r="A2103" t="s">
        <v>4271</v>
      </c>
      <c r="B2103" t="s">
        <v>4272</v>
      </c>
    </row>
    <row r="2104" spans="1:2" x14ac:dyDescent="0.25">
      <c r="A2104" t="s">
        <v>4273</v>
      </c>
      <c r="B2104" t="s">
        <v>4274</v>
      </c>
    </row>
    <row r="2105" spans="1:2" x14ac:dyDescent="0.25">
      <c r="A2105" t="s">
        <v>4275</v>
      </c>
      <c r="B2105" t="s">
        <v>4276</v>
      </c>
    </row>
    <row r="2106" spans="1:2" x14ac:dyDescent="0.25">
      <c r="A2106" t="s">
        <v>4277</v>
      </c>
      <c r="B2106" t="s">
        <v>4278</v>
      </c>
    </row>
    <row r="2107" spans="1:2" x14ac:dyDescent="0.25">
      <c r="A2107" t="s">
        <v>4279</v>
      </c>
      <c r="B2107" t="s">
        <v>4280</v>
      </c>
    </row>
    <row r="2108" spans="1:2" x14ac:dyDescent="0.25">
      <c r="A2108" t="s">
        <v>4281</v>
      </c>
      <c r="B2108" t="s">
        <v>4282</v>
      </c>
    </row>
    <row r="2109" spans="1:2" x14ac:dyDescent="0.25">
      <c r="A2109" t="s">
        <v>4283</v>
      </c>
      <c r="B2109" t="s">
        <v>4284</v>
      </c>
    </row>
    <row r="2110" spans="1:2" x14ac:dyDescent="0.25">
      <c r="A2110" t="s">
        <v>4285</v>
      </c>
      <c r="B2110" t="s">
        <v>4286</v>
      </c>
    </row>
    <row r="2111" spans="1:2" x14ac:dyDescent="0.25">
      <c r="A2111" t="s">
        <v>4287</v>
      </c>
      <c r="B2111" t="s">
        <v>4288</v>
      </c>
    </row>
    <row r="2112" spans="1:2" x14ac:dyDescent="0.25">
      <c r="A2112" t="s">
        <v>4289</v>
      </c>
      <c r="B2112" t="s">
        <v>4290</v>
      </c>
    </row>
    <row r="2113" spans="1:2" x14ac:dyDescent="0.25">
      <c r="A2113" t="s">
        <v>4291</v>
      </c>
      <c r="B2113" t="s">
        <v>4292</v>
      </c>
    </row>
    <row r="2114" spans="1:2" x14ac:dyDescent="0.25">
      <c r="A2114" t="s">
        <v>4293</v>
      </c>
      <c r="B2114" t="s">
        <v>4294</v>
      </c>
    </row>
    <row r="2115" spans="1:2" x14ac:dyDescent="0.25">
      <c r="A2115" t="s">
        <v>4295</v>
      </c>
      <c r="B2115" t="s">
        <v>4296</v>
      </c>
    </row>
    <row r="2116" spans="1:2" x14ac:dyDescent="0.25">
      <c r="A2116" t="s">
        <v>4297</v>
      </c>
      <c r="B2116" t="s">
        <v>4298</v>
      </c>
    </row>
    <row r="2117" spans="1:2" x14ac:dyDescent="0.25">
      <c r="A2117" t="s">
        <v>4299</v>
      </c>
      <c r="B2117" t="s">
        <v>4300</v>
      </c>
    </row>
    <row r="2118" spans="1:2" x14ac:dyDescent="0.25">
      <c r="A2118" t="s">
        <v>4301</v>
      </c>
      <c r="B2118" t="s">
        <v>4302</v>
      </c>
    </row>
    <row r="2119" spans="1:2" x14ac:dyDescent="0.25">
      <c r="A2119" t="s">
        <v>4303</v>
      </c>
      <c r="B2119" t="s">
        <v>4304</v>
      </c>
    </row>
    <row r="2120" spans="1:2" x14ac:dyDescent="0.25">
      <c r="A2120" t="s">
        <v>4305</v>
      </c>
      <c r="B2120" t="s">
        <v>4306</v>
      </c>
    </row>
    <row r="2121" spans="1:2" x14ac:dyDescent="0.25">
      <c r="A2121" t="s">
        <v>4307</v>
      </c>
      <c r="B2121" t="s">
        <v>4308</v>
      </c>
    </row>
    <row r="2122" spans="1:2" x14ac:dyDescent="0.25">
      <c r="A2122" t="s">
        <v>4309</v>
      </c>
      <c r="B2122" t="s">
        <v>4310</v>
      </c>
    </row>
    <row r="2123" spans="1:2" x14ac:dyDescent="0.25">
      <c r="A2123" t="s">
        <v>4311</v>
      </c>
      <c r="B2123" t="s">
        <v>4312</v>
      </c>
    </row>
    <row r="2124" spans="1:2" x14ac:dyDescent="0.25">
      <c r="A2124" t="s">
        <v>4313</v>
      </c>
      <c r="B2124" t="s">
        <v>4314</v>
      </c>
    </row>
    <row r="2125" spans="1:2" x14ac:dyDescent="0.25">
      <c r="A2125" t="s">
        <v>4315</v>
      </c>
      <c r="B2125" t="s">
        <v>4316</v>
      </c>
    </row>
    <row r="2126" spans="1:2" x14ac:dyDescent="0.25">
      <c r="A2126" t="s">
        <v>4317</v>
      </c>
      <c r="B2126" t="s">
        <v>4318</v>
      </c>
    </row>
    <row r="2127" spans="1:2" x14ac:dyDescent="0.25">
      <c r="A2127" t="s">
        <v>4319</v>
      </c>
      <c r="B2127" t="s">
        <v>4320</v>
      </c>
    </row>
    <row r="2128" spans="1:2" x14ac:dyDescent="0.25">
      <c r="A2128" t="s">
        <v>4321</v>
      </c>
      <c r="B2128" t="s">
        <v>4322</v>
      </c>
    </row>
    <row r="2129" spans="1:2" x14ac:dyDescent="0.25">
      <c r="A2129" t="s">
        <v>4323</v>
      </c>
      <c r="B2129" t="s">
        <v>4324</v>
      </c>
    </row>
    <row r="2130" spans="1:2" x14ac:dyDescent="0.25">
      <c r="A2130" t="s">
        <v>4325</v>
      </c>
      <c r="B2130" t="s">
        <v>4326</v>
      </c>
    </row>
    <row r="2131" spans="1:2" x14ac:dyDescent="0.25">
      <c r="A2131" t="s">
        <v>4327</v>
      </c>
      <c r="B2131" t="s">
        <v>4328</v>
      </c>
    </row>
    <row r="2132" spans="1:2" x14ac:dyDescent="0.25">
      <c r="A2132" t="s">
        <v>4329</v>
      </c>
      <c r="B2132" t="s">
        <v>4330</v>
      </c>
    </row>
    <row r="2133" spans="1:2" x14ac:dyDescent="0.25">
      <c r="A2133" t="s">
        <v>4331</v>
      </c>
      <c r="B2133" t="s">
        <v>4332</v>
      </c>
    </row>
    <row r="2134" spans="1:2" x14ac:dyDescent="0.25">
      <c r="A2134" t="s">
        <v>4333</v>
      </c>
      <c r="B2134" t="s">
        <v>4334</v>
      </c>
    </row>
    <row r="2135" spans="1:2" x14ac:dyDescent="0.25">
      <c r="A2135" t="s">
        <v>4335</v>
      </c>
      <c r="B2135" t="s">
        <v>4336</v>
      </c>
    </row>
    <row r="2136" spans="1:2" x14ac:dyDescent="0.25">
      <c r="A2136" t="s">
        <v>4337</v>
      </c>
      <c r="B2136" t="s">
        <v>4338</v>
      </c>
    </row>
    <row r="2137" spans="1:2" x14ac:dyDescent="0.25">
      <c r="A2137" t="s">
        <v>4339</v>
      </c>
      <c r="B2137" t="s">
        <v>4340</v>
      </c>
    </row>
    <row r="2138" spans="1:2" x14ac:dyDescent="0.25">
      <c r="A2138" t="s">
        <v>4341</v>
      </c>
      <c r="B2138" t="s">
        <v>4342</v>
      </c>
    </row>
    <row r="2139" spans="1:2" x14ac:dyDescent="0.25">
      <c r="A2139" t="s">
        <v>4343</v>
      </c>
      <c r="B2139" t="s">
        <v>4344</v>
      </c>
    </row>
    <row r="2140" spans="1:2" x14ac:dyDescent="0.25">
      <c r="A2140" t="s">
        <v>4345</v>
      </c>
      <c r="B2140" t="s">
        <v>4346</v>
      </c>
    </row>
    <row r="2141" spans="1:2" x14ac:dyDescent="0.25">
      <c r="A2141" t="s">
        <v>4347</v>
      </c>
      <c r="B2141" t="s">
        <v>4348</v>
      </c>
    </row>
    <row r="2142" spans="1:2" x14ac:dyDescent="0.25">
      <c r="A2142" t="s">
        <v>4349</v>
      </c>
      <c r="B2142" t="s">
        <v>4350</v>
      </c>
    </row>
    <row r="2143" spans="1:2" x14ac:dyDescent="0.25">
      <c r="A2143" t="s">
        <v>4351</v>
      </c>
      <c r="B2143" t="s">
        <v>4352</v>
      </c>
    </row>
    <row r="2144" spans="1:2" x14ac:dyDescent="0.25">
      <c r="A2144" t="s">
        <v>4353</v>
      </c>
      <c r="B2144" t="s">
        <v>4354</v>
      </c>
    </row>
    <row r="2145" spans="1:2" x14ac:dyDescent="0.25">
      <c r="A2145" t="s">
        <v>4355</v>
      </c>
      <c r="B2145" t="s">
        <v>4354</v>
      </c>
    </row>
    <row r="2146" spans="1:2" x14ac:dyDescent="0.25">
      <c r="A2146" t="s">
        <v>4356</v>
      </c>
      <c r="B2146" t="s">
        <v>4357</v>
      </c>
    </row>
    <row r="2147" spans="1:2" x14ac:dyDescent="0.25">
      <c r="A2147" t="s">
        <v>4358</v>
      </c>
      <c r="B2147" t="s">
        <v>4359</v>
      </c>
    </row>
    <row r="2148" spans="1:2" x14ac:dyDescent="0.25">
      <c r="A2148" t="s">
        <v>4360</v>
      </c>
      <c r="B2148" t="s">
        <v>4361</v>
      </c>
    </row>
    <row r="2149" spans="1:2" x14ac:dyDescent="0.25">
      <c r="A2149" t="s">
        <v>4362</v>
      </c>
      <c r="B2149" t="s">
        <v>4363</v>
      </c>
    </row>
    <row r="2150" spans="1:2" x14ac:dyDescent="0.25">
      <c r="A2150" t="s">
        <v>4364</v>
      </c>
      <c r="B2150" t="s">
        <v>4365</v>
      </c>
    </row>
    <row r="2151" spans="1:2" x14ac:dyDescent="0.25">
      <c r="A2151" t="s">
        <v>4366</v>
      </c>
      <c r="B2151" t="s">
        <v>4367</v>
      </c>
    </row>
    <row r="2152" spans="1:2" x14ac:dyDescent="0.25">
      <c r="A2152" t="s">
        <v>4368</v>
      </c>
      <c r="B2152" t="s">
        <v>4369</v>
      </c>
    </row>
    <row r="2153" spans="1:2" x14ac:dyDescent="0.25">
      <c r="A2153" t="s">
        <v>4370</v>
      </c>
      <c r="B2153" t="s">
        <v>4371</v>
      </c>
    </row>
    <row r="2154" spans="1:2" x14ac:dyDescent="0.25">
      <c r="A2154" t="s">
        <v>4372</v>
      </c>
      <c r="B2154" t="s">
        <v>4373</v>
      </c>
    </row>
    <row r="2155" spans="1:2" x14ac:dyDescent="0.25">
      <c r="A2155" t="s">
        <v>4374</v>
      </c>
      <c r="B2155" t="s">
        <v>4375</v>
      </c>
    </row>
    <row r="2156" spans="1:2" x14ac:dyDescent="0.25">
      <c r="A2156" t="s">
        <v>4376</v>
      </c>
      <c r="B2156" t="s">
        <v>4377</v>
      </c>
    </row>
    <row r="2157" spans="1:2" x14ac:dyDescent="0.25">
      <c r="A2157" t="s">
        <v>4378</v>
      </c>
      <c r="B2157" t="s">
        <v>4379</v>
      </c>
    </row>
    <row r="2158" spans="1:2" x14ac:dyDescent="0.25">
      <c r="A2158" t="s">
        <v>4380</v>
      </c>
      <c r="B2158" t="s">
        <v>4381</v>
      </c>
    </row>
    <row r="2159" spans="1:2" x14ac:dyDescent="0.25">
      <c r="A2159" t="s">
        <v>4382</v>
      </c>
      <c r="B2159" t="s">
        <v>4383</v>
      </c>
    </row>
    <row r="2160" spans="1:2" x14ac:dyDescent="0.25">
      <c r="A2160" t="s">
        <v>4384</v>
      </c>
      <c r="B2160" t="s">
        <v>4385</v>
      </c>
    </row>
    <row r="2161" spans="1:2" x14ac:dyDescent="0.25">
      <c r="A2161" t="s">
        <v>4386</v>
      </c>
      <c r="B2161" t="s">
        <v>4387</v>
      </c>
    </row>
    <row r="2162" spans="1:2" x14ac:dyDescent="0.25">
      <c r="A2162" t="s">
        <v>4388</v>
      </c>
      <c r="B2162" t="s">
        <v>4389</v>
      </c>
    </row>
    <row r="2163" spans="1:2" x14ac:dyDescent="0.25">
      <c r="A2163" t="s">
        <v>4390</v>
      </c>
      <c r="B2163" t="s">
        <v>4391</v>
      </c>
    </row>
    <row r="2164" spans="1:2" x14ac:dyDescent="0.25">
      <c r="A2164" t="s">
        <v>4392</v>
      </c>
      <c r="B2164" t="s">
        <v>4393</v>
      </c>
    </row>
    <row r="2165" spans="1:2" x14ac:dyDescent="0.25">
      <c r="A2165" t="s">
        <v>4394</v>
      </c>
      <c r="B2165" t="s">
        <v>4395</v>
      </c>
    </row>
    <row r="2166" spans="1:2" x14ac:dyDescent="0.25">
      <c r="A2166" t="s">
        <v>4396</v>
      </c>
      <c r="B2166" t="s">
        <v>4397</v>
      </c>
    </row>
    <row r="2167" spans="1:2" x14ac:dyDescent="0.25">
      <c r="A2167" t="s">
        <v>4398</v>
      </c>
      <c r="B2167" t="s">
        <v>4399</v>
      </c>
    </row>
    <row r="2168" spans="1:2" x14ac:dyDescent="0.25">
      <c r="A2168" t="s">
        <v>4400</v>
      </c>
      <c r="B2168" t="s">
        <v>4401</v>
      </c>
    </row>
    <row r="2169" spans="1:2" x14ac:dyDescent="0.25">
      <c r="A2169" t="s">
        <v>4402</v>
      </c>
      <c r="B2169" t="s">
        <v>4403</v>
      </c>
    </row>
    <row r="2170" spans="1:2" x14ac:dyDescent="0.25">
      <c r="A2170" t="s">
        <v>4404</v>
      </c>
      <c r="B2170" t="s">
        <v>4405</v>
      </c>
    </row>
    <row r="2171" spans="1:2" x14ac:dyDescent="0.25">
      <c r="A2171" t="s">
        <v>4406</v>
      </c>
      <c r="B2171" t="s">
        <v>4407</v>
      </c>
    </row>
    <row r="2172" spans="1:2" x14ac:dyDescent="0.25">
      <c r="A2172" t="s">
        <v>4408</v>
      </c>
      <c r="B2172" t="s">
        <v>4409</v>
      </c>
    </row>
    <row r="2173" spans="1:2" x14ac:dyDescent="0.25">
      <c r="A2173" t="s">
        <v>4410</v>
      </c>
      <c r="B2173" t="s">
        <v>4411</v>
      </c>
    </row>
    <row r="2174" spans="1:2" x14ac:dyDescent="0.25">
      <c r="A2174" t="s">
        <v>4412</v>
      </c>
      <c r="B2174" t="s">
        <v>4413</v>
      </c>
    </row>
    <row r="2175" spans="1:2" x14ac:dyDescent="0.25">
      <c r="A2175" t="s">
        <v>4414</v>
      </c>
      <c r="B2175" t="s">
        <v>4415</v>
      </c>
    </row>
    <row r="2176" spans="1:2" x14ac:dyDescent="0.25">
      <c r="A2176" t="s">
        <v>4416</v>
      </c>
      <c r="B2176" t="s">
        <v>4417</v>
      </c>
    </row>
    <row r="2177" spans="1:2" x14ac:dyDescent="0.25">
      <c r="A2177" t="s">
        <v>4418</v>
      </c>
      <c r="B2177" t="s">
        <v>4419</v>
      </c>
    </row>
    <row r="2178" spans="1:2" x14ac:dyDescent="0.25">
      <c r="A2178" t="s">
        <v>4420</v>
      </c>
      <c r="B2178" t="s">
        <v>4421</v>
      </c>
    </row>
    <row r="2179" spans="1:2" x14ac:dyDescent="0.25">
      <c r="A2179" t="s">
        <v>4422</v>
      </c>
      <c r="B2179" t="s">
        <v>4423</v>
      </c>
    </row>
    <row r="2180" spans="1:2" x14ac:dyDescent="0.25">
      <c r="A2180" t="s">
        <v>4424</v>
      </c>
      <c r="B2180" t="s">
        <v>4425</v>
      </c>
    </row>
    <row r="2181" spans="1:2" x14ac:dyDescent="0.25">
      <c r="A2181" t="s">
        <v>4426</v>
      </c>
      <c r="B2181" t="s">
        <v>4415</v>
      </c>
    </row>
    <row r="2182" spans="1:2" x14ac:dyDescent="0.25">
      <c r="A2182" t="s">
        <v>4427</v>
      </c>
      <c r="B2182" t="s">
        <v>4428</v>
      </c>
    </row>
    <row r="2183" spans="1:2" x14ac:dyDescent="0.25">
      <c r="A2183" t="s">
        <v>4429</v>
      </c>
      <c r="B2183" t="s">
        <v>4430</v>
      </c>
    </row>
    <row r="2184" spans="1:2" x14ac:dyDescent="0.25">
      <c r="A2184" t="s">
        <v>4431</v>
      </c>
      <c r="B2184" t="s">
        <v>4432</v>
      </c>
    </row>
    <row r="2185" spans="1:2" x14ac:dyDescent="0.25">
      <c r="A2185" t="s">
        <v>4433</v>
      </c>
      <c r="B2185" t="s">
        <v>4434</v>
      </c>
    </row>
    <row r="2186" spans="1:2" x14ac:dyDescent="0.25">
      <c r="A2186" t="s">
        <v>4435</v>
      </c>
      <c r="B2186" t="s">
        <v>4436</v>
      </c>
    </row>
    <row r="2187" spans="1:2" x14ac:dyDescent="0.25">
      <c r="A2187" t="s">
        <v>4437</v>
      </c>
      <c r="B2187" t="s">
        <v>4438</v>
      </c>
    </row>
    <row r="2188" spans="1:2" x14ac:dyDescent="0.25">
      <c r="A2188" t="s">
        <v>4439</v>
      </c>
      <c r="B2188" t="s">
        <v>4440</v>
      </c>
    </row>
    <row r="2189" spans="1:2" x14ac:dyDescent="0.25">
      <c r="A2189" t="s">
        <v>4441</v>
      </c>
      <c r="B2189" t="s">
        <v>4442</v>
      </c>
    </row>
    <row r="2190" spans="1:2" x14ac:dyDescent="0.25">
      <c r="A2190" t="s">
        <v>4443</v>
      </c>
      <c r="B2190" t="s">
        <v>4444</v>
      </c>
    </row>
    <row r="2191" spans="1:2" x14ac:dyDescent="0.25">
      <c r="A2191" t="s">
        <v>4445</v>
      </c>
      <c r="B2191" t="s">
        <v>4446</v>
      </c>
    </row>
    <row r="2192" spans="1:2" x14ac:dyDescent="0.25">
      <c r="A2192" t="s">
        <v>4447</v>
      </c>
      <c r="B2192" t="s">
        <v>4448</v>
      </c>
    </row>
    <row r="2193" spans="1:2" x14ac:dyDescent="0.25">
      <c r="A2193" t="s">
        <v>4449</v>
      </c>
      <c r="B2193" t="s">
        <v>4450</v>
      </c>
    </row>
    <row r="2194" spans="1:2" x14ac:dyDescent="0.25">
      <c r="A2194" t="s">
        <v>4451</v>
      </c>
      <c r="B2194" t="s">
        <v>4452</v>
      </c>
    </row>
    <row r="2195" spans="1:2" x14ac:dyDescent="0.25">
      <c r="A2195" t="s">
        <v>4453</v>
      </c>
      <c r="B2195" t="s">
        <v>4454</v>
      </c>
    </row>
    <row r="2196" spans="1:2" x14ac:dyDescent="0.25">
      <c r="A2196" t="s">
        <v>4455</v>
      </c>
      <c r="B2196" t="s">
        <v>4456</v>
      </c>
    </row>
    <row r="2197" spans="1:2" x14ac:dyDescent="0.25">
      <c r="A2197" t="s">
        <v>4457</v>
      </c>
      <c r="B2197" t="s">
        <v>4458</v>
      </c>
    </row>
    <row r="2198" spans="1:2" x14ac:dyDescent="0.25">
      <c r="A2198" t="s">
        <v>4459</v>
      </c>
      <c r="B2198" t="s">
        <v>4460</v>
      </c>
    </row>
    <row r="2199" spans="1:2" x14ac:dyDescent="0.25">
      <c r="A2199" t="s">
        <v>4461</v>
      </c>
      <c r="B2199" t="s">
        <v>4462</v>
      </c>
    </row>
    <row r="2200" spans="1:2" x14ac:dyDescent="0.25">
      <c r="A2200" t="s">
        <v>4463</v>
      </c>
      <c r="B2200" t="s">
        <v>4464</v>
      </c>
    </row>
    <row r="2201" spans="1:2" x14ac:dyDescent="0.25">
      <c r="A2201" t="s">
        <v>4465</v>
      </c>
      <c r="B2201" t="s">
        <v>4466</v>
      </c>
    </row>
    <row r="2202" spans="1:2" x14ac:dyDescent="0.25">
      <c r="A2202" t="s">
        <v>4467</v>
      </c>
      <c r="B2202" t="s">
        <v>4468</v>
      </c>
    </row>
    <row r="2203" spans="1:2" x14ac:dyDescent="0.25">
      <c r="A2203" t="s">
        <v>4469</v>
      </c>
      <c r="B2203" t="s">
        <v>4470</v>
      </c>
    </row>
    <row r="2204" spans="1:2" x14ac:dyDescent="0.25">
      <c r="A2204" t="s">
        <v>4471</v>
      </c>
      <c r="B2204" t="s">
        <v>4472</v>
      </c>
    </row>
    <row r="2205" spans="1:2" x14ac:dyDescent="0.25">
      <c r="A2205" t="s">
        <v>4473</v>
      </c>
      <c r="B2205" t="s">
        <v>4474</v>
      </c>
    </row>
    <row r="2206" spans="1:2" x14ac:dyDescent="0.25">
      <c r="A2206" t="s">
        <v>4475</v>
      </c>
      <c r="B2206" t="s">
        <v>4476</v>
      </c>
    </row>
    <row r="2207" spans="1:2" x14ac:dyDescent="0.25">
      <c r="A2207" t="s">
        <v>4477</v>
      </c>
      <c r="B2207" t="s">
        <v>4478</v>
      </c>
    </row>
    <row r="2208" spans="1:2" x14ac:dyDescent="0.25">
      <c r="A2208" t="s">
        <v>4479</v>
      </c>
      <c r="B2208" t="s">
        <v>4480</v>
      </c>
    </row>
    <row r="2209" spans="1:2" x14ac:dyDescent="0.25">
      <c r="A2209" t="s">
        <v>4481</v>
      </c>
      <c r="B2209" t="s">
        <v>4482</v>
      </c>
    </row>
    <row r="2210" spans="1:2" x14ac:dyDescent="0.25">
      <c r="A2210" t="s">
        <v>4483</v>
      </c>
      <c r="B2210" t="s">
        <v>4484</v>
      </c>
    </row>
    <row r="2211" spans="1:2" x14ac:dyDescent="0.25">
      <c r="A2211" t="s">
        <v>4485</v>
      </c>
      <c r="B2211" t="s">
        <v>4486</v>
      </c>
    </row>
    <row r="2212" spans="1:2" x14ac:dyDescent="0.25">
      <c r="A2212" t="s">
        <v>4487</v>
      </c>
      <c r="B2212" t="s">
        <v>4488</v>
      </c>
    </row>
    <row r="2213" spans="1:2" x14ac:dyDescent="0.25">
      <c r="A2213" t="s">
        <v>4489</v>
      </c>
      <c r="B2213" t="s">
        <v>4490</v>
      </c>
    </row>
    <row r="2214" spans="1:2" x14ac:dyDescent="0.25">
      <c r="A2214" t="s">
        <v>4491</v>
      </c>
      <c r="B2214" t="s">
        <v>4492</v>
      </c>
    </row>
    <row r="2215" spans="1:2" x14ac:dyDescent="0.25">
      <c r="A2215" t="s">
        <v>4493</v>
      </c>
      <c r="B2215" t="s">
        <v>4494</v>
      </c>
    </row>
    <row r="2216" spans="1:2" x14ac:dyDescent="0.25">
      <c r="A2216" t="s">
        <v>4495</v>
      </c>
      <c r="B2216" t="s">
        <v>4496</v>
      </c>
    </row>
    <row r="2217" spans="1:2" x14ac:dyDescent="0.25">
      <c r="A2217" t="s">
        <v>4497</v>
      </c>
      <c r="B2217" t="s">
        <v>4498</v>
      </c>
    </row>
    <row r="2218" spans="1:2" x14ac:dyDescent="0.25">
      <c r="A2218" t="s">
        <v>4499</v>
      </c>
      <c r="B2218" t="s">
        <v>4500</v>
      </c>
    </row>
    <row r="2219" spans="1:2" x14ac:dyDescent="0.25">
      <c r="A2219" t="s">
        <v>4501</v>
      </c>
      <c r="B2219" t="s">
        <v>4502</v>
      </c>
    </row>
    <row r="2220" spans="1:2" x14ac:dyDescent="0.25">
      <c r="A2220" t="s">
        <v>4503</v>
      </c>
      <c r="B2220" t="s">
        <v>4504</v>
      </c>
    </row>
    <row r="2221" spans="1:2" x14ac:dyDescent="0.25">
      <c r="A2221" t="s">
        <v>4505</v>
      </c>
      <c r="B2221" t="s">
        <v>4506</v>
      </c>
    </row>
    <row r="2222" spans="1:2" x14ac:dyDescent="0.25">
      <c r="A2222" t="s">
        <v>4507</v>
      </c>
      <c r="B2222" t="s">
        <v>4508</v>
      </c>
    </row>
    <row r="2223" spans="1:2" x14ac:dyDescent="0.25">
      <c r="A2223" t="s">
        <v>4509</v>
      </c>
      <c r="B2223" t="s">
        <v>4510</v>
      </c>
    </row>
    <row r="2224" spans="1:2" x14ac:dyDescent="0.25">
      <c r="A2224" t="s">
        <v>4511</v>
      </c>
      <c r="B2224" t="s">
        <v>4512</v>
      </c>
    </row>
    <row r="2225" spans="1:2" x14ac:dyDescent="0.25">
      <c r="A2225" t="s">
        <v>4513</v>
      </c>
      <c r="B2225" t="s">
        <v>4514</v>
      </c>
    </row>
    <row r="2226" spans="1:2" x14ac:dyDescent="0.25">
      <c r="A2226" t="s">
        <v>4515</v>
      </c>
      <c r="B2226" t="s">
        <v>4516</v>
      </c>
    </row>
    <row r="2227" spans="1:2" x14ac:dyDescent="0.25">
      <c r="A2227" t="s">
        <v>4517</v>
      </c>
      <c r="B2227" t="s">
        <v>4518</v>
      </c>
    </row>
    <row r="2228" spans="1:2" x14ac:dyDescent="0.25">
      <c r="A2228" t="s">
        <v>4519</v>
      </c>
      <c r="B2228" t="s">
        <v>4520</v>
      </c>
    </row>
    <row r="2229" spans="1:2" x14ac:dyDescent="0.25">
      <c r="A2229" t="s">
        <v>4521</v>
      </c>
      <c r="B2229" t="s">
        <v>4522</v>
      </c>
    </row>
    <row r="2230" spans="1:2" x14ac:dyDescent="0.25">
      <c r="A2230" t="s">
        <v>4523</v>
      </c>
      <c r="B2230" t="s">
        <v>4524</v>
      </c>
    </row>
    <row r="2231" spans="1:2" x14ac:dyDescent="0.25">
      <c r="A2231" t="s">
        <v>4525</v>
      </c>
      <c r="B2231" t="s">
        <v>4526</v>
      </c>
    </row>
    <row r="2232" spans="1:2" x14ac:dyDescent="0.25">
      <c r="A2232" t="s">
        <v>4527</v>
      </c>
      <c r="B2232" t="s">
        <v>4528</v>
      </c>
    </row>
    <row r="2233" spans="1:2" x14ac:dyDescent="0.25">
      <c r="A2233" t="s">
        <v>4529</v>
      </c>
      <c r="B2233" t="s">
        <v>4530</v>
      </c>
    </row>
    <row r="2234" spans="1:2" x14ac:dyDescent="0.25">
      <c r="A2234" t="s">
        <v>4531</v>
      </c>
      <c r="B2234" t="s">
        <v>4532</v>
      </c>
    </row>
    <row r="2235" spans="1:2" x14ac:dyDescent="0.25">
      <c r="A2235" t="s">
        <v>4533</v>
      </c>
      <c r="B2235" t="s">
        <v>4528</v>
      </c>
    </row>
    <row r="2236" spans="1:2" x14ac:dyDescent="0.25">
      <c r="A2236" t="s">
        <v>4534</v>
      </c>
      <c r="B2236" t="s">
        <v>4535</v>
      </c>
    </row>
    <row r="2237" spans="1:2" x14ac:dyDescent="0.25">
      <c r="A2237" t="s">
        <v>4536</v>
      </c>
      <c r="B2237" t="s">
        <v>4537</v>
      </c>
    </row>
    <row r="2238" spans="1:2" x14ac:dyDescent="0.25">
      <c r="A2238" t="s">
        <v>4538</v>
      </c>
      <c r="B2238" t="s">
        <v>4539</v>
      </c>
    </row>
    <row r="2239" spans="1:2" x14ac:dyDescent="0.25">
      <c r="A2239" t="s">
        <v>4540</v>
      </c>
      <c r="B2239" t="s">
        <v>4541</v>
      </c>
    </row>
    <row r="2240" spans="1:2" x14ac:dyDescent="0.25">
      <c r="A2240" t="s">
        <v>4542</v>
      </c>
      <c r="B2240" t="s">
        <v>4543</v>
      </c>
    </row>
    <row r="2241" spans="1:2" x14ac:dyDescent="0.25">
      <c r="A2241" t="s">
        <v>4544</v>
      </c>
      <c r="B2241" t="s">
        <v>4545</v>
      </c>
    </row>
    <row r="2242" spans="1:2" x14ac:dyDescent="0.25">
      <c r="A2242" t="s">
        <v>4546</v>
      </c>
      <c r="B2242" t="s">
        <v>4547</v>
      </c>
    </row>
    <row r="2243" spans="1:2" x14ac:dyDescent="0.25">
      <c r="A2243" t="s">
        <v>4548</v>
      </c>
      <c r="B2243" t="s">
        <v>4549</v>
      </c>
    </row>
    <row r="2244" spans="1:2" x14ac:dyDescent="0.25">
      <c r="A2244" t="s">
        <v>4550</v>
      </c>
      <c r="B2244" t="s">
        <v>4551</v>
      </c>
    </row>
    <row r="2245" spans="1:2" x14ac:dyDescent="0.25">
      <c r="A2245" t="s">
        <v>4552</v>
      </c>
      <c r="B2245" t="s">
        <v>4553</v>
      </c>
    </row>
    <row r="2246" spans="1:2" x14ac:dyDescent="0.25">
      <c r="A2246" t="s">
        <v>4554</v>
      </c>
      <c r="B2246" t="s">
        <v>4555</v>
      </c>
    </row>
    <row r="2247" spans="1:2" x14ac:dyDescent="0.25">
      <c r="A2247" t="s">
        <v>4556</v>
      </c>
      <c r="B2247" t="s">
        <v>4557</v>
      </c>
    </row>
    <row r="2248" spans="1:2" x14ac:dyDescent="0.25">
      <c r="A2248" t="s">
        <v>4558</v>
      </c>
      <c r="B2248" t="s">
        <v>4559</v>
      </c>
    </row>
    <row r="2249" spans="1:2" x14ac:dyDescent="0.25">
      <c r="A2249" t="s">
        <v>4560</v>
      </c>
      <c r="B2249" t="s">
        <v>4561</v>
      </c>
    </row>
    <row r="2250" spans="1:2" x14ac:dyDescent="0.25">
      <c r="A2250" t="s">
        <v>4562</v>
      </c>
      <c r="B2250" t="s">
        <v>4563</v>
      </c>
    </row>
    <row r="2251" spans="1:2" x14ac:dyDescent="0.25">
      <c r="A2251" t="s">
        <v>4564</v>
      </c>
      <c r="B2251" t="s">
        <v>4565</v>
      </c>
    </row>
    <row r="2252" spans="1:2" x14ac:dyDescent="0.25">
      <c r="A2252" t="s">
        <v>4566</v>
      </c>
      <c r="B2252" t="s">
        <v>4567</v>
      </c>
    </row>
    <row r="2253" spans="1:2" x14ac:dyDescent="0.25">
      <c r="A2253" t="s">
        <v>4568</v>
      </c>
      <c r="B2253" t="s">
        <v>4569</v>
      </c>
    </row>
    <row r="2254" spans="1:2" x14ac:dyDescent="0.25">
      <c r="A2254" t="s">
        <v>4570</v>
      </c>
      <c r="B2254" t="s">
        <v>4571</v>
      </c>
    </row>
    <row r="2255" spans="1:2" x14ac:dyDescent="0.25">
      <c r="A2255" t="s">
        <v>4572</v>
      </c>
      <c r="B2255" t="s">
        <v>4573</v>
      </c>
    </row>
    <row r="2256" spans="1:2" x14ac:dyDescent="0.25">
      <c r="A2256" t="s">
        <v>4574</v>
      </c>
      <c r="B2256" t="s">
        <v>4575</v>
      </c>
    </row>
    <row r="2257" spans="1:2" x14ac:dyDescent="0.25">
      <c r="A2257" t="s">
        <v>4576</v>
      </c>
      <c r="B2257" t="s">
        <v>4577</v>
      </c>
    </row>
    <row r="2258" spans="1:2" x14ac:dyDescent="0.25">
      <c r="A2258" t="s">
        <v>4578</v>
      </c>
      <c r="B2258" t="s">
        <v>4579</v>
      </c>
    </row>
    <row r="2259" spans="1:2" x14ac:dyDescent="0.25">
      <c r="A2259" t="s">
        <v>4580</v>
      </c>
      <c r="B2259" t="s">
        <v>4581</v>
      </c>
    </row>
    <row r="2260" spans="1:2" x14ac:dyDescent="0.25">
      <c r="A2260" t="s">
        <v>4582</v>
      </c>
      <c r="B2260" t="s">
        <v>4583</v>
      </c>
    </row>
    <row r="2261" spans="1:2" x14ac:dyDescent="0.25">
      <c r="A2261" t="s">
        <v>4584</v>
      </c>
      <c r="B2261" t="s">
        <v>4585</v>
      </c>
    </row>
    <row r="2262" spans="1:2" x14ac:dyDescent="0.25">
      <c r="A2262" t="s">
        <v>4586</v>
      </c>
      <c r="B2262" t="s">
        <v>4587</v>
      </c>
    </row>
    <row r="2263" spans="1:2" x14ac:dyDescent="0.25">
      <c r="A2263" t="s">
        <v>4588</v>
      </c>
      <c r="B2263" t="s">
        <v>4589</v>
      </c>
    </row>
    <row r="2264" spans="1:2" x14ac:dyDescent="0.25">
      <c r="A2264" t="s">
        <v>4590</v>
      </c>
      <c r="B2264" t="s">
        <v>4591</v>
      </c>
    </row>
    <row r="2265" spans="1:2" x14ac:dyDescent="0.25">
      <c r="A2265" t="s">
        <v>4592</v>
      </c>
      <c r="B2265" t="s">
        <v>4593</v>
      </c>
    </row>
    <row r="2266" spans="1:2" x14ac:dyDescent="0.25">
      <c r="A2266" t="s">
        <v>4594</v>
      </c>
      <c r="B2266" t="s">
        <v>4595</v>
      </c>
    </row>
    <row r="2267" spans="1:2" x14ac:dyDescent="0.25">
      <c r="A2267" t="s">
        <v>4596</v>
      </c>
      <c r="B2267" t="s">
        <v>4597</v>
      </c>
    </row>
    <row r="2268" spans="1:2" x14ac:dyDescent="0.25">
      <c r="A2268" t="s">
        <v>4598</v>
      </c>
      <c r="B2268" t="s">
        <v>4599</v>
      </c>
    </row>
    <row r="2269" spans="1:2" x14ac:dyDescent="0.25">
      <c r="A2269" t="s">
        <v>4600</v>
      </c>
      <c r="B2269" t="s">
        <v>4601</v>
      </c>
    </row>
    <row r="2270" spans="1:2" x14ac:dyDescent="0.25">
      <c r="A2270" t="s">
        <v>4602</v>
      </c>
      <c r="B2270" t="s">
        <v>4603</v>
      </c>
    </row>
    <row r="2271" spans="1:2" x14ac:dyDescent="0.25">
      <c r="A2271" t="s">
        <v>4604</v>
      </c>
      <c r="B2271" t="s">
        <v>4605</v>
      </c>
    </row>
    <row r="2272" spans="1:2" x14ac:dyDescent="0.25">
      <c r="A2272" t="s">
        <v>4606</v>
      </c>
      <c r="B2272" t="s">
        <v>4607</v>
      </c>
    </row>
    <row r="2273" spans="1:2" x14ac:dyDescent="0.25">
      <c r="A2273" t="s">
        <v>4608</v>
      </c>
      <c r="B2273" t="s">
        <v>4609</v>
      </c>
    </row>
    <row r="2274" spans="1:2" x14ac:dyDescent="0.25">
      <c r="A2274" t="s">
        <v>4610</v>
      </c>
      <c r="B2274" t="s">
        <v>4611</v>
      </c>
    </row>
    <row r="2275" spans="1:2" x14ac:dyDescent="0.25">
      <c r="A2275" t="s">
        <v>4612</v>
      </c>
      <c r="B2275" t="s">
        <v>4613</v>
      </c>
    </row>
    <row r="2276" spans="1:2" x14ac:dyDescent="0.25">
      <c r="A2276" t="s">
        <v>4614</v>
      </c>
      <c r="B2276" t="s">
        <v>4615</v>
      </c>
    </row>
    <row r="2277" spans="1:2" x14ac:dyDescent="0.25">
      <c r="A2277" t="s">
        <v>4616</v>
      </c>
      <c r="B2277" t="s">
        <v>4617</v>
      </c>
    </row>
    <row r="2278" spans="1:2" x14ac:dyDescent="0.25">
      <c r="A2278" t="s">
        <v>4618</v>
      </c>
      <c r="B2278" t="s">
        <v>4619</v>
      </c>
    </row>
    <row r="2279" spans="1:2" x14ac:dyDescent="0.25">
      <c r="A2279" t="s">
        <v>4620</v>
      </c>
      <c r="B2279" t="s">
        <v>4621</v>
      </c>
    </row>
    <row r="2280" spans="1:2" x14ac:dyDescent="0.25">
      <c r="A2280" t="s">
        <v>4622</v>
      </c>
      <c r="B2280" t="s">
        <v>4623</v>
      </c>
    </row>
    <row r="2281" spans="1:2" x14ac:dyDescent="0.25">
      <c r="A2281" t="s">
        <v>4624</v>
      </c>
      <c r="B2281" t="s">
        <v>4625</v>
      </c>
    </row>
    <row r="2282" spans="1:2" x14ac:dyDescent="0.25">
      <c r="A2282" t="s">
        <v>4626</v>
      </c>
      <c r="B2282" t="s">
        <v>4627</v>
      </c>
    </row>
    <row r="2283" spans="1:2" x14ac:dyDescent="0.25">
      <c r="A2283" t="s">
        <v>4628</v>
      </c>
      <c r="B2283" t="s">
        <v>4629</v>
      </c>
    </row>
    <row r="2284" spans="1:2" x14ac:dyDescent="0.25">
      <c r="A2284" t="s">
        <v>4630</v>
      </c>
      <c r="B2284" t="s">
        <v>4631</v>
      </c>
    </row>
    <row r="2285" spans="1:2" x14ac:dyDescent="0.25">
      <c r="A2285" t="s">
        <v>4632</v>
      </c>
      <c r="B2285" t="s">
        <v>4633</v>
      </c>
    </row>
    <row r="2286" spans="1:2" x14ac:dyDescent="0.25">
      <c r="A2286" t="s">
        <v>4634</v>
      </c>
      <c r="B2286" t="s">
        <v>4635</v>
      </c>
    </row>
    <row r="2287" spans="1:2" x14ac:dyDescent="0.25">
      <c r="A2287" t="s">
        <v>4636</v>
      </c>
      <c r="B2287" t="s">
        <v>4637</v>
      </c>
    </row>
    <row r="2288" spans="1:2" x14ac:dyDescent="0.25">
      <c r="A2288" t="s">
        <v>4638</v>
      </c>
      <c r="B2288" t="s">
        <v>4639</v>
      </c>
    </row>
    <row r="2289" spans="1:2" x14ac:dyDescent="0.25">
      <c r="A2289" t="s">
        <v>4640</v>
      </c>
      <c r="B2289" t="s">
        <v>4641</v>
      </c>
    </row>
    <row r="2290" spans="1:2" x14ac:dyDescent="0.25">
      <c r="A2290" t="s">
        <v>4642</v>
      </c>
      <c r="B2290" t="s">
        <v>4643</v>
      </c>
    </row>
    <row r="2291" spans="1:2" x14ac:dyDescent="0.25">
      <c r="A2291" t="s">
        <v>4644</v>
      </c>
      <c r="B2291" t="s">
        <v>4645</v>
      </c>
    </row>
    <row r="2292" spans="1:2" x14ac:dyDescent="0.25">
      <c r="A2292" t="s">
        <v>4646</v>
      </c>
      <c r="B2292" t="s">
        <v>4647</v>
      </c>
    </row>
    <row r="2293" spans="1:2" x14ac:dyDescent="0.25">
      <c r="A2293" t="s">
        <v>4648</v>
      </c>
      <c r="B2293" t="s">
        <v>4649</v>
      </c>
    </row>
    <row r="2294" spans="1:2" x14ac:dyDescent="0.25">
      <c r="A2294" t="s">
        <v>4650</v>
      </c>
      <c r="B2294" t="s">
        <v>4651</v>
      </c>
    </row>
    <row r="2295" spans="1:2" x14ac:dyDescent="0.25">
      <c r="A2295" t="s">
        <v>4652</v>
      </c>
      <c r="B2295" t="s">
        <v>4653</v>
      </c>
    </row>
    <row r="2296" spans="1:2" x14ac:dyDescent="0.25">
      <c r="A2296" t="s">
        <v>4654</v>
      </c>
      <c r="B2296" t="s">
        <v>4655</v>
      </c>
    </row>
    <row r="2297" spans="1:2" x14ac:dyDescent="0.25">
      <c r="A2297" t="s">
        <v>4656</v>
      </c>
      <c r="B2297" t="s">
        <v>4657</v>
      </c>
    </row>
    <row r="2298" spans="1:2" x14ac:dyDescent="0.25">
      <c r="A2298" t="s">
        <v>4658</v>
      </c>
      <c r="B2298" t="s">
        <v>4659</v>
      </c>
    </row>
    <row r="2299" spans="1:2" x14ac:dyDescent="0.25">
      <c r="A2299" t="s">
        <v>4660</v>
      </c>
      <c r="B2299" t="s">
        <v>4661</v>
      </c>
    </row>
    <row r="2300" spans="1:2" x14ac:dyDescent="0.25">
      <c r="A2300" t="s">
        <v>4662</v>
      </c>
      <c r="B2300" t="s">
        <v>4663</v>
      </c>
    </row>
    <row r="2301" spans="1:2" x14ac:dyDescent="0.25">
      <c r="A2301" t="s">
        <v>4664</v>
      </c>
      <c r="B2301" t="s">
        <v>4665</v>
      </c>
    </row>
    <row r="2302" spans="1:2" x14ac:dyDescent="0.25">
      <c r="A2302" t="s">
        <v>4666</v>
      </c>
      <c r="B2302" t="s">
        <v>4667</v>
      </c>
    </row>
    <row r="2303" spans="1:2" x14ac:dyDescent="0.25">
      <c r="A2303" t="s">
        <v>4668</v>
      </c>
      <c r="B2303" t="s">
        <v>4669</v>
      </c>
    </row>
    <row r="2304" spans="1:2" x14ac:dyDescent="0.25">
      <c r="A2304" t="s">
        <v>4670</v>
      </c>
      <c r="B2304" t="s">
        <v>4671</v>
      </c>
    </row>
    <row r="2305" spans="1:2" x14ac:dyDescent="0.25">
      <c r="A2305" t="s">
        <v>4672</v>
      </c>
      <c r="B2305" t="s">
        <v>4673</v>
      </c>
    </row>
    <row r="2306" spans="1:2" x14ac:dyDescent="0.25">
      <c r="A2306" t="s">
        <v>4674</v>
      </c>
      <c r="B2306" t="s">
        <v>4675</v>
      </c>
    </row>
    <row r="2307" spans="1:2" x14ac:dyDescent="0.25">
      <c r="A2307" t="s">
        <v>4676</v>
      </c>
      <c r="B2307" t="s">
        <v>4677</v>
      </c>
    </row>
    <row r="2308" spans="1:2" x14ac:dyDescent="0.25">
      <c r="A2308" t="s">
        <v>4678</v>
      </c>
      <c r="B2308" t="s">
        <v>4679</v>
      </c>
    </row>
    <row r="2309" spans="1:2" x14ac:dyDescent="0.25">
      <c r="A2309" t="s">
        <v>4680</v>
      </c>
      <c r="B2309" t="s">
        <v>4681</v>
      </c>
    </row>
    <row r="2310" spans="1:2" x14ac:dyDescent="0.25">
      <c r="A2310" t="s">
        <v>4682</v>
      </c>
      <c r="B2310" t="s">
        <v>4683</v>
      </c>
    </row>
    <row r="2311" spans="1:2" x14ac:dyDescent="0.25">
      <c r="A2311" t="s">
        <v>4684</v>
      </c>
      <c r="B2311" t="s">
        <v>4685</v>
      </c>
    </row>
    <row r="2312" spans="1:2" x14ac:dyDescent="0.25">
      <c r="A2312" t="s">
        <v>4686</v>
      </c>
      <c r="B2312" t="s">
        <v>4687</v>
      </c>
    </row>
    <row r="2313" spans="1:2" x14ac:dyDescent="0.25">
      <c r="A2313" t="s">
        <v>4688</v>
      </c>
      <c r="B2313" t="s">
        <v>4689</v>
      </c>
    </row>
    <row r="2314" spans="1:2" x14ac:dyDescent="0.25">
      <c r="A2314" t="s">
        <v>4690</v>
      </c>
      <c r="B2314" t="s">
        <v>4691</v>
      </c>
    </row>
    <row r="2315" spans="1:2" x14ac:dyDescent="0.25">
      <c r="A2315" t="s">
        <v>4692</v>
      </c>
      <c r="B2315" t="s">
        <v>4693</v>
      </c>
    </row>
    <row r="2316" spans="1:2" x14ac:dyDescent="0.25">
      <c r="A2316" t="s">
        <v>4694</v>
      </c>
      <c r="B2316" t="s">
        <v>4695</v>
      </c>
    </row>
    <row r="2317" spans="1:2" x14ac:dyDescent="0.25">
      <c r="A2317" t="s">
        <v>4696</v>
      </c>
      <c r="B2317" t="s">
        <v>4697</v>
      </c>
    </row>
    <row r="2318" spans="1:2" x14ac:dyDescent="0.25">
      <c r="A2318" t="s">
        <v>4698</v>
      </c>
      <c r="B2318" t="s">
        <v>4699</v>
      </c>
    </row>
    <row r="2319" spans="1:2" x14ac:dyDescent="0.25">
      <c r="A2319" t="s">
        <v>4700</v>
      </c>
      <c r="B2319" t="s">
        <v>4701</v>
      </c>
    </row>
    <row r="2320" spans="1:2" x14ac:dyDescent="0.25">
      <c r="A2320" t="s">
        <v>4702</v>
      </c>
      <c r="B2320" t="s">
        <v>4703</v>
      </c>
    </row>
    <row r="2321" spans="1:2" x14ac:dyDescent="0.25">
      <c r="A2321" t="s">
        <v>4704</v>
      </c>
      <c r="B2321" t="s">
        <v>4705</v>
      </c>
    </row>
    <row r="2322" spans="1:2" x14ac:dyDescent="0.25">
      <c r="A2322" t="s">
        <v>4706</v>
      </c>
      <c r="B2322" t="s">
        <v>4707</v>
      </c>
    </row>
    <row r="2323" spans="1:2" x14ac:dyDescent="0.25">
      <c r="A2323" t="s">
        <v>4708</v>
      </c>
      <c r="B2323" t="s">
        <v>4709</v>
      </c>
    </row>
    <row r="2324" spans="1:2" x14ac:dyDescent="0.25">
      <c r="A2324" t="s">
        <v>4710</v>
      </c>
      <c r="B2324" t="s">
        <v>4711</v>
      </c>
    </row>
    <row r="2325" spans="1:2" x14ac:dyDescent="0.25">
      <c r="A2325" t="s">
        <v>4712</v>
      </c>
      <c r="B2325" t="s">
        <v>4713</v>
      </c>
    </row>
    <row r="2326" spans="1:2" x14ac:dyDescent="0.25">
      <c r="A2326" t="s">
        <v>4714</v>
      </c>
      <c r="B2326" t="s">
        <v>4715</v>
      </c>
    </row>
    <row r="2327" spans="1:2" x14ac:dyDescent="0.25">
      <c r="A2327" t="s">
        <v>4716</v>
      </c>
      <c r="B2327" t="s">
        <v>4717</v>
      </c>
    </row>
    <row r="2328" spans="1:2" x14ac:dyDescent="0.25">
      <c r="A2328" t="s">
        <v>4718</v>
      </c>
      <c r="B2328" t="s">
        <v>4719</v>
      </c>
    </row>
    <row r="2329" spans="1:2" x14ac:dyDescent="0.25">
      <c r="A2329" t="s">
        <v>4720</v>
      </c>
      <c r="B2329" t="s">
        <v>4721</v>
      </c>
    </row>
    <row r="2330" spans="1:2" x14ac:dyDescent="0.25">
      <c r="A2330" t="s">
        <v>4722</v>
      </c>
      <c r="B2330" t="s">
        <v>4723</v>
      </c>
    </row>
    <row r="2331" spans="1:2" x14ac:dyDescent="0.25">
      <c r="A2331" t="s">
        <v>4724</v>
      </c>
      <c r="B2331" t="s">
        <v>4725</v>
      </c>
    </row>
    <row r="2332" spans="1:2" x14ac:dyDescent="0.25">
      <c r="A2332" t="s">
        <v>4726</v>
      </c>
      <c r="B2332" t="s">
        <v>4727</v>
      </c>
    </row>
    <row r="2333" spans="1:2" x14ac:dyDescent="0.25">
      <c r="A2333" t="s">
        <v>4728</v>
      </c>
      <c r="B2333" t="s">
        <v>4729</v>
      </c>
    </row>
    <row r="2334" spans="1:2" x14ac:dyDescent="0.25">
      <c r="A2334" t="s">
        <v>4730</v>
      </c>
      <c r="B2334" t="s">
        <v>4731</v>
      </c>
    </row>
    <row r="2335" spans="1:2" x14ac:dyDescent="0.25">
      <c r="A2335" t="s">
        <v>4732</v>
      </c>
      <c r="B2335" t="s">
        <v>4733</v>
      </c>
    </row>
    <row r="2336" spans="1:2" x14ac:dyDescent="0.25">
      <c r="A2336" t="s">
        <v>4734</v>
      </c>
      <c r="B2336" t="s">
        <v>4735</v>
      </c>
    </row>
    <row r="2337" spans="1:2" x14ac:dyDescent="0.25">
      <c r="A2337" t="s">
        <v>4736</v>
      </c>
      <c r="B2337" t="s">
        <v>4737</v>
      </c>
    </row>
    <row r="2338" spans="1:2" x14ac:dyDescent="0.25">
      <c r="A2338" t="s">
        <v>4738</v>
      </c>
      <c r="B2338" t="s">
        <v>4739</v>
      </c>
    </row>
    <row r="2339" spans="1:2" x14ac:dyDescent="0.25">
      <c r="A2339" t="s">
        <v>4740</v>
      </c>
      <c r="B2339" t="s">
        <v>4741</v>
      </c>
    </row>
    <row r="2340" spans="1:2" x14ac:dyDescent="0.25">
      <c r="A2340" t="s">
        <v>4742</v>
      </c>
      <c r="B2340" t="s">
        <v>4743</v>
      </c>
    </row>
    <row r="2341" spans="1:2" x14ac:dyDescent="0.25">
      <c r="A2341" t="s">
        <v>4744</v>
      </c>
      <c r="B2341" t="s">
        <v>4745</v>
      </c>
    </row>
    <row r="2342" spans="1:2" x14ac:dyDescent="0.25">
      <c r="A2342" t="s">
        <v>4746</v>
      </c>
      <c r="B2342" t="s">
        <v>4747</v>
      </c>
    </row>
    <row r="2343" spans="1:2" x14ac:dyDescent="0.25">
      <c r="A2343" t="s">
        <v>4748</v>
      </c>
      <c r="B2343" t="s">
        <v>4749</v>
      </c>
    </row>
    <row r="2344" spans="1:2" x14ac:dyDescent="0.25">
      <c r="A2344" t="s">
        <v>4750</v>
      </c>
      <c r="B2344" t="s">
        <v>4751</v>
      </c>
    </row>
    <row r="2345" spans="1:2" x14ac:dyDescent="0.25">
      <c r="A2345" t="s">
        <v>4752</v>
      </c>
      <c r="B2345" t="s">
        <v>4753</v>
      </c>
    </row>
    <row r="2346" spans="1:2" x14ac:dyDescent="0.25">
      <c r="A2346" t="s">
        <v>4754</v>
      </c>
      <c r="B2346" t="s">
        <v>4755</v>
      </c>
    </row>
    <row r="2347" spans="1:2" x14ac:dyDescent="0.25">
      <c r="A2347" t="s">
        <v>4756</v>
      </c>
      <c r="B2347" t="s">
        <v>4757</v>
      </c>
    </row>
    <row r="2348" spans="1:2" x14ac:dyDescent="0.25">
      <c r="A2348" t="s">
        <v>4758</v>
      </c>
      <c r="B2348" t="s">
        <v>4759</v>
      </c>
    </row>
    <row r="2349" spans="1:2" x14ac:dyDescent="0.25">
      <c r="A2349" t="s">
        <v>4760</v>
      </c>
      <c r="B2349" t="s">
        <v>4761</v>
      </c>
    </row>
    <row r="2350" spans="1:2" x14ac:dyDescent="0.25">
      <c r="A2350" t="s">
        <v>4762</v>
      </c>
      <c r="B2350" t="s">
        <v>4763</v>
      </c>
    </row>
    <row r="2351" spans="1:2" x14ac:dyDescent="0.25">
      <c r="A2351" t="s">
        <v>4764</v>
      </c>
      <c r="B2351" t="s">
        <v>4765</v>
      </c>
    </row>
    <row r="2352" spans="1:2" x14ac:dyDescent="0.25">
      <c r="A2352" t="s">
        <v>4766</v>
      </c>
      <c r="B2352" t="s">
        <v>4767</v>
      </c>
    </row>
    <row r="2353" spans="1:2" x14ac:dyDescent="0.25">
      <c r="A2353" t="s">
        <v>4768</v>
      </c>
      <c r="B2353" t="s">
        <v>4769</v>
      </c>
    </row>
    <row r="2354" spans="1:2" x14ac:dyDescent="0.25">
      <c r="A2354" t="s">
        <v>4770</v>
      </c>
      <c r="B2354" t="s">
        <v>4771</v>
      </c>
    </row>
    <row r="2355" spans="1:2" x14ac:dyDescent="0.25">
      <c r="A2355" t="s">
        <v>4772</v>
      </c>
      <c r="B2355" t="s">
        <v>4773</v>
      </c>
    </row>
    <row r="2356" spans="1:2" x14ac:dyDescent="0.25">
      <c r="A2356" t="s">
        <v>4774</v>
      </c>
      <c r="B2356" t="s">
        <v>4775</v>
      </c>
    </row>
    <row r="2357" spans="1:2" x14ac:dyDescent="0.25">
      <c r="A2357" t="s">
        <v>4776</v>
      </c>
      <c r="B2357" t="s">
        <v>4777</v>
      </c>
    </row>
    <row r="2358" spans="1:2" x14ac:dyDescent="0.25">
      <c r="A2358" t="s">
        <v>4778</v>
      </c>
      <c r="B2358" t="s">
        <v>4779</v>
      </c>
    </row>
    <row r="2359" spans="1:2" x14ac:dyDescent="0.25">
      <c r="A2359" t="s">
        <v>4780</v>
      </c>
      <c r="B2359" t="s">
        <v>4781</v>
      </c>
    </row>
    <row r="2360" spans="1:2" x14ac:dyDescent="0.25">
      <c r="A2360" t="s">
        <v>4782</v>
      </c>
      <c r="B2360" t="s">
        <v>4783</v>
      </c>
    </row>
    <row r="2361" spans="1:2" x14ac:dyDescent="0.25">
      <c r="A2361" t="s">
        <v>4784</v>
      </c>
      <c r="B2361" t="s">
        <v>4785</v>
      </c>
    </row>
    <row r="2362" spans="1:2" x14ac:dyDescent="0.25">
      <c r="A2362" t="s">
        <v>4786</v>
      </c>
      <c r="B2362" t="s">
        <v>4787</v>
      </c>
    </row>
    <row r="2363" spans="1:2" x14ac:dyDescent="0.25">
      <c r="A2363" t="s">
        <v>4788</v>
      </c>
      <c r="B2363" t="s">
        <v>4789</v>
      </c>
    </row>
    <row r="2364" spans="1:2" x14ac:dyDescent="0.25">
      <c r="A2364" t="s">
        <v>4790</v>
      </c>
      <c r="B2364" t="s">
        <v>4791</v>
      </c>
    </row>
    <row r="2365" spans="1:2" x14ac:dyDescent="0.25">
      <c r="A2365" t="s">
        <v>4792</v>
      </c>
      <c r="B2365" t="s">
        <v>4793</v>
      </c>
    </row>
    <row r="2366" spans="1:2" x14ac:dyDescent="0.25">
      <c r="A2366" t="s">
        <v>4794</v>
      </c>
      <c r="B2366" t="s">
        <v>4795</v>
      </c>
    </row>
    <row r="2367" spans="1:2" x14ac:dyDescent="0.25">
      <c r="A2367" t="s">
        <v>4796</v>
      </c>
      <c r="B2367" t="s">
        <v>4797</v>
      </c>
    </row>
    <row r="2368" spans="1:2" x14ac:dyDescent="0.25">
      <c r="A2368" t="s">
        <v>4798</v>
      </c>
      <c r="B2368" t="s">
        <v>4799</v>
      </c>
    </row>
    <row r="2369" spans="1:2" x14ac:dyDescent="0.25">
      <c r="A2369" t="s">
        <v>4800</v>
      </c>
      <c r="B2369" t="s">
        <v>4801</v>
      </c>
    </row>
    <row r="2370" spans="1:2" x14ac:dyDescent="0.25">
      <c r="A2370" t="s">
        <v>4802</v>
      </c>
      <c r="B2370" t="s">
        <v>4803</v>
      </c>
    </row>
    <row r="2371" spans="1:2" x14ac:dyDescent="0.25">
      <c r="A2371" t="s">
        <v>4804</v>
      </c>
      <c r="B2371" t="s">
        <v>4805</v>
      </c>
    </row>
    <row r="2372" spans="1:2" x14ac:dyDescent="0.25">
      <c r="A2372" t="s">
        <v>4806</v>
      </c>
      <c r="B2372" t="s">
        <v>4807</v>
      </c>
    </row>
    <row r="2373" spans="1:2" x14ac:dyDescent="0.25">
      <c r="A2373" t="s">
        <v>4808</v>
      </c>
      <c r="B2373" t="s">
        <v>4809</v>
      </c>
    </row>
    <row r="2374" spans="1:2" x14ac:dyDescent="0.25">
      <c r="A2374" t="s">
        <v>4810</v>
      </c>
      <c r="B2374" t="s">
        <v>4811</v>
      </c>
    </row>
    <row r="2375" spans="1:2" x14ac:dyDescent="0.25">
      <c r="A2375" t="s">
        <v>4812</v>
      </c>
      <c r="B2375" t="s">
        <v>4813</v>
      </c>
    </row>
    <row r="2376" spans="1:2" x14ac:dyDescent="0.25">
      <c r="A2376" t="s">
        <v>4814</v>
      </c>
      <c r="B2376" t="s">
        <v>4815</v>
      </c>
    </row>
    <row r="2377" spans="1:2" x14ac:dyDescent="0.25">
      <c r="A2377" t="s">
        <v>4816</v>
      </c>
      <c r="B2377" t="s">
        <v>4817</v>
      </c>
    </row>
    <row r="2378" spans="1:2" x14ac:dyDescent="0.25">
      <c r="A2378" t="s">
        <v>4818</v>
      </c>
      <c r="B2378" t="s">
        <v>4819</v>
      </c>
    </row>
    <row r="2379" spans="1:2" x14ac:dyDescent="0.25">
      <c r="A2379" t="s">
        <v>4820</v>
      </c>
      <c r="B2379" t="s">
        <v>4821</v>
      </c>
    </row>
    <row r="2380" spans="1:2" x14ac:dyDescent="0.25">
      <c r="A2380" t="s">
        <v>4822</v>
      </c>
      <c r="B2380" t="s">
        <v>4823</v>
      </c>
    </row>
    <row r="2381" spans="1:2" x14ac:dyDescent="0.25">
      <c r="A2381" t="s">
        <v>4824</v>
      </c>
      <c r="B2381" t="s">
        <v>4825</v>
      </c>
    </row>
    <row r="2382" spans="1:2" x14ac:dyDescent="0.25">
      <c r="A2382" t="s">
        <v>4826</v>
      </c>
      <c r="B2382" t="s">
        <v>4827</v>
      </c>
    </row>
    <row r="2383" spans="1:2" x14ac:dyDescent="0.25">
      <c r="A2383" t="s">
        <v>4828</v>
      </c>
      <c r="B2383" t="s">
        <v>4829</v>
      </c>
    </row>
    <row r="2384" spans="1:2" x14ac:dyDescent="0.25">
      <c r="A2384" t="s">
        <v>4830</v>
      </c>
      <c r="B2384" t="s">
        <v>4831</v>
      </c>
    </row>
    <row r="2385" spans="1:2" x14ac:dyDescent="0.25">
      <c r="A2385" t="s">
        <v>4832</v>
      </c>
      <c r="B2385" t="s">
        <v>4833</v>
      </c>
    </row>
    <row r="2386" spans="1:2" x14ac:dyDescent="0.25">
      <c r="A2386" t="s">
        <v>4834</v>
      </c>
      <c r="B2386" t="s">
        <v>4835</v>
      </c>
    </row>
    <row r="2387" spans="1:2" x14ac:dyDescent="0.25">
      <c r="A2387" t="s">
        <v>4836</v>
      </c>
      <c r="B2387" t="s">
        <v>4837</v>
      </c>
    </row>
    <row r="2388" spans="1:2" x14ac:dyDescent="0.25">
      <c r="A2388" t="s">
        <v>4838</v>
      </c>
      <c r="B2388" t="s">
        <v>4839</v>
      </c>
    </row>
    <row r="2389" spans="1:2" x14ac:dyDescent="0.25">
      <c r="A2389" t="s">
        <v>4840</v>
      </c>
      <c r="B2389" t="s">
        <v>4841</v>
      </c>
    </row>
    <row r="2390" spans="1:2" x14ac:dyDescent="0.25">
      <c r="A2390" t="s">
        <v>4842</v>
      </c>
      <c r="B2390" t="s">
        <v>4843</v>
      </c>
    </row>
    <row r="2391" spans="1:2" x14ac:dyDescent="0.25">
      <c r="A2391" t="s">
        <v>4844</v>
      </c>
      <c r="B2391" t="s">
        <v>4845</v>
      </c>
    </row>
    <row r="2392" spans="1:2" x14ac:dyDescent="0.25">
      <c r="A2392" t="s">
        <v>4846</v>
      </c>
      <c r="B2392" t="s">
        <v>4847</v>
      </c>
    </row>
    <row r="2393" spans="1:2" x14ac:dyDescent="0.25">
      <c r="A2393" t="s">
        <v>4848</v>
      </c>
      <c r="B2393" t="s">
        <v>4849</v>
      </c>
    </row>
    <row r="2394" spans="1:2" x14ac:dyDescent="0.25">
      <c r="A2394" t="s">
        <v>4850</v>
      </c>
      <c r="B2394" t="s">
        <v>4851</v>
      </c>
    </row>
    <row r="2395" spans="1:2" x14ac:dyDescent="0.25">
      <c r="A2395" t="s">
        <v>4852</v>
      </c>
      <c r="B2395" t="s">
        <v>4853</v>
      </c>
    </row>
    <row r="2396" spans="1:2" x14ac:dyDescent="0.25">
      <c r="A2396" t="s">
        <v>4854</v>
      </c>
      <c r="B2396" t="s">
        <v>4855</v>
      </c>
    </row>
    <row r="2397" spans="1:2" x14ac:dyDescent="0.25">
      <c r="A2397" t="s">
        <v>4856</v>
      </c>
      <c r="B2397" t="s">
        <v>4857</v>
      </c>
    </row>
    <row r="2398" spans="1:2" x14ac:dyDescent="0.25">
      <c r="A2398" t="s">
        <v>4858</v>
      </c>
      <c r="B2398" t="s">
        <v>4859</v>
      </c>
    </row>
    <row r="2399" spans="1:2" x14ac:dyDescent="0.25">
      <c r="A2399" t="s">
        <v>4860</v>
      </c>
      <c r="B2399" t="s">
        <v>4861</v>
      </c>
    </row>
    <row r="2400" spans="1:2" x14ac:dyDescent="0.25">
      <c r="A2400" t="s">
        <v>4862</v>
      </c>
      <c r="B2400" t="s">
        <v>4863</v>
      </c>
    </row>
    <row r="2401" spans="1:2" x14ac:dyDescent="0.25">
      <c r="A2401" t="s">
        <v>4864</v>
      </c>
      <c r="B2401" t="s">
        <v>4865</v>
      </c>
    </row>
    <row r="2402" spans="1:2" x14ac:dyDescent="0.25">
      <c r="A2402" t="s">
        <v>4866</v>
      </c>
      <c r="B2402" t="s">
        <v>4867</v>
      </c>
    </row>
    <row r="2403" spans="1:2" x14ac:dyDescent="0.25">
      <c r="A2403" t="s">
        <v>4868</v>
      </c>
      <c r="B2403" t="s">
        <v>4869</v>
      </c>
    </row>
    <row r="2404" spans="1:2" x14ac:dyDescent="0.25">
      <c r="A2404" t="s">
        <v>4870</v>
      </c>
      <c r="B2404" t="s">
        <v>4871</v>
      </c>
    </row>
    <row r="2405" spans="1:2" x14ac:dyDescent="0.25">
      <c r="A2405" t="s">
        <v>4872</v>
      </c>
      <c r="B2405" t="s">
        <v>4873</v>
      </c>
    </row>
    <row r="2406" spans="1:2" x14ac:dyDescent="0.25">
      <c r="A2406" t="s">
        <v>4874</v>
      </c>
      <c r="B2406" t="s">
        <v>4875</v>
      </c>
    </row>
    <row r="2407" spans="1:2" x14ac:dyDescent="0.25">
      <c r="A2407" t="s">
        <v>4876</v>
      </c>
      <c r="B2407" t="s">
        <v>4877</v>
      </c>
    </row>
    <row r="2408" spans="1:2" x14ac:dyDescent="0.25">
      <c r="A2408" t="s">
        <v>4878</v>
      </c>
      <c r="B2408" t="s">
        <v>4879</v>
      </c>
    </row>
    <row r="2409" spans="1:2" x14ac:dyDescent="0.25">
      <c r="A2409" t="s">
        <v>4880</v>
      </c>
      <c r="B2409" t="s">
        <v>4881</v>
      </c>
    </row>
    <row r="2410" spans="1:2" x14ac:dyDescent="0.25">
      <c r="A2410" t="s">
        <v>4882</v>
      </c>
      <c r="B2410" t="s">
        <v>4883</v>
      </c>
    </row>
    <row r="2411" spans="1:2" x14ac:dyDescent="0.25">
      <c r="A2411" t="s">
        <v>4884</v>
      </c>
      <c r="B2411" t="s">
        <v>4885</v>
      </c>
    </row>
    <row r="2412" spans="1:2" x14ac:dyDescent="0.25">
      <c r="A2412" t="s">
        <v>4886</v>
      </c>
      <c r="B2412" t="s">
        <v>4887</v>
      </c>
    </row>
    <row r="2413" spans="1:2" x14ac:dyDescent="0.25">
      <c r="A2413" t="s">
        <v>4888</v>
      </c>
      <c r="B2413" t="s">
        <v>4889</v>
      </c>
    </row>
    <row r="2414" spans="1:2" x14ac:dyDescent="0.25">
      <c r="A2414" t="s">
        <v>4890</v>
      </c>
      <c r="B2414" t="s">
        <v>4891</v>
      </c>
    </row>
    <row r="2415" spans="1:2" x14ac:dyDescent="0.25">
      <c r="A2415" t="s">
        <v>4892</v>
      </c>
      <c r="B2415" t="s">
        <v>4893</v>
      </c>
    </row>
    <row r="2416" spans="1:2" x14ac:dyDescent="0.25">
      <c r="A2416" t="s">
        <v>4894</v>
      </c>
      <c r="B2416" t="s">
        <v>4895</v>
      </c>
    </row>
    <row r="2417" spans="1:2" x14ac:dyDescent="0.25">
      <c r="A2417" t="s">
        <v>4896</v>
      </c>
      <c r="B2417" t="s">
        <v>4897</v>
      </c>
    </row>
    <row r="2418" spans="1:2" x14ac:dyDescent="0.25">
      <c r="A2418" t="s">
        <v>4898</v>
      </c>
      <c r="B2418" t="s">
        <v>4899</v>
      </c>
    </row>
    <row r="2419" spans="1:2" x14ac:dyDescent="0.25">
      <c r="A2419" t="s">
        <v>4900</v>
      </c>
      <c r="B2419" t="s">
        <v>4901</v>
      </c>
    </row>
    <row r="2420" spans="1:2" x14ac:dyDescent="0.25">
      <c r="A2420" t="s">
        <v>4902</v>
      </c>
      <c r="B2420" t="s">
        <v>4903</v>
      </c>
    </row>
    <row r="2421" spans="1:2" x14ac:dyDescent="0.25">
      <c r="A2421" t="s">
        <v>4904</v>
      </c>
      <c r="B2421" t="s">
        <v>4905</v>
      </c>
    </row>
    <row r="2422" spans="1:2" x14ac:dyDescent="0.25">
      <c r="A2422" t="s">
        <v>4906</v>
      </c>
      <c r="B2422" t="s">
        <v>4907</v>
      </c>
    </row>
    <row r="2423" spans="1:2" x14ac:dyDescent="0.25">
      <c r="A2423" t="s">
        <v>4908</v>
      </c>
      <c r="B2423" t="s">
        <v>4909</v>
      </c>
    </row>
    <row r="2424" spans="1:2" x14ac:dyDescent="0.25">
      <c r="A2424" t="s">
        <v>4910</v>
      </c>
      <c r="B2424" t="s">
        <v>4911</v>
      </c>
    </row>
    <row r="2425" spans="1:2" x14ac:dyDescent="0.25">
      <c r="A2425" t="s">
        <v>4912</v>
      </c>
      <c r="B2425" t="s">
        <v>4913</v>
      </c>
    </row>
    <row r="2426" spans="1:2" x14ac:dyDescent="0.25">
      <c r="A2426" t="s">
        <v>4914</v>
      </c>
      <c r="B2426" t="s">
        <v>4915</v>
      </c>
    </row>
    <row r="2427" spans="1:2" x14ac:dyDescent="0.25">
      <c r="A2427" t="s">
        <v>4916</v>
      </c>
      <c r="B2427" t="s">
        <v>4917</v>
      </c>
    </row>
    <row r="2428" spans="1:2" x14ac:dyDescent="0.25">
      <c r="A2428" t="s">
        <v>4918</v>
      </c>
      <c r="B2428" t="s">
        <v>4919</v>
      </c>
    </row>
    <row r="2429" spans="1:2" x14ac:dyDescent="0.25">
      <c r="A2429" t="s">
        <v>4920</v>
      </c>
      <c r="B2429" t="s">
        <v>4921</v>
      </c>
    </row>
    <row r="2430" spans="1:2" x14ac:dyDescent="0.25">
      <c r="A2430" t="s">
        <v>4922</v>
      </c>
      <c r="B2430" t="s">
        <v>4923</v>
      </c>
    </row>
    <row r="2431" spans="1:2" x14ac:dyDescent="0.25">
      <c r="A2431" t="s">
        <v>4924</v>
      </c>
      <c r="B2431" t="s">
        <v>4925</v>
      </c>
    </row>
    <row r="2432" spans="1:2" x14ac:dyDescent="0.25">
      <c r="A2432" t="s">
        <v>4926</v>
      </c>
      <c r="B2432" t="s">
        <v>4927</v>
      </c>
    </row>
    <row r="2433" spans="1:2" x14ac:dyDescent="0.25">
      <c r="A2433" t="s">
        <v>4928</v>
      </c>
      <c r="B2433" t="s">
        <v>4929</v>
      </c>
    </row>
    <row r="2434" spans="1:2" x14ac:dyDescent="0.25">
      <c r="A2434" t="s">
        <v>4930</v>
      </c>
      <c r="B2434" t="s">
        <v>4931</v>
      </c>
    </row>
    <row r="2435" spans="1:2" x14ac:dyDescent="0.25">
      <c r="A2435" t="s">
        <v>4932</v>
      </c>
      <c r="B2435" t="s">
        <v>4933</v>
      </c>
    </row>
    <row r="2436" spans="1:2" x14ac:dyDescent="0.25">
      <c r="A2436" t="s">
        <v>4934</v>
      </c>
      <c r="B2436" t="s">
        <v>4935</v>
      </c>
    </row>
    <row r="2437" spans="1:2" x14ac:dyDescent="0.25">
      <c r="A2437" t="s">
        <v>4936</v>
      </c>
      <c r="B2437" t="s">
        <v>4937</v>
      </c>
    </row>
    <row r="2438" spans="1:2" x14ac:dyDescent="0.25">
      <c r="A2438" t="s">
        <v>4938</v>
      </c>
      <c r="B2438" t="s">
        <v>4939</v>
      </c>
    </row>
    <row r="2439" spans="1:2" x14ac:dyDescent="0.25">
      <c r="A2439" t="s">
        <v>4940</v>
      </c>
      <c r="B2439" t="s">
        <v>4941</v>
      </c>
    </row>
    <row r="2440" spans="1:2" x14ac:dyDescent="0.25">
      <c r="A2440" t="s">
        <v>4942</v>
      </c>
      <c r="B2440" t="s">
        <v>4943</v>
      </c>
    </row>
    <row r="2441" spans="1:2" x14ac:dyDescent="0.25">
      <c r="A2441" t="s">
        <v>4944</v>
      </c>
      <c r="B2441" t="s">
        <v>4945</v>
      </c>
    </row>
    <row r="2442" spans="1:2" x14ac:dyDescent="0.25">
      <c r="A2442" t="s">
        <v>4946</v>
      </c>
      <c r="B2442" t="s">
        <v>4947</v>
      </c>
    </row>
    <row r="2443" spans="1:2" x14ac:dyDescent="0.25">
      <c r="A2443" t="s">
        <v>4948</v>
      </c>
      <c r="B2443" t="s">
        <v>4949</v>
      </c>
    </row>
    <row r="2444" spans="1:2" x14ac:dyDescent="0.25">
      <c r="A2444" t="s">
        <v>4950</v>
      </c>
      <c r="B2444" t="s">
        <v>4951</v>
      </c>
    </row>
    <row r="2445" spans="1:2" x14ac:dyDescent="0.25">
      <c r="A2445" t="s">
        <v>4952</v>
      </c>
      <c r="B2445" t="s">
        <v>4953</v>
      </c>
    </row>
    <row r="2446" spans="1:2" x14ac:dyDescent="0.25">
      <c r="A2446" t="s">
        <v>4954</v>
      </c>
      <c r="B2446" t="s">
        <v>4955</v>
      </c>
    </row>
    <row r="2447" spans="1:2" x14ac:dyDescent="0.25">
      <c r="A2447" t="s">
        <v>4956</v>
      </c>
      <c r="B2447" t="s">
        <v>4957</v>
      </c>
    </row>
    <row r="2448" spans="1:2" x14ac:dyDescent="0.25">
      <c r="A2448" t="s">
        <v>4958</v>
      </c>
      <c r="B2448" t="s">
        <v>4959</v>
      </c>
    </row>
    <row r="2449" spans="1:2" x14ac:dyDescent="0.25">
      <c r="A2449" t="s">
        <v>4960</v>
      </c>
      <c r="B2449" t="s">
        <v>4961</v>
      </c>
    </row>
    <row r="2450" spans="1:2" x14ac:dyDescent="0.25">
      <c r="A2450" t="s">
        <v>4962</v>
      </c>
      <c r="B2450" t="s">
        <v>4963</v>
      </c>
    </row>
    <row r="2451" spans="1:2" x14ac:dyDescent="0.25">
      <c r="A2451" t="s">
        <v>4964</v>
      </c>
      <c r="B2451" t="s">
        <v>4965</v>
      </c>
    </row>
    <row r="2452" spans="1:2" x14ac:dyDescent="0.25">
      <c r="A2452" t="s">
        <v>4966</v>
      </c>
      <c r="B2452" t="s">
        <v>4967</v>
      </c>
    </row>
    <row r="2453" spans="1:2" x14ac:dyDescent="0.25">
      <c r="A2453" t="s">
        <v>4968</v>
      </c>
      <c r="B2453" t="s">
        <v>4969</v>
      </c>
    </row>
    <row r="2454" spans="1:2" x14ac:dyDescent="0.25">
      <c r="A2454" t="s">
        <v>4970</v>
      </c>
      <c r="B2454" t="s">
        <v>4971</v>
      </c>
    </row>
    <row r="2455" spans="1:2" x14ac:dyDescent="0.25">
      <c r="A2455" t="s">
        <v>4972</v>
      </c>
      <c r="B2455" t="s">
        <v>4973</v>
      </c>
    </row>
    <row r="2456" spans="1:2" x14ac:dyDescent="0.25">
      <c r="A2456" t="s">
        <v>4974</v>
      </c>
      <c r="B2456" t="s">
        <v>4975</v>
      </c>
    </row>
    <row r="2457" spans="1:2" x14ac:dyDescent="0.25">
      <c r="A2457" t="s">
        <v>4976</v>
      </c>
      <c r="B2457" t="s">
        <v>4977</v>
      </c>
    </row>
    <row r="2458" spans="1:2" x14ac:dyDescent="0.25">
      <c r="A2458" t="s">
        <v>4978</v>
      </c>
      <c r="B2458" t="s">
        <v>4979</v>
      </c>
    </row>
    <row r="2459" spans="1:2" x14ac:dyDescent="0.25">
      <c r="A2459" t="s">
        <v>4980</v>
      </c>
      <c r="B2459" t="s">
        <v>4981</v>
      </c>
    </row>
    <row r="2460" spans="1:2" x14ac:dyDescent="0.25">
      <c r="A2460" t="s">
        <v>4982</v>
      </c>
      <c r="B2460" t="s">
        <v>4983</v>
      </c>
    </row>
    <row r="2461" spans="1:2" x14ac:dyDescent="0.25">
      <c r="A2461" t="s">
        <v>4984</v>
      </c>
      <c r="B2461" t="s">
        <v>4985</v>
      </c>
    </row>
    <row r="2462" spans="1:2" x14ac:dyDescent="0.25">
      <c r="A2462" t="s">
        <v>4986</v>
      </c>
      <c r="B2462" t="s">
        <v>4987</v>
      </c>
    </row>
    <row r="2463" spans="1:2" x14ac:dyDescent="0.25">
      <c r="A2463" t="s">
        <v>4988</v>
      </c>
      <c r="B2463" t="s">
        <v>4989</v>
      </c>
    </row>
    <row r="2464" spans="1:2" x14ac:dyDescent="0.25">
      <c r="A2464" t="s">
        <v>4990</v>
      </c>
      <c r="B2464" t="s">
        <v>4991</v>
      </c>
    </row>
    <row r="2465" spans="1:2" x14ac:dyDescent="0.25">
      <c r="A2465" t="s">
        <v>4992</v>
      </c>
      <c r="B2465" t="s">
        <v>4993</v>
      </c>
    </row>
    <row r="2466" spans="1:2" x14ac:dyDescent="0.25">
      <c r="A2466" t="s">
        <v>4994</v>
      </c>
      <c r="B2466" t="s">
        <v>4995</v>
      </c>
    </row>
    <row r="2467" spans="1:2" x14ac:dyDescent="0.25">
      <c r="A2467" t="s">
        <v>4996</v>
      </c>
      <c r="B2467" t="s">
        <v>4997</v>
      </c>
    </row>
    <row r="2468" spans="1:2" x14ac:dyDescent="0.25">
      <c r="A2468" t="s">
        <v>4998</v>
      </c>
      <c r="B2468" t="s">
        <v>4999</v>
      </c>
    </row>
    <row r="2469" spans="1:2" x14ac:dyDescent="0.25">
      <c r="A2469" t="s">
        <v>5000</v>
      </c>
      <c r="B2469" t="s">
        <v>5001</v>
      </c>
    </row>
    <row r="2470" spans="1:2" x14ac:dyDescent="0.25">
      <c r="A2470" t="s">
        <v>5002</v>
      </c>
      <c r="B2470" t="s">
        <v>5003</v>
      </c>
    </row>
    <row r="2471" spans="1:2" x14ac:dyDescent="0.25">
      <c r="A2471" t="s">
        <v>5004</v>
      </c>
      <c r="B2471" t="s">
        <v>5005</v>
      </c>
    </row>
    <row r="2472" spans="1:2" x14ac:dyDescent="0.25">
      <c r="A2472" t="s">
        <v>5006</v>
      </c>
      <c r="B2472" t="s">
        <v>5007</v>
      </c>
    </row>
    <row r="2473" spans="1:2" x14ac:dyDescent="0.25">
      <c r="A2473" t="s">
        <v>5008</v>
      </c>
      <c r="B2473" t="s">
        <v>5009</v>
      </c>
    </row>
    <row r="2474" spans="1:2" x14ac:dyDescent="0.25">
      <c r="A2474" t="s">
        <v>5010</v>
      </c>
      <c r="B2474" t="s">
        <v>5011</v>
      </c>
    </row>
    <row r="2475" spans="1:2" x14ac:dyDescent="0.25">
      <c r="A2475" t="s">
        <v>5012</v>
      </c>
      <c r="B2475" t="s">
        <v>5013</v>
      </c>
    </row>
    <row r="2476" spans="1:2" x14ac:dyDescent="0.25">
      <c r="A2476" t="s">
        <v>5014</v>
      </c>
      <c r="B2476" t="s">
        <v>5015</v>
      </c>
    </row>
    <row r="2477" spans="1:2" x14ac:dyDescent="0.25">
      <c r="A2477" t="s">
        <v>5016</v>
      </c>
      <c r="B2477" t="s">
        <v>5017</v>
      </c>
    </row>
    <row r="2478" spans="1:2" x14ac:dyDescent="0.25">
      <c r="A2478" t="s">
        <v>5018</v>
      </c>
      <c r="B2478" t="s">
        <v>5019</v>
      </c>
    </row>
    <row r="2479" spans="1:2" x14ac:dyDescent="0.25">
      <c r="A2479" t="s">
        <v>5020</v>
      </c>
      <c r="B2479" t="s">
        <v>5021</v>
      </c>
    </row>
    <row r="2480" spans="1:2" x14ac:dyDescent="0.25">
      <c r="A2480" t="s">
        <v>5022</v>
      </c>
      <c r="B2480" t="s">
        <v>5023</v>
      </c>
    </row>
    <row r="2481" spans="1:2" x14ac:dyDescent="0.25">
      <c r="A2481" t="s">
        <v>5024</v>
      </c>
      <c r="B2481" t="s">
        <v>5025</v>
      </c>
    </row>
    <row r="2482" spans="1:2" x14ac:dyDescent="0.25">
      <c r="A2482" t="s">
        <v>5026</v>
      </c>
      <c r="B2482" t="s">
        <v>5027</v>
      </c>
    </row>
    <row r="2483" spans="1:2" x14ac:dyDescent="0.25">
      <c r="A2483" t="s">
        <v>5028</v>
      </c>
      <c r="B2483" t="s">
        <v>5029</v>
      </c>
    </row>
    <row r="2484" spans="1:2" x14ac:dyDescent="0.25">
      <c r="A2484" t="s">
        <v>5030</v>
      </c>
      <c r="B2484" t="s">
        <v>5031</v>
      </c>
    </row>
    <row r="2485" spans="1:2" x14ac:dyDescent="0.25">
      <c r="A2485" t="s">
        <v>5032</v>
      </c>
      <c r="B2485" t="s">
        <v>5033</v>
      </c>
    </row>
    <row r="2486" spans="1:2" x14ac:dyDescent="0.25">
      <c r="A2486" t="s">
        <v>5034</v>
      </c>
      <c r="B2486" t="s">
        <v>5035</v>
      </c>
    </row>
    <row r="2487" spans="1:2" x14ac:dyDescent="0.25">
      <c r="A2487" t="s">
        <v>5036</v>
      </c>
      <c r="B2487" t="s">
        <v>5037</v>
      </c>
    </row>
    <row r="2488" spans="1:2" x14ac:dyDescent="0.25">
      <c r="A2488" t="s">
        <v>5038</v>
      </c>
      <c r="B2488" t="s">
        <v>5039</v>
      </c>
    </row>
    <row r="2489" spans="1:2" x14ac:dyDescent="0.25">
      <c r="A2489" t="s">
        <v>5040</v>
      </c>
      <c r="B2489" t="s">
        <v>5041</v>
      </c>
    </row>
    <row r="2490" spans="1:2" x14ac:dyDescent="0.25">
      <c r="A2490" t="s">
        <v>5042</v>
      </c>
      <c r="B2490" t="s">
        <v>5043</v>
      </c>
    </row>
    <row r="2491" spans="1:2" x14ac:dyDescent="0.25">
      <c r="A2491" t="s">
        <v>5044</v>
      </c>
      <c r="B2491" t="s">
        <v>5045</v>
      </c>
    </row>
    <row r="2492" spans="1:2" x14ac:dyDescent="0.25">
      <c r="A2492" t="s">
        <v>5046</v>
      </c>
      <c r="B2492" t="s">
        <v>5047</v>
      </c>
    </row>
    <row r="2493" spans="1:2" x14ac:dyDescent="0.25">
      <c r="A2493" t="s">
        <v>5048</v>
      </c>
      <c r="B2493" t="s">
        <v>5049</v>
      </c>
    </row>
    <row r="2494" spans="1:2" x14ac:dyDescent="0.25">
      <c r="A2494" t="s">
        <v>5050</v>
      </c>
      <c r="B2494" t="s">
        <v>5051</v>
      </c>
    </row>
    <row r="2495" spans="1:2" x14ac:dyDescent="0.25">
      <c r="A2495" t="s">
        <v>5052</v>
      </c>
      <c r="B2495" t="s">
        <v>5053</v>
      </c>
    </row>
    <row r="2496" spans="1:2" x14ac:dyDescent="0.25">
      <c r="A2496" t="s">
        <v>5054</v>
      </c>
      <c r="B2496" t="s">
        <v>5055</v>
      </c>
    </row>
    <row r="2497" spans="1:2" x14ac:dyDescent="0.25">
      <c r="A2497" t="s">
        <v>5056</v>
      </c>
      <c r="B2497" t="s">
        <v>5057</v>
      </c>
    </row>
    <row r="2498" spans="1:2" x14ac:dyDescent="0.25">
      <c r="A2498" t="s">
        <v>5058</v>
      </c>
      <c r="B2498" t="s">
        <v>5059</v>
      </c>
    </row>
    <row r="2499" spans="1:2" x14ac:dyDescent="0.25">
      <c r="A2499" t="s">
        <v>5060</v>
      </c>
      <c r="B2499" t="s">
        <v>5061</v>
      </c>
    </row>
    <row r="2500" spans="1:2" x14ac:dyDescent="0.25">
      <c r="A2500" t="s">
        <v>5062</v>
      </c>
      <c r="B2500" t="s">
        <v>5063</v>
      </c>
    </row>
    <row r="2501" spans="1:2" x14ac:dyDescent="0.25">
      <c r="A2501" t="s">
        <v>5064</v>
      </c>
      <c r="B2501" t="s">
        <v>5065</v>
      </c>
    </row>
    <row r="2502" spans="1:2" x14ac:dyDescent="0.25">
      <c r="A2502" t="s">
        <v>5066</v>
      </c>
      <c r="B2502" t="s">
        <v>5067</v>
      </c>
    </row>
    <row r="2503" spans="1:2" x14ac:dyDescent="0.25">
      <c r="A2503" t="s">
        <v>5068</v>
      </c>
      <c r="B2503" t="s">
        <v>5069</v>
      </c>
    </row>
    <row r="2504" spans="1:2" x14ac:dyDescent="0.25">
      <c r="A2504" t="s">
        <v>5070</v>
      </c>
      <c r="B2504" t="s">
        <v>5071</v>
      </c>
    </row>
    <row r="2505" spans="1:2" x14ac:dyDescent="0.25">
      <c r="A2505" t="s">
        <v>5072</v>
      </c>
      <c r="B2505" t="s">
        <v>5073</v>
      </c>
    </row>
    <row r="2506" spans="1:2" x14ac:dyDescent="0.25">
      <c r="A2506" t="s">
        <v>5074</v>
      </c>
      <c r="B2506" t="s">
        <v>5075</v>
      </c>
    </row>
    <row r="2507" spans="1:2" x14ac:dyDescent="0.25">
      <c r="A2507" t="s">
        <v>5076</v>
      </c>
      <c r="B2507" t="s">
        <v>5077</v>
      </c>
    </row>
    <row r="2508" spans="1:2" x14ac:dyDescent="0.25">
      <c r="A2508" t="s">
        <v>5078</v>
      </c>
      <c r="B2508" t="s">
        <v>5079</v>
      </c>
    </row>
    <row r="2509" spans="1:2" x14ac:dyDescent="0.25">
      <c r="A2509" t="s">
        <v>5080</v>
      </c>
      <c r="B2509" t="s">
        <v>5081</v>
      </c>
    </row>
    <row r="2510" spans="1:2" x14ac:dyDescent="0.25">
      <c r="A2510" t="s">
        <v>5082</v>
      </c>
      <c r="B2510" t="s">
        <v>5083</v>
      </c>
    </row>
    <row r="2511" spans="1:2" x14ac:dyDescent="0.25">
      <c r="A2511" t="s">
        <v>5084</v>
      </c>
      <c r="B2511" t="s">
        <v>5085</v>
      </c>
    </row>
    <row r="2512" spans="1:2" x14ac:dyDescent="0.25">
      <c r="A2512" t="s">
        <v>5086</v>
      </c>
      <c r="B2512" t="s">
        <v>5087</v>
      </c>
    </row>
    <row r="2513" spans="1:2" x14ac:dyDescent="0.25">
      <c r="A2513" t="s">
        <v>5088</v>
      </c>
      <c r="B2513" t="s">
        <v>5089</v>
      </c>
    </row>
    <row r="2514" spans="1:2" x14ac:dyDescent="0.25">
      <c r="A2514" t="s">
        <v>5090</v>
      </c>
      <c r="B2514" t="s">
        <v>5091</v>
      </c>
    </row>
    <row r="2515" spans="1:2" x14ac:dyDescent="0.25">
      <c r="A2515" t="s">
        <v>5092</v>
      </c>
      <c r="B2515" t="s">
        <v>5093</v>
      </c>
    </row>
    <row r="2516" spans="1:2" x14ac:dyDescent="0.25">
      <c r="A2516" t="s">
        <v>5094</v>
      </c>
      <c r="B2516" t="s">
        <v>5095</v>
      </c>
    </row>
    <row r="2517" spans="1:2" x14ac:dyDescent="0.25">
      <c r="A2517" t="s">
        <v>5096</v>
      </c>
      <c r="B2517" t="s">
        <v>5097</v>
      </c>
    </row>
    <row r="2518" spans="1:2" x14ac:dyDescent="0.25">
      <c r="A2518" t="s">
        <v>5098</v>
      </c>
      <c r="B2518" t="s">
        <v>5099</v>
      </c>
    </row>
    <row r="2519" spans="1:2" x14ac:dyDescent="0.25">
      <c r="A2519" t="s">
        <v>5100</v>
      </c>
      <c r="B2519" t="s">
        <v>5101</v>
      </c>
    </row>
    <row r="2520" spans="1:2" x14ac:dyDescent="0.25">
      <c r="A2520" t="s">
        <v>5102</v>
      </c>
      <c r="B2520" t="s">
        <v>5103</v>
      </c>
    </row>
    <row r="2521" spans="1:2" x14ac:dyDescent="0.25">
      <c r="A2521" t="s">
        <v>5104</v>
      </c>
      <c r="B2521" t="s">
        <v>5105</v>
      </c>
    </row>
    <row r="2522" spans="1:2" x14ac:dyDescent="0.25">
      <c r="A2522" t="s">
        <v>5106</v>
      </c>
      <c r="B2522" t="s">
        <v>5107</v>
      </c>
    </row>
    <row r="2523" spans="1:2" x14ac:dyDescent="0.25">
      <c r="A2523" t="s">
        <v>5108</v>
      </c>
      <c r="B2523" t="s">
        <v>5109</v>
      </c>
    </row>
    <row r="2524" spans="1:2" x14ac:dyDescent="0.25">
      <c r="A2524" t="s">
        <v>5110</v>
      </c>
      <c r="B2524" t="s">
        <v>5111</v>
      </c>
    </row>
    <row r="2525" spans="1:2" x14ac:dyDescent="0.25">
      <c r="A2525" t="s">
        <v>5112</v>
      </c>
      <c r="B2525" t="s">
        <v>5113</v>
      </c>
    </row>
    <row r="2526" spans="1:2" x14ac:dyDescent="0.25">
      <c r="A2526" t="s">
        <v>5114</v>
      </c>
      <c r="B2526" t="s">
        <v>5115</v>
      </c>
    </row>
    <row r="2527" spans="1:2" x14ac:dyDescent="0.25">
      <c r="A2527" t="s">
        <v>5116</v>
      </c>
      <c r="B2527" t="s">
        <v>5117</v>
      </c>
    </row>
    <row r="2528" spans="1:2" x14ac:dyDescent="0.25">
      <c r="A2528" t="s">
        <v>5118</v>
      </c>
      <c r="B2528" t="s">
        <v>5119</v>
      </c>
    </row>
    <row r="2529" spans="1:2" x14ac:dyDescent="0.25">
      <c r="A2529" t="s">
        <v>5120</v>
      </c>
      <c r="B2529" t="s">
        <v>5121</v>
      </c>
    </row>
    <row r="2530" spans="1:2" x14ac:dyDescent="0.25">
      <c r="A2530" t="s">
        <v>5122</v>
      </c>
      <c r="B2530" t="s">
        <v>5123</v>
      </c>
    </row>
    <row r="2531" spans="1:2" x14ac:dyDescent="0.25">
      <c r="A2531" t="s">
        <v>5124</v>
      </c>
      <c r="B2531" t="s">
        <v>5125</v>
      </c>
    </row>
    <row r="2532" spans="1:2" x14ac:dyDescent="0.25">
      <c r="A2532" t="s">
        <v>5126</v>
      </c>
      <c r="B2532" t="s">
        <v>5127</v>
      </c>
    </row>
    <row r="2533" spans="1:2" x14ac:dyDescent="0.25">
      <c r="A2533" t="s">
        <v>5128</v>
      </c>
      <c r="B2533" t="s">
        <v>5129</v>
      </c>
    </row>
    <row r="2534" spans="1:2" x14ac:dyDescent="0.25">
      <c r="A2534" t="s">
        <v>5130</v>
      </c>
      <c r="B2534" t="s">
        <v>5131</v>
      </c>
    </row>
    <row r="2535" spans="1:2" x14ac:dyDescent="0.25">
      <c r="A2535" t="s">
        <v>5132</v>
      </c>
      <c r="B2535" t="s">
        <v>5133</v>
      </c>
    </row>
    <row r="2536" spans="1:2" x14ac:dyDescent="0.25">
      <c r="A2536" t="s">
        <v>5134</v>
      </c>
      <c r="B2536" t="s">
        <v>5125</v>
      </c>
    </row>
    <row r="2537" spans="1:2" x14ac:dyDescent="0.25">
      <c r="A2537" t="s">
        <v>5135</v>
      </c>
      <c r="B2537" t="s">
        <v>5136</v>
      </c>
    </row>
    <row r="2538" spans="1:2" x14ac:dyDescent="0.25">
      <c r="A2538" t="s">
        <v>5137</v>
      </c>
      <c r="B2538" t="s">
        <v>5138</v>
      </c>
    </row>
    <row r="2539" spans="1:2" x14ac:dyDescent="0.25">
      <c r="A2539" t="s">
        <v>5139</v>
      </c>
      <c r="B2539" t="s">
        <v>5140</v>
      </c>
    </row>
    <row r="2540" spans="1:2" x14ac:dyDescent="0.25">
      <c r="A2540" t="s">
        <v>5141</v>
      </c>
      <c r="B2540" t="s">
        <v>5142</v>
      </c>
    </row>
    <row r="2541" spans="1:2" x14ac:dyDescent="0.25">
      <c r="A2541" t="s">
        <v>5143</v>
      </c>
      <c r="B2541" t="s">
        <v>5144</v>
      </c>
    </row>
    <row r="2542" spans="1:2" x14ac:dyDescent="0.25">
      <c r="A2542" t="s">
        <v>5145</v>
      </c>
      <c r="B2542" t="s">
        <v>5146</v>
      </c>
    </row>
    <row r="2543" spans="1:2" x14ac:dyDescent="0.25">
      <c r="A2543" t="s">
        <v>5147</v>
      </c>
      <c r="B2543" t="s">
        <v>5148</v>
      </c>
    </row>
    <row r="2544" spans="1:2" x14ac:dyDescent="0.25">
      <c r="A2544" t="s">
        <v>5149</v>
      </c>
      <c r="B2544" t="s">
        <v>5150</v>
      </c>
    </row>
    <row r="2545" spans="1:2" x14ac:dyDescent="0.25">
      <c r="A2545" t="s">
        <v>5151</v>
      </c>
      <c r="B2545" t="s">
        <v>5152</v>
      </c>
    </row>
    <row r="2546" spans="1:2" x14ac:dyDescent="0.25">
      <c r="A2546" t="s">
        <v>5153</v>
      </c>
      <c r="B2546" t="s">
        <v>5154</v>
      </c>
    </row>
    <row r="2547" spans="1:2" x14ac:dyDescent="0.25">
      <c r="A2547" t="s">
        <v>5155</v>
      </c>
      <c r="B2547" t="s">
        <v>5156</v>
      </c>
    </row>
    <row r="2548" spans="1:2" x14ac:dyDescent="0.25">
      <c r="A2548" t="s">
        <v>5157</v>
      </c>
      <c r="B2548" t="s">
        <v>5158</v>
      </c>
    </row>
    <row r="2549" spans="1:2" x14ac:dyDescent="0.25">
      <c r="A2549" t="s">
        <v>5159</v>
      </c>
      <c r="B2549" t="s">
        <v>5160</v>
      </c>
    </row>
    <row r="2550" spans="1:2" x14ac:dyDescent="0.25">
      <c r="A2550" t="s">
        <v>5161</v>
      </c>
      <c r="B2550" t="s">
        <v>5162</v>
      </c>
    </row>
    <row r="2551" spans="1:2" x14ac:dyDescent="0.25">
      <c r="A2551" t="s">
        <v>5163</v>
      </c>
      <c r="B2551" t="s">
        <v>5164</v>
      </c>
    </row>
    <row r="2552" spans="1:2" x14ac:dyDescent="0.25">
      <c r="A2552" t="s">
        <v>5165</v>
      </c>
      <c r="B2552" t="s">
        <v>5166</v>
      </c>
    </row>
    <row r="2553" spans="1:2" x14ac:dyDescent="0.25">
      <c r="A2553" t="s">
        <v>5167</v>
      </c>
      <c r="B2553" t="s">
        <v>5168</v>
      </c>
    </row>
    <row r="2554" spans="1:2" x14ac:dyDescent="0.25">
      <c r="A2554" t="s">
        <v>5169</v>
      </c>
      <c r="B2554" t="s">
        <v>5170</v>
      </c>
    </row>
    <row r="2555" spans="1:2" x14ac:dyDescent="0.25">
      <c r="A2555" t="s">
        <v>5171</v>
      </c>
      <c r="B2555" t="s">
        <v>5172</v>
      </c>
    </row>
    <row r="2556" spans="1:2" x14ac:dyDescent="0.25">
      <c r="A2556" t="s">
        <v>5173</v>
      </c>
      <c r="B2556" t="s">
        <v>5174</v>
      </c>
    </row>
    <row r="2557" spans="1:2" x14ac:dyDescent="0.25">
      <c r="A2557" t="s">
        <v>5175</v>
      </c>
      <c r="B2557" t="s">
        <v>5176</v>
      </c>
    </row>
    <row r="2558" spans="1:2" x14ac:dyDescent="0.25">
      <c r="A2558" t="s">
        <v>5177</v>
      </c>
      <c r="B2558" t="s">
        <v>5178</v>
      </c>
    </row>
    <row r="2559" spans="1:2" x14ac:dyDescent="0.25">
      <c r="A2559" t="s">
        <v>5179</v>
      </c>
      <c r="B2559" t="s">
        <v>5180</v>
      </c>
    </row>
    <row r="2560" spans="1:2" x14ac:dyDescent="0.25">
      <c r="A2560" t="s">
        <v>5181</v>
      </c>
      <c r="B2560" t="s">
        <v>5182</v>
      </c>
    </row>
    <row r="2561" spans="1:2" x14ac:dyDescent="0.25">
      <c r="A2561" t="s">
        <v>5183</v>
      </c>
      <c r="B2561" t="s">
        <v>5184</v>
      </c>
    </row>
    <row r="2562" spans="1:2" x14ac:dyDescent="0.25">
      <c r="A2562" t="s">
        <v>5185</v>
      </c>
      <c r="B2562" t="s">
        <v>5186</v>
      </c>
    </row>
    <row r="2563" spans="1:2" x14ac:dyDescent="0.25">
      <c r="A2563" t="s">
        <v>5187</v>
      </c>
      <c r="B2563" t="s">
        <v>5188</v>
      </c>
    </row>
    <row r="2564" spans="1:2" x14ac:dyDescent="0.25">
      <c r="A2564" t="s">
        <v>5189</v>
      </c>
      <c r="B2564" t="s">
        <v>5190</v>
      </c>
    </row>
    <row r="2565" spans="1:2" x14ac:dyDescent="0.25">
      <c r="A2565" t="s">
        <v>5191</v>
      </c>
      <c r="B2565" t="s">
        <v>5192</v>
      </c>
    </row>
    <row r="2566" spans="1:2" x14ac:dyDescent="0.25">
      <c r="A2566" t="s">
        <v>5193</v>
      </c>
      <c r="B2566" t="s">
        <v>5194</v>
      </c>
    </row>
    <row r="2567" spans="1:2" x14ac:dyDescent="0.25">
      <c r="A2567" t="s">
        <v>5195</v>
      </c>
      <c r="B2567" t="s">
        <v>5196</v>
      </c>
    </row>
    <row r="2568" spans="1:2" x14ac:dyDescent="0.25">
      <c r="A2568" t="s">
        <v>5197</v>
      </c>
      <c r="B2568" t="s">
        <v>5198</v>
      </c>
    </row>
    <row r="2569" spans="1:2" x14ac:dyDescent="0.25">
      <c r="A2569" t="s">
        <v>5199</v>
      </c>
      <c r="B2569" t="s">
        <v>5200</v>
      </c>
    </row>
    <row r="2570" spans="1:2" x14ac:dyDescent="0.25">
      <c r="A2570" t="s">
        <v>5201</v>
      </c>
      <c r="B2570" t="s">
        <v>5202</v>
      </c>
    </row>
    <row r="2571" spans="1:2" x14ac:dyDescent="0.25">
      <c r="A2571" t="s">
        <v>5203</v>
      </c>
      <c r="B2571" t="s">
        <v>5204</v>
      </c>
    </row>
    <row r="2572" spans="1:2" x14ac:dyDescent="0.25">
      <c r="A2572" t="s">
        <v>5205</v>
      </c>
      <c r="B2572" t="s">
        <v>5206</v>
      </c>
    </row>
    <row r="2573" spans="1:2" x14ac:dyDescent="0.25">
      <c r="A2573" t="s">
        <v>5207</v>
      </c>
      <c r="B2573" t="s">
        <v>5208</v>
      </c>
    </row>
    <row r="2574" spans="1:2" x14ac:dyDescent="0.25">
      <c r="A2574" t="s">
        <v>5209</v>
      </c>
      <c r="B2574" t="s">
        <v>5210</v>
      </c>
    </row>
    <row r="2575" spans="1:2" x14ac:dyDescent="0.25">
      <c r="A2575" t="s">
        <v>5211</v>
      </c>
      <c r="B2575" t="s">
        <v>5212</v>
      </c>
    </row>
    <row r="2576" spans="1:2" x14ac:dyDescent="0.25">
      <c r="A2576" t="s">
        <v>5213</v>
      </c>
      <c r="B2576" t="s">
        <v>5214</v>
      </c>
    </row>
    <row r="2577" spans="1:2" x14ac:dyDescent="0.25">
      <c r="A2577" t="s">
        <v>5215</v>
      </c>
      <c r="B2577" t="s">
        <v>5216</v>
      </c>
    </row>
    <row r="2578" spans="1:2" x14ac:dyDescent="0.25">
      <c r="A2578" t="s">
        <v>5217</v>
      </c>
      <c r="B2578" t="s">
        <v>5218</v>
      </c>
    </row>
    <row r="2579" spans="1:2" x14ac:dyDescent="0.25">
      <c r="A2579" t="s">
        <v>5219</v>
      </c>
      <c r="B2579" t="s">
        <v>5220</v>
      </c>
    </row>
    <row r="2580" spans="1:2" x14ac:dyDescent="0.25">
      <c r="A2580" t="s">
        <v>5221</v>
      </c>
      <c r="B2580" t="s">
        <v>5222</v>
      </c>
    </row>
    <row r="2581" spans="1:2" x14ac:dyDescent="0.25">
      <c r="A2581" t="s">
        <v>5223</v>
      </c>
      <c r="B2581" t="s">
        <v>5224</v>
      </c>
    </row>
    <row r="2582" spans="1:2" x14ac:dyDescent="0.25">
      <c r="A2582" t="s">
        <v>5225</v>
      </c>
      <c r="B2582" t="s">
        <v>5226</v>
      </c>
    </row>
    <row r="2583" spans="1:2" x14ac:dyDescent="0.25">
      <c r="A2583" t="s">
        <v>5227</v>
      </c>
      <c r="B2583" t="s">
        <v>5228</v>
      </c>
    </row>
    <row r="2584" spans="1:2" x14ac:dyDescent="0.25">
      <c r="A2584" t="s">
        <v>5229</v>
      </c>
      <c r="B2584" t="s">
        <v>5230</v>
      </c>
    </row>
    <row r="2585" spans="1:2" x14ac:dyDescent="0.25">
      <c r="A2585" t="s">
        <v>5231</v>
      </c>
      <c r="B2585" t="s">
        <v>5232</v>
      </c>
    </row>
    <row r="2586" spans="1:2" x14ac:dyDescent="0.25">
      <c r="A2586" t="s">
        <v>5233</v>
      </c>
      <c r="B2586" t="s">
        <v>5234</v>
      </c>
    </row>
    <row r="2587" spans="1:2" x14ac:dyDescent="0.25">
      <c r="A2587" t="s">
        <v>5235</v>
      </c>
      <c r="B2587" t="s">
        <v>5236</v>
      </c>
    </row>
    <row r="2588" spans="1:2" x14ac:dyDescent="0.25">
      <c r="A2588" t="s">
        <v>5237</v>
      </c>
      <c r="B2588" t="s">
        <v>5238</v>
      </c>
    </row>
    <row r="2589" spans="1:2" x14ac:dyDescent="0.25">
      <c r="A2589" t="s">
        <v>5239</v>
      </c>
      <c r="B2589" t="s">
        <v>5240</v>
      </c>
    </row>
    <row r="2590" spans="1:2" x14ac:dyDescent="0.25">
      <c r="A2590" t="s">
        <v>5241</v>
      </c>
      <c r="B2590" t="s">
        <v>5242</v>
      </c>
    </row>
    <row r="2591" spans="1:2" x14ac:dyDescent="0.25">
      <c r="A2591" t="s">
        <v>5243</v>
      </c>
      <c r="B2591" t="s">
        <v>5244</v>
      </c>
    </row>
    <row r="2592" spans="1:2" x14ac:dyDescent="0.25">
      <c r="A2592" t="s">
        <v>5245</v>
      </c>
      <c r="B2592" t="s">
        <v>5246</v>
      </c>
    </row>
    <row r="2593" spans="1:2" x14ac:dyDescent="0.25">
      <c r="A2593" t="s">
        <v>5247</v>
      </c>
      <c r="B2593" t="s">
        <v>5248</v>
      </c>
    </row>
    <row r="2594" spans="1:2" x14ac:dyDescent="0.25">
      <c r="A2594" t="s">
        <v>5249</v>
      </c>
      <c r="B2594" t="s">
        <v>5250</v>
      </c>
    </row>
    <row r="2595" spans="1:2" x14ac:dyDescent="0.25">
      <c r="A2595" t="s">
        <v>5251</v>
      </c>
      <c r="B2595" t="s">
        <v>5252</v>
      </c>
    </row>
    <row r="2596" spans="1:2" x14ac:dyDescent="0.25">
      <c r="A2596" t="s">
        <v>5253</v>
      </c>
      <c r="B2596" t="s">
        <v>5254</v>
      </c>
    </row>
    <row r="2597" spans="1:2" x14ac:dyDescent="0.25">
      <c r="A2597" t="s">
        <v>5255</v>
      </c>
      <c r="B2597" t="s">
        <v>5256</v>
      </c>
    </row>
    <row r="2598" spans="1:2" x14ac:dyDescent="0.25">
      <c r="A2598" t="s">
        <v>5257</v>
      </c>
      <c r="B2598" t="s">
        <v>5258</v>
      </c>
    </row>
    <row r="2599" spans="1:2" x14ac:dyDescent="0.25">
      <c r="A2599" t="s">
        <v>5259</v>
      </c>
      <c r="B2599" t="s">
        <v>5260</v>
      </c>
    </row>
    <row r="2600" spans="1:2" x14ac:dyDescent="0.25">
      <c r="A2600" t="s">
        <v>5261</v>
      </c>
      <c r="B2600" t="s">
        <v>5262</v>
      </c>
    </row>
    <row r="2601" spans="1:2" x14ac:dyDescent="0.25">
      <c r="A2601" t="s">
        <v>5263</v>
      </c>
      <c r="B2601" t="s">
        <v>5264</v>
      </c>
    </row>
    <row r="2602" spans="1:2" x14ac:dyDescent="0.25">
      <c r="A2602" t="s">
        <v>5265</v>
      </c>
      <c r="B2602" t="s">
        <v>5266</v>
      </c>
    </row>
    <row r="2603" spans="1:2" x14ac:dyDescent="0.25">
      <c r="A2603" t="s">
        <v>5267</v>
      </c>
      <c r="B2603" t="s">
        <v>5268</v>
      </c>
    </row>
    <row r="2604" spans="1:2" x14ac:dyDescent="0.25">
      <c r="A2604" t="s">
        <v>5269</v>
      </c>
      <c r="B2604" t="s">
        <v>5270</v>
      </c>
    </row>
    <row r="2605" spans="1:2" x14ac:dyDescent="0.25">
      <c r="A2605" t="s">
        <v>5271</v>
      </c>
      <c r="B2605" t="s">
        <v>5272</v>
      </c>
    </row>
    <row r="2606" spans="1:2" x14ac:dyDescent="0.25">
      <c r="A2606" t="s">
        <v>5273</v>
      </c>
      <c r="B2606" t="s">
        <v>5274</v>
      </c>
    </row>
    <row r="2607" spans="1:2" x14ac:dyDescent="0.25">
      <c r="A2607" t="s">
        <v>5275</v>
      </c>
      <c r="B2607" t="s">
        <v>5276</v>
      </c>
    </row>
    <row r="2608" spans="1:2" x14ac:dyDescent="0.25">
      <c r="A2608" t="s">
        <v>5277</v>
      </c>
      <c r="B2608" t="s">
        <v>5278</v>
      </c>
    </row>
    <row r="2609" spans="1:2" x14ac:dyDescent="0.25">
      <c r="A2609" t="s">
        <v>5279</v>
      </c>
      <c r="B2609" t="s">
        <v>5280</v>
      </c>
    </row>
    <row r="2610" spans="1:2" x14ac:dyDescent="0.25">
      <c r="A2610" t="s">
        <v>5281</v>
      </c>
      <c r="B2610" t="s">
        <v>5282</v>
      </c>
    </row>
    <row r="2611" spans="1:2" x14ac:dyDescent="0.25">
      <c r="A2611" t="s">
        <v>5283</v>
      </c>
      <c r="B2611" t="s">
        <v>5284</v>
      </c>
    </row>
    <row r="2612" spans="1:2" x14ac:dyDescent="0.25">
      <c r="A2612" t="s">
        <v>5285</v>
      </c>
      <c r="B2612" t="s">
        <v>5286</v>
      </c>
    </row>
    <row r="2613" spans="1:2" x14ac:dyDescent="0.25">
      <c r="A2613" t="s">
        <v>5287</v>
      </c>
      <c r="B2613" t="s">
        <v>5288</v>
      </c>
    </row>
    <row r="2614" spans="1:2" x14ac:dyDescent="0.25">
      <c r="A2614" t="s">
        <v>5289</v>
      </c>
      <c r="B2614" t="s">
        <v>5290</v>
      </c>
    </row>
    <row r="2615" spans="1:2" x14ac:dyDescent="0.25">
      <c r="A2615" t="s">
        <v>5291</v>
      </c>
      <c r="B2615" t="s">
        <v>5292</v>
      </c>
    </row>
    <row r="2616" spans="1:2" x14ac:dyDescent="0.25">
      <c r="A2616" t="s">
        <v>5293</v>
      </c>
      <c r="B2616" t="s">
        <v>5294</v>
      </c>
    </row>
    <row r="2617" spans="1:2" x14ac:dyDescent="0.25">
      <c r="A2617" t="s">
        <v>5295</v>
      </c>
      <c r="B2617" t="s">
        <v>5296</v>
      </c>
    </row>
    <row r="2618" spans="1:2" x14ac:dyDescent="0.25">
      <c r="A2618" t="s">
        <v>5297</v>
      </c>
      <c r="B2618" t="s">
        <v>5298</v>
      </c>
    </row>
    <row r="2619" spans="1:2" x14ac:dyDescent="0.25">
      <c r="A2619" t="s">
        <v>5299</v>
      </c>
      <c r="B2619" t="s">
        <v>5300</v>
      </c>
    </row>
    <row r="2620" spans="1:2" x14ac:dyDescent="0.25">
      <c r="A2620" t="s">
        <v>5301</v>
      </c>
      <c r="B2620" t="s">
        <v>5302</v>
      </c>
    </row>
    <row r="2621" spans="1:2" x14ac:dyDescent="0.25">
      <c r="A2621" t="s">
        <v>5303</v>
      </c>
      <c r="B2621" t="s">
        <v>5304</v>
      </c>
    </row>
    <row r="2622" spans="1:2" x14ac:dyDescent="0.25">
      <c r="A2622" t="s">
        <v>5305</v>
      </c>
      <c r="B2622" t="s">
        <v>5306</v>
      </c>
    </row>
    <row r="2623" spans="1:2" x14ac:dyDescent="0.25">
      <c r="A2623" t="s">
        <v>5307</v>
      </c>
      <c r="B2623" t="s">
        <v>5308</v>
      </c>
    </row>
    <row r="2624" spans="1:2" x14ac:dyDescent="0.25">
      <c r="A2624" t="s">
        <v>5309</v>
      </c>
      <c r="B2624" t="s">
        <v>5310</v>
      </c>
    </row>
    <row r="2625" spans="1:2" x14ac:dyDescent="0.25">
      <c r="A2625" t="s">
        <v>5311</v>
      </c>
      <c r="B2625" t="s">
        <v>5312</v>
      </c>
    </row>
    <row r="2626" spans="1:2" x14ac:dyDescent="0.25">
      <c r="A2626" t="s">
        <v>5313</v>
      </c>
      <c r="B2626" t="s">
        <v>5314</v>
      </c>
    </row>
    <row r="2627" spans="1:2" x14ac:dyDescent="0.25">
      <c r="A2627" t="s">
        <v>5315</v>
      </c>
      <c r="B2627" t="s">
        <v>5316</v>
      </c>
    </row>
    <row r="2628" spans="1:2" x14ac:dyDescent="0.25">
      <c r="A2628" t="s">
        <v>5317</v>
      </c>
      <c r="B2628" t="s">
        <v>5318</v>
      </c>
    </row>
    <row r="2629" spans="1:2" x14ac:dyDescent="0.25">
      <c r="A2629" t="s">
        <v>5319</v>
      </c>
      <c r="B2629" t="s">
        <v>5320</v>
      </c>
    </row>
    <row r="2630" spans="1:2" x14ac:dyDescent="0.25">
      <c r="A2630" t="s">
        <v>5321</v>
      </c>
      <c r="B2630" t="s">
        <v>5322</v>
      </c>
    </row>
    <row r="2631" spans="1:2" x14ac:dyDescent="0.25">
      <c r="A2631" t="s">
        <v>5323</v>
      </c>
      <c r="B2631" t="s">
        <v>5324</v>
      </c>
    </row>
    <row r="2632" spans="1:2" x14ac:dyDescent="0.25">
      <c r="A2632" t="s">
        <v>5325</v>
      </c>
      <c r="B2632" t="s">
        <v>5326</v>
      </c>
    </row>
    <row r="2633" spans="1:2" x14ac:dyDescent="0.25">
      <c r="A2633" t="s">
        <v>5327</v>
      </c>
      <c r="B2633" t="s">
        <v>5328</v>
      </c>
    </row>
    <row r="2634" spans="1:2" x14ac:dyDescent="0.25">
      <c r="A2634" t="s">
        <v>5329</v>
      </c>
      <c r="B2634" t="s">
        <v>5330</v>
      </c>
    </row>
    <row r="2635" spans="1:2" x14ac:dyDescent="0.25">
      <c r="A2635" t="s">
        <v>5331</v>
      </c>
      <c r="B2635" t="s">
        <v>5332</v>
      </c>
    </row>
    <row r="2636" spans="1:2" x14ac:dyDescent="0.25">
      <c r="A2636" t="s">
        <v>5333</v>
      </c>
      <c r="B2636" t="s">
        <v>5334</v>
      </c>
    </row>
    <row r="2637" spans="1:2" x14ac:dyDescent="0.25">
      <c r="A2637" t="s">
        <v>5335</v>
      </c>
      <c r="B2637" t="s">
        <v>5336</v>
      </c>
    </row>
    <row r="2638" spans="1:2" x14ac:dyDescent="0.25">
      <c r="A2638" t="s">
        <v>5337</v>
      </c>
      <c r="B2638" t="s">
        <v>5338</v>
      </c>
    </row>
    <row r="2639" spans="1:2" x14ac:dyDescent="0.25">
      <c r="A2639" t="s">
        <v>5339</v>
      </c>
      <c r="B2639" t="s">
        <v>5340</v>
      </c>
    </row>
    <row r="2640" spans="1:2" x14ac:dyDescent="0.25">
      <c r="A2640" t="s">
        <v>5341</v>
      </c>
      <c r="B2640" t="s">
        <v>5342</v>
      </c>
    </row>
    <row r="2641" spans="1:2" x14ac:dyDescent="0.25">
      <c r="A2641" t="s">
        <v>5343</v>
      </c>
      <c r="B2641" t="s">
        <v>5344</v>
      </c>
    </row>
    <row r="2642" spans="1:2" x14ac:dyDescent="0.25">
      <c r="A2642" t="s">
        <v>5345</v>
      </c>
      <c r="B2642" t="s">
        <v>5346</v>
      </c>
    </row>
    <row r="2643" spans="1:2" x14ac:dyDescent="0.25">
      <c r="A2643" t="s">
        <v>5347</v>
      </c>
      <c r="B2643" t="s">
        <v>5348</v>
      </c>
    </row>
    <row r="2644" spans="1:2" x14ac:dyDescent="0.25">
      <c r="A2644" t="s">
        <v>5349</v>
      </c>
      <c r="B2644" t="s">
        <v>5350</v>
      </c>
    </row>
    <row r="2645" spans="1:2" x14ac:dyDescent="0.25">
      <c r="A2645" t="s">
        <v>5351</v>
      </c>
      <c r="B2645" t="s">
        <v>5352</v>
      </c>
    </row>
    <row r="2646" spans="1:2" x14ac:dyDescent="0.25">
      <c r="A2646" t="s">
        <v>5353</v>
      </c>
      <c r="B2646" t="s">
        <v>5354</v>
      </c>
    </row>
    <row r="2647" spans="1:2" x14ac:dyDescent="0.25">
      <c r="A2647" t="s">
        <v>5355</v>
      </c>
      <c r="B2647" t="s">
        <v>5356</v>
      </c>
    </row>
    <row r="2648" spans="1:2" x14ac:dyDescent="0.25">
      <c r="A2648" t="s">
        <v>5357</v>
      </c>
      <c r="B2648" t="s">
        <v>5358</v>
      </c>
    </row>
    <row r="2649" spans="1:2" x14ac:dyDescent="0.25">
      <c r="A2649" t="s">
        <v>5359</v>
      </c>
      <c r="B2649" t="s">
        <v>5360</v>
      </c>
    </row>
    <row r="2650" spans="1:2" x14ac:dyDescent="0.25">
      <c r="A2650" t="s">
        <v>5361</v>
      </c>
      <c r="B2650" t="s">
        <v>5362</v>
      </c>
    </row>
    <row r="2651" spans="1:2" x14ac:dyDescent="0.25">
      <c r="A2651" t="s">
        <v>5363</v>
      </c>
      <c r="B2651" t="s">
        <v>5364</v>
      </c>
    </row>
    <row r="2652" spans="1:2" x14ac:dyDescent="0.25">
      <c r="A2652" t="s">
        <v>5365</v>
      </c>
      <c r="B2652" t="s">
        <v>5366</v>
      </c>
    </row>
    <row r="2653" spans="1:2" x14ac:dyDescent="0.25">
      <c r="A2653" t="s">
        <v>5367</v>
      </c>
      <c r="B2653" t="s">
        <v>5368</v>
      </c>
    </row>
    <row r="2654" spans="1:2" x14ac:dyDescent="0.25">
      <c r="A2654" t="s">
        <v>5369</v>
      </c>
      <c r="B2654" t="s">
        <v>5370</v>
      </c>
    </row>
    <row r="2655" spans="1:2" x14ac:dyDescent="0.25">
      <c r="A2655" t="s">
        <v>5371</v>
      </c>
      <c r="B2655" t="s">
        <v>5372</v>
      </c>
    </row>
    <row r="2656" spans="1:2" x14ac:dyDescent="0.25">
      <c r="A2656" t="s">
        <v>5373</v>
      </c>
      <c r="B2656" t="s">
        <v>5374</v>
      </c>
    </row>
    <row r="2657" spans="1:2" x14ac:dyDescent="0.25">
      <c r="A2657" t="s">
        <v>5375</v>
      </c>
      <c r="B2657" t="s">
        <v>5376</v>
      </c>
    </row>
    <row r="2658" spans="1:2" x14ac:dyDescent="0.25">
      <c r="A2658" t="s">
        <v>5377</v>
      </c>
      <c r="B2658" t="s">
        <v>5378</v>
      </c>
    </row>
    <row r="2659" spans="1:2" x14ac:dyDescent="0.25">
      <c r="A2659" t="s">
        <v>5379</v>
      </c>
      <c r="B2659" t="s">
        <v>5380</v>
      </c>
    </row>
    <row r="2660" spans="1:2" x14ac:dyDescent="0.25">
      <c r="A2660" t="s">
        <v>5381</v>
      </c>
      <c r="B2660" t="s">
        <v>5382</v>
      </c>
    </row>
    <row r="2661" spans="1:2" x14ac:dyDescent="0.25">
      <c r="A2661" t="s">
        <v>5383</v>
      </c>
      <c r="B2661" t="s">
        <v>5384</v>
      </c>
    </row>
    <row r="2662" spans="1:2" x14ac:dyDescent="0.25">
      <c r="A2662" t="s">
        <v>5385</v>
      </c>
      <c r="B2662" t="s">
        <v>5386</v>
      </c>
    </row>
    <row r="2663" spans="1:2" x14ac:dyDescent="0.25">
      <c r="A2663" t="s">
        <v>5387</v>
      </c>
      <c r="B2663" t="s">
        <v>5388</v>
      </c>
    </row>
    <row r="2664" spans="1:2" x14ac:dyDescent="0.25">
      <c r="A2664" t="s">
        <v>5389</v>
      </c>
      <c r="B2664" t="s">
        <v>5390</v>
      </c>
    </row>
    <row r="2665" spans="1:2" x14ac:dyDescent="0.25">
      <c r="A2665" t="s">
        <v>5391</v>
      </c>
      <c r="B2665" t="s">
        <v>5392</v>
      </c>
    </row>
    <row r="2666" spans="1:2" x14ac:dyDescent="0.25">
      <c r="A2666" t="s">
        <v>5393</v>
      </c>
      <c r="B2666" t="s">
        <v>5394</v>
      </c>
    </row>
    <row r="2667" spans="1:2" x14ac:dyDescent="0.25">
      <c r="A2667" t="s">
        <v>5395</v>
      </c>
      <c r="B2667" t="s">
        <v>5396</v>
      </c>
    </row>
    <row r="2668" spans="1:2" x14ac:dyDescent="0.25">
      <c r="A2668" t="s">
        <v>5397</v>
      </c>
      <c r="B2668" t="s">
        <v>5398</v>
      </c>
    </row>
    <row r="2669" spans="1:2" x14ac:dyDescent="0.25">
      <c r="A2669" t="s">
        <v>5399</v>
      </c>
      <c r="B2669" t="s">
        <v>5400</v>
      </c>
    </row>
    <row r="2670" spans="1:2" x14ac:dyDescent="0.25">
      <c r="A2670" t="s">
        <v>5401</v>
      </c>
      <c r="B2670" t="s">
        <v>5402</v>
      </c>
    </row>
    <row r="2671" spans="1:2" x14ac:dyDescent="0.25">
      <c r="A2671" t="s">
        <v>5403</v>
      </c>
      <c r="B2671" t="s">
        <v>5404</v>
      </c>
    </row>
    <row r="2672" spans="1:2" x14ac:dyDescent="0.25">
      <c r="A2672" t="s">
        <v>5405</v>
      </c>
      <c r="B2672" t="s">
        <v>5406</v>
      </c>
    </row>
    <row r="2673" spans="1:2" x14ac:dyDescent="0.25">
      <c r="A2673" t="s">
        <v>5407</v>
      </c>
      <c r="B2673" t="s">
        <v>5408</v>
      </c>
    </row>
    <row r="2674" spans="1:2" x14ac:dyDescent="0.25">
      <c r="A2674" t="s">
        <v>5409</v>
      </c>
      <c r="B2674" t="s">
        <v>5410</v>
      </c>
    </row>
    <row r="2675" spans="1:2" x14ac:dyDescent="0.25">
      <c r="A2675" t="s">
        <v>5411</v>
      </c>
      <c r="B2675" t="s">
        <v>5412</v>
      </c>
    </row>
    <row r="2676" spans="1:2" x14ac:dyDescent="0.25">
      <c r="A2676" t="s">
        <v>5413</v>
      </c>
      <c r="B2676" t="s">
        <v>5414</v>
      </c>
    </row>
    <row r="2677" spans="1:2" x14ac:dyDescent="0.25">
      <c r="A2677" t="s">
        <v>5415</v>
      </c>
      <c r="B2677" t="s">
        <v>5416</v>
      </c>
    </row>
    <row r="2678" spans="1:2" x14ac:dyDescent="0.25">
      <c r="A2678" t="s">
        <v>5417</v>
      </c>
      <c r="B2678" t="s">
        <v>5418</v>
      </c>
    </row>
    <row r="2679" spans="1:2" x14ac:dyDescent="0.25">
      <c r="A2679" t="s">
        <v>5419</v>
      </c>
      <c r="B2679" t="s">
        <v>5420</v>
      </c>
    </row>
    <row r="2680" spans="1:2" x14ac:dyDescent="0.25">
      <c r="A2680" t="s">
        <v>5421</v>
      </c>
      <c r="B2680" t="s">
        <v>5422</v>
      </c>
    </row>
    <row r="2681" spans="1:2" x14ac:dyDescent="0.25">
      <c r="A2681" t="s">
        <v>5423</v>
      </c>
      <c r="B2681" t="s">
        <v>5424</v>
      </c>
    </row>
    <row r="2682" spans="1:2" x14ac:dyDescent="0.25">
      <c r="A2682" t="s">
        <v>5425</v>
      </c>
      <c r="B2682" t="s">
        <v>5426</v>
      </c>
    </row>
    <row r="2683" spans="1:2" x14ac:dyDescent="0.25">
      <c r="A2683" t="s">
        <v>5427</v>
      </c>
      <c r="B2683" t="s">
        <v>5428</v>
      </c>
    </row>
    <row r="2684" spans="1:2" x14ac:dyDescent="0.25">
      <c r="A2684" t="s">
        <v>5429</v>
      </c>
      <c r="B2684" t="s">
        <v>5430</v>
      </c>
    </row>
    <row r="2685" spans="1:2" x14ac:dyDescent="0.25">
      <c r="A2685" t="s">
        <v>5431</v>
      </c>
      <c r="B2685" t="s">
        <v>5432</v>
      </c>
    </row>
    <row r="2686" spans="1:2" x14ac:dyDescent="0.25">
      <c r="A2686" t="s">
        <v>5433</v>
      </c>
      <c r="B2686" t="s">
        <v>5434</v>
      </c>
    </row>
    <row r="2687" spans="1:2" x14ac:dyDescent="0.25">
      <c r="A2687" t="s">
        <v>5435</v>
      </c>
      <c r="B2687" t="s">
        <v>5436</v>
      </c>
    </row>
    <row r="2688" spans="1:2" x14ac:dyDescent="0.25">
      <c r="A2688" t="s">
        <v>5437</v>
      </c>
      <c r="B2688" t="s">
        <v>5438</v>
      </c>
    </row>
    <row r="2689" spans="1:2" x14ac:dyDescent="0.25">
      <c r="A2689" t="s">
        <v>5439</v>
      </c>
      <c r="B2689" t="s">
        <v>5440</v>
      </c>
    </row>
    <row r="2690" spans="1:2" x14ac:dyDescent="0.25">
      <c r="A2690" t="s">
        <v>5441</v>
      </c>
      <c r="B2690" t="s">
        <v>5442</v>
      </c>
    </row>
    <row r="2691" spans="1:2" x14ac:dyDescent="0.25">
      <c r="A2691" t="s">
        <v>5443</v>
      </c>
      <c r="B2691" t="s">
        <v>5430</v>
      </c>
    </row>
    <row r="2692" spans="1:2" x14ac:dyDescent="0.25">
      <c r="A2692" t="s">
        <v>5444</v>
      </c>
      <c r="B2692" t="s">
        <v>5445</v>
      </c>
    </row>
    <row r="2693" spans="1:2" x14ac:dyDescent="0.25">
      <c r="A2693" t="s">
        <v>5446</v>
      </c>
      <c r="B2693" t="s">
        <v>5447</v>
      </c>
    </row>
    <row r="2694" spans="1:2" x14ac:dyDescent="0.25">
      <c r="A2694" t="s">
        <v>5448</v>
      </c>
      <c r="B2694" t="s">
        <v>5449</v>
      </c>
    </row>
    <row r="2695" spans="1:2" x14ac:dyDescent="0.25">
      <c r="A2695" t="s">
        <v>5450</v>
      </c>
      <c r="B2695" t="s">
        <v>5451</v>
      </c>
    </row>
    <row r="2696" spans="1:2" x14ac:dyDescent="0.25">
      <c r="A2696" t="s">
        <v>5452</v>
      </c>
      <c r="B2696" t="s">
        <v>5453</v>
      </c>
    </row>
    <row r="2697" spans="1:2" x14ac:dyDescent="0.25">
      <c r="A2697" t="s">
        <v>5454</v>
      </c>
      <c r="B2697" t="s">
        <v>5455</v>
      </c>
    </row>
    <row r="2698" spans="1:2" x14ac:dyDescent="0.25">
      <c r="A2698" t="s">
        <v>5456</v>
      </c>
      <c r="B2698" t="s">
        <v>5457</v>
      </c>
    </row>
    <row r="2699" spans="1:2" x14ac:dyDescent="0.25">
      <c r="A2699" t="s">
        <v>5458</v>
      </c>
      <c r="B2699" t="s">
        <v>5459</v>
      </c>
    </row>
    <row r="2700" spans="1:2" x14ac:dyDescent="0.25">
      <c r="A2700" t="s">
        <v>5460</v>
      </c>
      <c r="B2700" t="s">
        <v>5461</v>
      </c>
    </row>
    <row r="2701" spans="1:2" x14ac:dyDescent="0.25">
      <c r="A2701" t="s">
        <v>5462</v>
      </c>
      <c r="B2701" t="s">
        <v>5463</v>
      </c>
    </row>
    <row r="2702" spans="1:2" x14ac:dyDescent="0.25">
      <c r="A2702" t="s">
        <v>5464</v>
      </c>
      <c r="B2702" t="s">
        <v>5465</v>
      </c>
    </row>
    <row r="2703" spans="1:2" x14ac:dyDescent="0.25">
      <c r="A2703" t="s">
        <v>5466</v>
      </c>
      <c r="B2703" t="s">
        <v>5457</v>
      </c>
    </row>
    <row r="2704" spans="1:2" x14ac:dyDescent="0.25">
      <c r="A2704" t="s">
        <v>5467</v>
      </c>
      <c r="B2704" t="s">
        <v>5468</v>
      </c>
    </row>
    <row r="2705" spans="1:2" x14ac:dyDescent="0.25">
      <c r="A2705" t="s">
        <v>5469</v>
      </c>
      <c r="B2705" t="s">
        <v>5470</v>
      </c>
    </row>
    <row r="2706" spans="1:2" x14ac:dyDescent="0.25">
      <c r="A2706" t="s">
        <v>5471</v>
      </c>
      <c r="B2706" t="s">
        <v>5472</v>
      </c>
    </row>
    <row r="2707" spans="1:2" x14ac:dyDescent="0.25">
      <c r="A2707" t="s">
        <v>5473</v>
      </c>
      <c r="B2707" t="s">
        <v>5474</v>
      </c>
    </row>
    <row r="2708" spans="1:2" x14ac:dyDescent="0.25">
      <c r="A2708" t="s">
        <v>5475</v>
      </c>
      <c r="B2708" t="s">
        <v>5476</v>
      </c>
    </row>
    <row r="2709" spans="1:2" x14ac:dyDescent="0.25">
      <c r="A2709" t="s">
        <v>5477</v>
      </c>
      <c r="B2709" t="s">
        <v>5478</v>
      </c>
    </row>
    <row r="2710" spans="1:2" x14ac:dyDescent="0.25">
      <c r="A2710" t="s">
        <v>5479</v>
      </c>
      <c r="B2710" t="s">
        <v>5480</v>
      </c>
    </row>
    <row r="2711" spans="1:2" x14ac:dyDescent="0.25">
      <c r="A2711" t="s">
        <v>5481</v>
      </c>
      <c r="B2711" t="s">
        <v>5482</v>
      </c>
    </row>
    <row r="2712" spans="1:2" x14ac:dyDescent="0.25">
      <c r="A2712" t="s">
        <v>5483</v>
      </c>
      <c r="B2712" t="s">
        <v>5484</v>
      </c>
    </row>
    <row r="2713" spans="1:2" x14ac:dyDescent="0.25">
      <c r="A2713" t="s">
        <v>5485</v>
      </c>
      <c r="B2713" t="s">
        <v>5486</v>
      </c>
    </row>
    <row r="2714" spans="1:2" x14ac:dyDescent="0.25">
      <c r="A2714" t="s">
        <v>5487</v>
      </c>
      <c r="B2714" t="s">
        <v>5488</v>
      </c>
    </row>
    <row r="2715" spans="1:2" x14ac:dyDescent="0.25">
      <c r="A2715" t="s">
        <v>5489</v>
      </c>
      <c r="B2715" t="s">
        <v>5490</v>
      </c>
    </row>
    <row r="2716" spans="1:2" x14ac:dyDescent="0.25">
      <c r="A2716" t="s">
        <v>5491</v>
      </c>
      <c r="B2716" t="s">
        <v>5492</v>
      </c>
    </row>
    <row r="2717" spans="1:2" x14ac:dyDescent="0.25">
      <c r="A2717" t="s">
        <v>5493</v>
      </c>
      <c r="B2717" t="s">
        <v>5494</v>
      </c>
    </row>
    <row r="2718" spans="1:2" x14ac:dyDescent="0.25">
      <c r="A2718" t="s">
        <v>5495</v>
      </c>
      <c r="B2718" t="s">
        <v>5496</v>
      </c>
    </row>
    <row r="2719" spans="1:2" x14ac:dyDescent="0.25">
      <c r="A2719" t="s">
        <v>5497</v>
      </c>
      <c r="B2719" t="s">
        <v>5498</v>
      </c>
    </row>
    <row r="2720" spans="1:2" x14ac:dyDescent="0.25">
      <c r="A2720" t="s">
        <v>5499</v>
      </c>
      <c r="B2720" t="s">
        <v>5500</v>
      </c>
    </row>
    <row r="2721" spans="1:2" x14ac:dyDescent="0.25">
      <c r="A2721" t="s">
        <v>5501</v>
      </c>
      <c r="B2721" t="s">
        <v>5502</v>
      </c>
    </row>
    <row r="2722" spans="1:2" x14ac:dyDescent="0.25">
      <c r="A2722" t="s">
        <v>5503</v>
      </c>
      <c r="B2722" t="s">
        <v>5504</v>
      </c>
    </row>
    <row r="2723" spans="1:2" x14ac:dyDescent="0.25">
      <c r="A2723" t="s">
        <v>5505</v>
      </c>
      <c r="B2723" t="s">
        <v>5506</v>
      </c>
    </row>
    <row r="2724" spans="1:2" x14ac:dyDescent="0.25">
      <c r="A2724" t="s">
        <v>5507</v>
      </c>
      <c r="B2724" t="s">
        <v>5508</v>
      </c>
    </row>
    <row r="2725" spans="1:2" x14ac:dyDescent="0.25">
      <c r="A2725" t="s">
        <v>5509</v>
      </c>
      <c r="B2725" t="s">
        <v>5510</v>
      </c>
    </row>
    <row r="2726" spans="1:2" x14ac:dyDescent="0.25">
      <c r="A2726" t="s">
        <v>5511</v>
      </c>
      <c r="B2726" t="s">
        <v>5512</v>
      </c>
    </row>
    <row r="2727" spans="1:2" x14ac:dyDescent="0.25">
      <c r="A2727" t="s">
        <v>5513</v>
      </c>
      <c r="B2727" t="s">
        <v>5514</v>
      </c>
    </row>
    <row r="2728" spans="1:2" x14ac:dyDescent="0.25">
      <c r="A2728" t="s">
        <v>5515</v>
      </c>
      <c r="B2728" t="s">
        <v>5516</v>
      </c>
    </row>
    <row r="2729" spans="1:2" x14ac:dyDescent="0.25">
      <c r="A2729" t="s">
        <v>5517</v>
      </c>
      <c r="B2729" t="s">
        <v>5518</v>
      </c>
    </row>
    <row r="2730" spans="1:2" x14ac:dyDescent="0.25">
      <c r="A2730" t="s">
        <v>5519</v>
      </c>
      <c r="B2730" t="s">
        <v>5520</v>
      </c>
    </row>
    <row r="2731" spans="1:2" x14ac:dyDescent="0.25">
      <c r="A2731" t="s">
        <v>5521</v>
      </c>
      <c r="B2731" t="s">
        <v>5522</v>
      </c>
    </row>
    <row r="2732" spans="1:2" x14ac:dyDescent="0.25">
      <c r="A2732" t="s">
        <v>5523</v>
      </c>
      <c r="B2732" t="s">
        <v>5524</v>
      </c>
    </row>
    <row r="2733" spans="1:2" x14ac:dyDescent="0.25">
      <c r="A2733" t="s">
        <v>5525</v>
      </c>
      <c r="B2733" t="s">
        <v>5526</v>
      </c>
    </row>
    <row r="2734" spans="1:2" x14ac:dyDescent="0.25">
      <c r="A2734" t="s">
        <v>5527</v>
      </c>
      <c r="B2734" t="s">
        <v>5528</v>
      </c>
    </row>
    <row r="2735" spans="1:2" x14ac:dyDescent="0.25">
      <c r="A2735" t="s">
        <v>5529</v>
      </c>
      <c r="B2735" t="s">
        <v>5530</v>
      </c>
    </row>
    <row r="2736" spans="1:2" x14ac:dyDescent="0.25">
      <c r="A2736" t="s">
        <v>5531</v>
      </c>
      <c r="B2736" t="s">
        <v>5532</v>
      </c>
    </row>
    <row r="2737" spans="1:2" x14ac:dyDescent="0.25">
      <c r="A2737" t="s">
        <v>5533</v>
      </c>
      <c r="B2737" t="s">
        <v>5534</v>
      </c>
    </row>
    <row r="2738" spans="1:2" x14ac:dyDescent="0.25">
      <c r="A2738" t="s">
        <v>5535</v>
      </c>
      <c r="B2738" t="s">
        <v>5536</v>
      </c>
    </row>
    <row r="2739" spans="1:2" x14ac:dyDescent="0.25">
      <c r="A2739" t="s">
        <v>5537</v>
      </c>
      <c r="B2739" t="s">
        <v>5538</v>
      </c>
    </row>
    <row r="2740" spans="1:2" x14ac:dyDescent="0.25">
      <c r="A2740" t="s">
        <v>5539</v>
      </c>
      <c r="B2740" t="s">
        <v>5540</v>
      </c>
    </row>
    <row r="2741" spans="1:2" x14ac:dyDescent="0.25">
      <c r="A2741" t="s">
        <v>5541</v>
      </c>
      <c r="B2741" t="s">
        <v>5542</v>
      </c>
    </row>
    <row r="2742" spans="1:2" x14ac:dyDescent="0.25">
      <c r="A2742" t="s">
        <v>5543</v>
      </c>
      <c r="B2742" t="s">
        <v>5544</v>
      </c>
    </row>
    <row r="2743" spans="1:2" x14ac:dyDescent="0.25">
      <c r="A2743" t="s">
        <v>5545</v>
      </c>
      <c r="B2743" t="s">
        <v>5546</v>
      </c>
    </row>
    <row r="2744" spans="1:2" x14ac:dyDescent="0.25">
      <c r="A2744" t="s">
        <v>5547</v>
      </c>
      <c r="B2744" t="s">
        <v>5548</v>
      </c>
    </row>
    <row r="2745" spans="1:2" x14ac:dyDescent="0.25">
      <c r="A2745" t="s">
        <v>5549</v>
      </c>
      <c r="B2745" t="s">
        <v>5550</v>
      </c>
    </row>
    <row r="2746" spans="1:2" x14ac:dyDescent="0.25">
      <c r="A2746" t="s">
        <v>5551</v>
      </c>
      <c r="B2746" t="s">
        <v>5552</v>
      </c>
    </row>
    <row r="2747" spans="1:2" x14ac:dyDescent="0.25">
      <c r="A2747" t="s">
        <v>5553</v>
      </c>
      <c r="B2747" t="s">
        <v>5554</v>
      </c>
    </row>
    <row r="2748" spans="1:2" x14ac:dyDescent="0.25">
      <c r="A2748" t="s">
        <v>5555</v>
      </c>
      <c r="B2748" t="s">
        <v>5556</v>
      </c>
    </row>
    <row r="2749" spans="1:2" x14ac:dyDescent="0.25">
      <c r="A2749" t="s">
        <v>5557</v>
      </c>
      <c r="B2749" t="s">
        <v>5558</v>
      </c>
    </row>
    <row r="2750" spans="1:2" x14ac:dyDescent="0.25">
      <c r="A2750" t="s">
        <v>5559</v>
      </c>
      <c r="B2750" t="s">
        <v>5560</v>
      </c>
    </row>
    <row r="2751" spans="1:2" x14ac:dyDescent="0.25">
      <c r="A2751" t="s">
        <v>5561</v>
      </c>
      <c r="B2751" t="s">
        <v>5562</v>
      </c>
    </row>
    <row r="2752" spans="1:2" x14ac:dyDescent="0.25">
      <c r="A2752" t="s">
        <v>5563</v>
      </c>
      <c r="B2752" t="s">
        <v>5564</v>
      </c>
    </row>
    <row r="2753" spans="1:2" x14ac:dyDescent="0.25">
      <c r="A2753" t="s">
        <v>5565</v>
      </c>
      <c r="B2753" t="s">
        <v>5566</v>
      </c>
    </row>
    <row r="2754" spans="1:2" x14ac:dyDescent="0.25">
      <c r="A2754" t="s">
        <v>5567</v>
      </c>
      <c r="B2754" t="s">
        <v>5568</v>
      </c>
    </row>
    <row r="2755" spans="1:2" x14ac:dyDescent="0.25">
      <c r="A2755" t="s">
        <v>5569</v>
      </c>
      <c r="B2755" t="s">
        <v>5570</v>
      </c>
    </row>
    <row r="2756" spans="1:2" x14ac:dyDescent="0.25">
      <c r="A2756" t="s">
        <v>5571</v>
      </c>
      <c r="B2756" t="s">
        <v>5572</v>
      </c>
    </row>
    <row r="2757" spans="1:2" x14ac:dyDescent="0.25">
      <c r="A2757" t="s">
        <v>5573</v>
      </c>
      <c r="B2757" t="s">
        <v>5574</v>
      </c>
    </row>
    <row r="2758" spans="1:2" x14ac:dyDescent="0.25">
      <c r="A2758" t="s">
        <v>5575</v>
      </c>
      <c r="B2758" t="s">
        <v>5576</v>
      </c>
    </row>
    <row r="2759" spans="1:2" x14ac:dyDescent="0.25">
      <c r="A2759" t="s">
        <v>5577</v>
      </c>
      <c r="B2759" t="s">
        <v>5578</v>
      </c>
    </row>
    <row r="2760" spans="1:2" x14ac:dyDescent="0.25">
      <c r="A2760" t="s">
        <v>5579</v>
      </c>
      <c r="B2760" t="s">
        <v>5580</v>
      </c>
    </row>
    <row r="2761" spans="1:2" x14ac:dyDescent="0.25">
      <c r="A2761" t="s">
        <v>5581</v>
      </c>
      <c r="B2761" t="s">
        <v>5582</v>
      </c>
    </row>
    <row r="2762" spans="1:2" x14ac:dyDescent="0.25">
      <c r="A2762" t="s">
        <v>5583</v>
      </c>
      <c r="B2762" t="s">
        <v>5584</v>
      </c>
    </row>
    <row r="2763" spans="1:2" x14ac:dyDescent="0.25">
      <c r="A2763" t="s">
        <v>5585</v>
      </c>
      <c r="B2763" t="s">
        <v>5586</v>
      </c>
    </row>
    <row r="2764" spans="1:2" x14ac:dyDescent="0.25">
      <c r="A2764" t="s">
        <v>5587</v>
      </c>
      <c r="B2764" t="s">
        <v>5588</v>
      </c>
    </row>
    <row r="2765" spans="1:2" x14ac:dyDescent="0.25">
      <c r="A2765" t="s">
        <v>5589</v>
      </c>
      <c r="B2765" t="s">
        <v>5590</v>
      </c>
    </row>
    <row r="2766" spans="1:2" x14ac:dyDescent="0.25">
      <c r="A2766" t="s">
        <v>5591</v>
      </c>
      <c r="B2766" t="s">
        <v>5592</v>
      </c>
    </row>
    <row r="2767" spans="1:2" x14ac:dyDescent="0.25">
      <c r="A2767" t="s">
        <v>5593</v>
      </c>
      <c r="B2767" t="s">
        <v>5594</v>
      </c>
    </row>
    <row r="2768" spans="1:2" x14ac:dyDescent="0.25">
      <c r="A2768" t="s">
        <v>5595</v>
      </c>
      <c r="B2768" t="s">
        <v>5596</v>
      </c>
    </row>
    <row r="2769" spans="1:2" x14ac:dyDescent="0.25">
      <c r="A2769" t="s">
        <v>5597</v>
      </c>
      <c r="B2769" t="s">
        <v>5598</v>
      </c>
    </row>
    <row r="2770" spans="1:2" x14ac:dyDescent="0.25">
      <c r="A2770" t="s">
        <v>5599</v>
      </c>
      <c r="B2770" t="s">
        <v>5600</v>
      </c>
    </row>
    <row r="2771" spans="1:2" x14ac:dyDescent="0.25">
      <c r="A2771" t="s">
        <v>5601</v>
      </c>
      <c r="B2771" t="s">
        <v>5602</v>
      </c>
    </row>
    <row r="2772" spans="1:2" x14ac:dyDescent="0.25">
      <c r="A2772" t="s">
        <v>5603</v>
      </c>
      <c r="B2772" t="s">
        <v>5604</v>
      </c>
    </row>
    <row r="2773" spans="1:2" x14ac:dyDescent="0.25">
      <c r="A2773" t="s">
        <v>5605</v>
      </c>
      <c r="B2773" t="s">
        <v>5606</v>
      </c>
    </row>
    <row r="2774" spans="1:2" x14ac:dyDescent="0.25">
      <c r="A2774" t="s">
        <v>5607</v>
      </c>
      <c r="B2774" t="s">
        <v>5608</v>
      </c>
    </row>
    <row r="2775" spans="1:2" x14ac:dyDescent="0.25">
      <c r="A2775" t="s">
        <v>5609</v>
      </c>
      <c r="B2775" t="s">
        <v>5610</v>
      </c>
    </row>
    <row r="2776" spans="1:2" x14ac:dyDescent="0.25">
      <c r="A2776" t="s">
        <v>5611</v>
      </c>
      <c r="B2776" t="s">
        <v>5612</v>
      </c>
    </row>
    <row r="2777" spans="1:2" x14ac:dyDescent="0.25">
      <c r="A2777" t="s">
        <v>5613</v>
      </c>
      <c r="B2777" t="s">
        <v>5614</v>
      </c>
    </row>
    <row r="2778" spans="1:2" x14ac:dyDescent="0.25">
      <c r="A2778" t="s">
        <v>5615</v>
      </c>
      <c r="B2778" t="s">
        <v>5616</v>
      </c>
    </row>
    <row r="2779" spans="1:2" x14ac:dyDescent="0.25">
      <c r="A2779" t="s">
        <v>5617</v>
      </c>
      <c r="B2779" t="s">
        <v>5618</v>
      </c>
    </row>
    <row r="2780" spans="1:2" x14ac:dyDescent="0.25">
      <c r="A2780" t="s">
        <v>5619</v>
      </c>
      <c r="B2780" t="s">
        <v>5620</v>
      </c>
    </row>
    <row r="2781" spans="1:2" x14ac:dyDescent="0.25">
      <c r="A2781" t="s">
        <v>5621</v>
      </c>
      <c r="B2781" t="s">
        <v>5622</v>
      </c>
    </row>
    <row r="2782" spans="1:2" x14ac:dyDescent="0.25">
      <c r="A2782" t="s">
        <v>5623</v>
      </c>
      <c r="B2782" t="s">
        <v>5624</v>
      </c>
    </row>
    <row r="2783" spans="1:2" x14ac:dyDescent="0.25">
      <c r="A2783" t="s">
        <v>5625</v>
      </c>
      <c r="B2783" t="s">
        <v>5626</v>
      </c>
    </row>
    <row r="2784" spans="1:2" x14ac:dyDescent="0.25">
      <c r="A2784" t="s">
        <v>5627</v>
      </c>
      <c r="B2784" t="s">
        <v>5628</v>
      </c>
    </row>
    <row r="2785" spans="1:2" x14ac:dyDescent="0.25">
      <c r="A2785" t="s">
        <v>5629</v>
      </c>
      <c r="B2785" t="s">
        <v>5630</v>
      </c>
    </row>
    <row r="2786" spans="1:2" x14ac:dyDescent="0.25">
      <c r="A2786" t="s">
        <v>5631</v>
      </c>
      <c r="B2786" t="s">
        <v>5632</v>
      </c>
    </row>
    <row r="2787" spans="1:2" x14ac:dyDescent="0.25">
      <c r="A2787" t="s">
        <v>5633</v>
      </c>
      <c r="B2787" t="s">
        <v>5634</v>
      </c>
    </row>
    <row r="2788" spans="1:2" x14ac:dyDescent="0.25">
      <c r="A2788" t="s">
        <v>5635</v>
      </c>
      <c r="B2788" t="s">
        <v>5636</v>
      </c>
    </row>
    <row r="2789" spans="1:2" x14ac:dyDescent="0.25">
      <c r="A2789" t="s">
        <v>5637</v>
      </c>
      <c r="B2789" t="s">
        <v>5638</v>
      </c>
    </row>
    <row r="2790" spans="1:2" x14ac:dyDescent="0.25">
      <c r="A2790" t="s">
        <v>5639</v>
      </c>
      <c r="B2790" t="s">
        <v>5640</v>
      </c>
    </row>
    <row r="2791" spans="1:2" x14ac:dyDescent="0.25">
      <c r="A2791" t="s">
        <v>5641</v>
      </c>
      <c r="B2791" t="s">
        <v>5642</v>
      </c>
    </row>
    <row r="2792" spans="1:2" x14ac:dyDescent="0.25">
      <c r="A2792" t="s">
        <v>5643</v>
      </c>
      <c r="B2792" t="s">
        <v>5644</v>
      </c>
    </row>
    <row r="2793" spans="1:2" x14ac:dyDescent="0.25">
      <c r="A2793" t="s">
        <v>5645</v>
      </c>
      <c r="B2793" t="s">
        <v>5646</v>
      </c>
    </row>
    <row r="2794" spans="1:2" x14ac:dyDescent="0.25">
      <c r="A2794" t="s">
        <v>5647</v>
      </c>
      <c r="B2794" t="s">
        <v>5648</v>
      </c>
    </row>
    <row r="2795" spans="1:2" x14ac:dyDescent="0.25">
      <c r="A2795" t="s">
        <v>5649</v>
      </c>
      <c r="B2795" t="s">
        <v>5650</v>
      </c>
    </row>
    <row r="2796" spans="1:2" x14ac:dyDescent="0.25">
      <c r="A2796" t="s">
        <v>5651</v>
      </c>
      <c r="B2796" t="s">
        <v>5652</v>
      </c>
    </row>
    <row r="2797" spans="1:2" x14ac:dyDescent="0.25">
      <c r="A2797" t="s">
        <v>5653</v>
      </c>
      <c r="B2797" t="s">
        <v>5654</v>
      </c>
    </row>
    <row r="2798" spans="1:2" x14ac:dyDescent="0.25">
      <c r="A2798" t="s">
        <v>5655</v>
      </c>
      <c r="B2798" t="s">
        <v>5656</v>
      </c>
    </row>
    <row r="2799" spans="1:2" x14ac:dyDescent="0.25">
      <c r="A2799" t="s">
        <v>5657</v>
      </c>
      <c r="B2799" t="s">
        <v>5658</v>
      </c>
    </row>
    <row r="2800" spans="1:2" x14ac:dyDescent="0.25">
      <c r="A2800" t="s">
        <v>5659</v>
      </c>
      <c r="B2800" t="s">
        <v>5660</v>
      </c>
    </row>
    <row r="2801" spans="1:2" x14ac:dyDescent="0.25">
      <c r="A2801" t="s">
        <v>5661</v>
      </c>
      <c r="B2801" t="s">
        <v>5662</v>
      </c>
    </row>
    <row r="2802" spans="1:2" x14ac:dyDescent="0.25">
      <c r="A2802" t="s">
        <v>5663</v>
      </c>
      <c r="B2802" t="s">
        <v>5664</v>
      </c>
    </row>
    <row r="2803" spans="1:2" x14ac:dyDescent="0.25">
      <c r="A2803" t="s">
        <v>5665</v>
      </c>
      <c r="B2803" t="s">
        <v>5666</v>
      </c>
    </row>
    <row r="2804" spans="1:2" x14ac:dyDescent="0.25">
      <c r="A2804" t="s">
        <v>5667</v>
      </c>
      <c r="B2804" t="s">
        <v>5668</v>
      </c>
    </row>
    <row r="2805" spans="1:2" x14ac:dyDescent="0.25">
      <c r="A2805" t="s">
        <v>5669</v>
      </c>
      <c r="B2805" t="s">
        <v>5670</v>
      </c>
    </row>
    <row r="2806" spans="1:2" x14ac:dyDescent="0.25">
      <c r="A2806" t="s">
        <v>5671</v>
      </c>
      <c r="B2806" t="s">
        <v>5672</v>
      </c>
    </row>
    <row r="2807" spans="1:2" x14ac:dyDescent="0.25">
      <c r="A2807" t="s">
        <v>5673</v>
      </c>
      <c r="B2807" t="s">
        <v>5674</v>
      </c>
    </row>
    <row r="2808" spans="1:2" x14ac:dyDescent="0.25">
      <c r="A2808" t="s">
        <v>5675</v>
      </c>
      <c r="B2808" t="s">
        <v>5676</v>
      </c>
    </row>
    <row r="2809" spans="1:2" x14ac:dyDescent="0.25">
      <c r="A2809" t="s">
        <v>5677</v>
      </c>
      <c r="B2809" t="s">
        <v>5678</v>
      </c>
    </row>
    <row r="2810" spans="1:2" x14ac:dyDescent="0.25">
      <c r="A2810" t="s">
        <v>5679</v>
      </c>
      <c r="B2810" t="s">
        <v>5680</v>
      </c>
    </row>
    <row r="2811" spans="1:2" x14ac:dyDescent="0.25">
      <c r="A2811" t="s">
        <v>5681</v>
      </c>
      <c r="B2811" t="s">
        <v>5682</v>
      </c>
    </row>
    <row r="2812" spans="1:2" x14ac:dyDescent="0.25">
      <c r="A2812" t="s">
        <v>5683</v>
      </c>
      <c r="B2812" t="s">
        <v>5684</v>
      </c>
    </row>
    <row r="2813" spans="1:2" x14ac:dyDescent="0.25">
      <c r="A2813" t="s">
        <v>5685</v>
      </c>
      <c r="B2813" t="s">
        <v>5686</v>
      </c>
    </row>
    <row r="2814" spans="1:2" x14ac:dyDescent="0.25">
      <c r="A2814" t="s">
        <v>5687</v>
      </c>
      <c r="B2814" t="s">
        <v>5688</v>
      </c>
    </row>
    <row r="2815" spans="1:2" x14ac:dyDescent="0.25">
      <c r="A2815" t="s">
        <v>5689</v>
      </c>
      <c r="B2815" t="s">
        <v>5690</v>
      </c>
    </row>
    <row r="2816" spans="1:2" x14ac:dyDescent="0.25">
      <c r="A2816" t="s">
        <v>5691</v>
      </c>
      <c r="B2816" t="s">
        <v>5692</v>
      </c>
    </row>
    <row r="2817" spans="1:2" x14ac:dyDescent="0.25">
      <c r="A2817" t="s">
        <v>5693</v>
      </c>
      <c r="B2817" t="s">
        <v>5694</v>
      </c>
    </row>
    <row r="2818" spans="1:2" x14ac:dyDescent="0.25">
      <c r="A2818" t="s">
        <v>5695</v>
      </c>
      <c r="B2818" t="s">
        <v>5696</v>
      </c>
    </row>
    <row r="2819" spans="1:2" x14ac:dyDescent="0.25">
      <c r="A2819" t="s">
        <v>5697</v>
      </c>
      <c r="B2819" t="s">
        <v>5698</v>
      </c>
    </row>
    <row r="2820" spans="1:2" x14ac:dyDescent="0.25">
      <c r="A2820" t="s">
        <v>5699</v>
      </c>
      <c r="B2820" t="s">
        <v>5700</v>
      </c>
    </row>
    <row r="2821" spans="1:2" x14ac:dyDescent="0.25">
      <c r="A2821" t="s">
        <v>5701</v>
      </c>
      <c r="B2821" t="s">
        <v>5702</v>
      </c>
    </row>
    <row r="2822" spans="1:2" x14ac:dyDescent="0.25">
      <c r="A2822" t="s">
        <v>5703</v>
      </c>
      <c r="B2822" t="s">
        <v>5704</v>
      </c>
    </row>
    <row r="2823" spans="1:2" x14ac:dyDescent="0.25">
      <c r="A2823" t="s">
        <v>5705</v>
      </c>
      <c r="B2823" t="s">
        <v>5706</v>
      </c>
    </row>
    <row r="2824" spans="1:2" x14ac:dyDescent="0.25">
      <c r="A2824" t="s">
        <v>5707</v>
      </c>
      <c r="B2824" t="s">
        <v>5708</v>
      </c>
    </row>
    <row r="2825" spans="1:2" x14ac:dyDescent="0.25">
      <c r="A2825" t="s">
        <v>5709</v>
      </c>
      <c r="B2825" t="s">
        <v>5710</v>
      </c>
    </row>
    <row r="2826" spans="1:2" x14ac:dyDescent="0.25">
      <c r="A2826" t="s">
        <v>5711</v>
      </c>
      <c r="B2826" t="s">
        <v>5712</v>
      </c>
    </row>
    <row r="2827" spans="1:2" x14ac:dyDescent="0.25">
      <c r="A2827" t="s">
        <v>5713</v>
      </c>
      <c r="B2827" t="s">
        <v>5714</v>
      </c>
    </row>
    <row r="2828" spans="1:2" x14ac:dyDescent="0.25">
      <c r="A2828" t="s">
        <v>5715</v>
      </c>
      <c r="B2828" t="s">
        <v>5716</v>
      </c>
    </row>
    <row r="2829" spans="1:2" x14ac:dyDescent="0.25">
      <c r="A2829" t="s">
        <v>5717</v>
      </c>
      <c r="B2829" t="s">
        <v>5718</v>
      </c>
    </row>
    <row r="2830" spans="1:2" x14ac:dyDescent="0.25">
      <c r="A2830" t="s">
        <v>5719</v>
      </c>
      <c r="B2830" t="s">
        <v>5720</v>
      </c>
    </row>
    <row r="2831" spans="1:2" x14ac:dyDescent="0.25">
      <c r="A2831" t="s">
        <v>5721</v>
      </c>
      <c r="B2831" t="s">
        <v>5722</v>
      </c>
    </row>
    <row r="2832" spans="1:2" x14ac:dyDescent="0.25">
      <c r="A2832" t="s">
        <v>5723</v>
      </c>
      <c r="B2832" t="s">
        <v>5724</v>
      </c>
    </row>
    <row r="2833" spans="1:2" x14ac:dyDescent="0.25">
      <c r="A2833" t="s">
        <v>5725</v>
      </c>
      <c r="B2833" t="s">
        <v>5726</v>
      </c>
    </row>
    <row r="2834" spans="1:2" x14ac:dyDescent="0.25">
      <c r="A2834" t="s">
        <v>5727</v>
      </c>
      <c r="B2834" t="s">
        <v>5728</v>
      </c>
    </row>
    <row r="2835" spans="1:2" x14ac:dyDescent="0.25">
      <c r="A2835" t="s">
        <v>5729</v>
      </c>
      <c r="B2835" t="s">
        <v>5730</v>
      </c>
    </row>
    <row r="2836" spans="1:2" x14ac:dyDescent="0.25">
      <c r="A2836" t="s">
        <v>5731</v>
      </c>
      <c r="B2836" t="s">
        <v>5732</v>
      </c>
    </row>
    <row r="2837" spans="1:2" x14ac:dyDescent="0.25">
      <c r="A2837" t="s">
        <v>5733</v>
      </c>
      <c r="B2837" t="s">
        <v>5734</v>
      </c>
    </row>
    <row r="2838" spans="1:2" x14ac:dyDescent="0.25">
      <c r="A2838" t="s">
        <v>5735</v>
      </c>
      <c r="B2838" t="s">
        <v>5736</v>
      </c>
    </row>
    <row r="2839" spans="1:2" x14ac:dyDescent="0.25">
      <c r="A2839" t="s">
        <v>5737</v>
      </c>
      <c r="B2839" t="s">
        <v>5738</v>
      </c>
    </row>
    <row r="2840" spans="1:2" x14ac:dyDescent="0.25">
      <c r="A2840" t="s">
        <v>5739</v>
      </c>
      <c r="B2840" t="s">
        <v>5740</v>
      </c>
    </row>
    <row r="2841" spans="1:2" x14ac:dyDescent="0.25">
      <c r="A2841" t="s">
        <v>5741</v>
      </c>
      <c r="B2841" t="s">
        <v>5742</v>
      </c>
    </row>
    <row r="2842" spans="1:2" x14ac:dyDescent="0.25">
      <c r="A2842" t="s">
        <v>5743</v>
      </c>
      <c r="B2842" t="s">
        <v>5744</v>
      </c>
    </row>
    <row r="2843" spans="1:2" x14ac:dyDescent="0.25">
      <c r="A2843" t="s">
        <v>5745</v>
      </c>
      <c r="B2843" t="s">
        <v>5746</v>
      </c>
    </row>
    <row r="2844" spans="1:2" x14ac:dyDescent="0.25">
      <c r="A2844" t="s">
        <v>5747</v>
      </c>
      <c r="B2844" t="s">
        <v>5748</v>
      </c>
    </row>
    <row r="2845" spans="1:2" x14ac:dyDescent="0.25">
      <c r="A2845" t="s">
        <v>5749</v>
      </c>
      <c r="B2845" t="s">
        <v>5750</v>
      </c>
    </row>
    <row r="2846" spans="1:2" x14ac:dyDescent="0.25">
      <c r="A2846" t="s">
        <v>5751</v>
      </c>
      <c r="B2846" t="s">
        <v>5752</v>
      </c>
    </row>
    <row r="2847" spans="1:2" x14ac:dyDescent="0.25">
      <c r="A2847" t="s">
        <v>5753</v>
      </c>
      <c r="B2847" t="s">
        <v>5754</v>
      </c>
    </row>
    <row r="2848" spans="1:2" x14ac:dyDescent="0.25">
      <c r="A2848" t="s">
        <v>5755</v>
      </c>
      <c r="B2848" t="s">
        <v>5756</v>
      </c>
    </row>
    <row r="2849" spans="1:2" x14ac:dyDescent="0.25">
      <c r="A2849" t="s">
        <v>5757</v>
      </c>
      <c r="B2849" t="s">
        <v>5758</v>
      </c>
    </row>
    <row r="2850" spans="1:2" x14ac:dyDescent="0.25">
      <c r="A2850" t="s">
        <v>5759</v>
      </c>
      <c r="B2850" t="s">
        <v>5760</v>
      </c>
    </row>
    <row r="2851" spans="1:2" x14ac:dyDescent="0.25">
      <c r="A2851" t="s">
        <v>5761</v>
      </c>
      <c r="B2851" t="s">
        <v>5762</v>
      </c>
    </row>
    <row r="2852" spans="1:2" x14ac:dyDescent="0.25">
      <c r="A2852" t="s">
        <v>5763</v>
      </c>
      <c r="B2852" t="s">
        <v>5764</v>
      </c>
    </row>
    <row r="2853" spans="1:2" x14ac:dyDescent="0.25">
      <c r="A2853" t="s">
        <v>5765</v>
      </c>
      <c r="B2853" t="s">
        <v>5766</v>
      </c>
    </row>
    <row r="2854" spans="1:2" x14ac:dyDescent="0.25">
      <c r="A2854" t="s">
        <v>5767</v>
      </c>
      <c r="B2854" t="s">
        <v>5768</v>
      </c>
    </row>
    <row r="2855" spans="1:2" x14ac:dyDescent="0.25">
      <c r="A2855" t="s">
        <v>5769</v>
      </c>
      <c r="B2855" t="s">
        <v>5770</v>
      </c>
    </row>
    <row r="2856" spans="1:2" x14ac:dyDescent="0.25">
      <c r="A2856" t="s">
        <v>5771</v>
      </c>
      <c r="B2856" t="s">
        <v>5772</v>
      </c>
    </row>
    <row r="2857" spans="1:2" x14ac:dyDescent="0.25">
      <c r="A2857" t="s">
        <v>5773</v>
      </c>
      <c r="B2857" t="s">
        <v>5774</v>
      </c>
    </row>
    <row r="2858" spans="1:2" x14ac:dyDescent="0.25">
      <c r="A2858" t="s">
        <v>5775</v>
      </c>
      <c r="B2858" t="s">
        <v>5776</v>
      </c>
    </row>
    <row r="2859" spans="1:2" x14ac:dyDescent="0.25">
      <c r="A2859" t="s">
        <v>5777</v>
      </c>
      <c r="B2859" t="s">
        <v>5778</v>
      </c>
    </row>
    <row r="2860" spans="1:2" x14ac:dyDescent="0.25">
      <c r="A2860" t="s">
        <v>5779</v>
      </c>
      <c r="B2860" t="s">
        <v>5780</v>
      </c>
    </row>
    <row r="2861" spans="1:2" x14ac:dyDescent="0.25">
      <c r="A2861" t="s">
        <v>5781</v>
      </c>
      <c r="B2861" t="s">
        <v>5782</v>
      </c>
    </row>
    <row r="2862" spans="1:2" x14ac:dyDescent="0.25">
      <c r="A2862" t="s">
        <v>5783</v>
      </c>
      <c r="B2862" t="s">
        <v>5784</v>
      </c>
    </row>
    <row r="2863" spans="1:2" x14ac:dyDescent="0.25">
      <c r="A2863" t="s">
        <v>5785</v>
      </c>
      <c r="B2863" t="s">
        <v>5786</v>
      </c>
    </row>
    <row r="2864" spans="1:2" x14ac:dyDescent="0.25">
      <c r="A2864" t="s">
        <v>5787</v>
      </c>
      <c r="B2864" t="s">
        <v>5788</v>
      </c>
    </row>
    <row r="2865" spans="1:2" x14ac:dyDescent="0.25">
      <c r="A2865" t="s">
        <v>5789</v>
      </c>
      <c r="B2865" t="s">
        <v>5790</v>
      </c>
    </row>
    <row r="2866" spans="1:2" x14ac:dyDescent="0.25">
      <c r="A2866" t="s">
        <v>5791</v>
      </c>
      <c r="B2866" t="s">
        <v>5792</v>
      </c>
    </row>
    <row r="2867" spans="1:2" x14ac:dyDescent="0.25">
      <c r="A2867" t="s">
        <v>5793</v>
      </c>
      <c r="B2867" t="s">
        <v>5794</v>
      </c>
    </row>
    <row r="2868" spans="1:2" x14ac:dyDescent="0.25">
      <c r="A2868" t="s">
        <v>5795</v>
      </c>
      <c r="B2868" t="s">
        <v>5796</v>
      </c>
    </row>
    <row r="2869" spans="1:2" x14ac:dyDescent="0.25">
      <c r="A2869" t="s">
        <v>5797</v>
      </c>
      <c r="B2869" t="s">
        <v>5798</v>
      </c>
    </row>
    <row r="2870" spans="1:2" x14ac:dyDescent="0.25">
      <c r="A2870" t="s">
        <v>5799</v>
      </c>
      <c r="B2870" t="s">
        <v>5800</v>
      </c>
    </row>
    <row r="2871" spans="1:2" x14ac:dyDescent="0.25">
      <c r="A2871" t="s">
        <v>5801</v>
      </c>
      <c r="B2871" t="s">
        <v>5802</v>
      </c>
    </row>
    <row r="2872" spans="1:2" x14ac:dyDescent="0.25">
      <c r="A2872" t="s">
        <v>5803</v>
      </c>
      <c r="B2872" t="s">
        <v>5804</v>
      </c>
    </row>
    <row r="2873" spans="1:2" x14ac:dyDescent="0.25">
      <c r="A2873" t="s">
        <v>5805</v>
      </c>
      <c r="B2873" t="s">
        <v>5806</v>
      </c>
    </row>
    <row r="2874" spans="1:2" x14ac:dyDescent="0.25">
      <c r="A2874" t="s">
        <v>5807</v>
      </c>
      <c r="B2874" t="s">
        <v>5808</v>
      </c>
    </row>
    <row r="2875" spans="1:2" x14ac:dyDescent="0.25">
      <c r="A2875" t="s">
        <v>5809</v>
      </c>
      <c r="B2875" t="s">
        <v>5810</v>
      </c>
    </row>
    <row r="2876" spans="1:2" x14ac:dyDescent="0.25">
      <c r="A2876" t="s">
        <v>5811</v>
      </c>
      <c r="B2876" t="s">
        <v>5812</v>
      </c>
    </row>
    <row r="2877" spans="1:2" x14ac:dyDescent="0.25">
      <c r="A2877" t="s">
        <v>5813</v>
      </c>
      <c r="B2877" t="s">
        <v>5814</v>
      </c>
    </row>
    <row r="2878" spans="1:2" x14ac:dyDescent="0.25">
      <c r="A2878" t="s">
        <v>5815</v>
      </c>
      <c r="B2878" t="s">
        <v>5816</v>
      </c>
    </row>
    <row r="2879" spans="1:2" x14ac:dyDescent="0.25">
      <c r="A2879" t="s">
        <v>5817</v>
      </c>
      <c r="B2879" t="s">
        <v>5818</v>
      </c>
    </row>
    <row r="2880" spans="1:2" x14ac:dyDescent="0.25">
      <c r="A2880" t="s">
        <v>5819</v>
      </c>
      <c r="B2880" t="s">
        <v>5820</v>
      </c>
    </row>
    <row r="2881" spans="1:2" x14ac:dyDescent="0.25">
      <c r="A2881" t="s">
        <v>5821</v>
      </c>
      <c r="B2881" t="s">
        <v>5822</v>
      </c>
    </row>
    <row r="2882" spans="1:2" x14ac:dyDescent="0.25">
      <c r="A2882" t="s">
        <v>5823</v>
      </c>
      <c r="B2882" t="s">
        <v>5824</v>
      </c>
    </row>
    <row r="2883" spans="1:2" x14ac:dyDescent="0.25">
      <c r="A2883" t="s">
        <v>5825</v>
      </c>
      <c r="B2883" t="s">
        <v>5826</v>
      </c>
    </row>
    <row r="2884" spans="1:2" x14ac:dyDescent="0.25">
      <c r="A2884" t="s">
        <v>5827</v>
      </c>
      <c r="B2884" t="s">
        <v>5828</v>
      </c>
    </row>
    <row r="2885" spans="1:2" x14ac:dyDescent="0.25">
      <c r="A2885" t="s">
        <v>5829</v>
      </c>
      <c r="B2885" t="s">
        <v>5830</v>
      </c>
    </row>
    <row r="2886" spans="1:2" x14ac:dyDescent="0.25">
      <c r="A2886" t="s">
        <v>5831</v>
      </c>
      <c r="B2886" t="s">
        <v>5832</v>
      </c>
    </row>
    <row r="2887" spans="1:2" x14ac:dyDescent="0.25">
      <c r="A2887" t="s">
        <v>5833</v>
      </c>
      <c r="B2887" t="s">
        <v>5834</v>
      </c>
    </row>
    <row r="2888" spans="1:2" x14ac:dyDescent="0.25">
      <c r="A2888" t="s">
        <v>5835</v>
      </c>
      <c r="B2888" t="s">
        <v>5836</v>
      </c>
    </row>
    <row r="2889" spans="1:2" x14ac:dyDescent="0.25">
      <c r="A2889" t="s">
        <v>5837</v>
      </c>
      <c r="B2889" t="s">
        <v>5838</v>
      </c>
    </row>
    <row r="2890" spans="1:2" x14ac:dyDescent="0.25">
      <c r="A2890" t="s">
        <v>5839</v>
      </c>
      <c r="B2890" t="s">
        <v>5840</v>
      </c>
    </row>
    <row r="2891" spans="1:2" x14ac:dyDescent="0.25">
      <c r="A2891" t="s">
        <v>5841</v>
      </c>
      <c r="B2891" t="s">
        <v>5842</v>
      </c>
    </row>
    <row r="2892" spans="1:2" x14ac:dyDescent="0.25">
      <c r="A2892" t="s">
        <v>5843</v>
      </c>
      <c r="B2892" t="s">
        <v>5844</v>
      </c>
    </row>
    <row r="2893" spans="1:2" x14ac:dyDescent="0.25">
      <c r="A2893" t="s">
        <v>5845</v>
      </c>
      <c r="B2893" t="s">
        <v>5846</v>
      </c>
    </row>
    <row r="2894" spans="1:2" x14ac:dyDescent="0.25">
      <c r="A2894" t="s">
        <v>5847</v>
      </c>
      <c r="B2894" t="s">
        <v>5848</v>
      </c>
    </row>
    <row r="2895" spans="1:2" x14ac:dyDescent="0.25">
      <c r="A2895" t="s">
        <v>5849</v>
      </c>
      <c r="B2895" t="s">
        <v>5850</v>
      </c>
    </row>
    <row r="2896" spans="1:2" x14ac:dyDescent="0.25">
      <c r="A2896" t="s">
        <v>5851</v>
      </c>
      <c r="B2896" t="s">
        <v>5852</v>
      </c>
    </row>
    <row r="2897" spans="1:2" x14ac:dyDescent="0.25">
      <c r="A2897" t="s">
        <v>5853</v>
      </c>
      <c r="B2897" t="s">
        <v>5854</v>
      </c>
    </row>
    <row r="2898" spans="1:2" x14ac:dyDescent="0.25">
      <c r="A2898" t="s">
        <v>5855</v>
      </c>
      <c r="B2898" t="s">
        <v>5856</v>
      </c>
    </row>
    <row r="2899" spans="1:2" x14ac:dyDescent="0.25">
      <c r="A2899" t="s">
        <v>5857</v>
      </c>
      <c r="B2899" t="s">
        <v>5858</v>
      </c>
    </row>
    <row r="2900" spans="1:2" x14ac:dyDescent="0.25">
      <c r="A2900" t="s">
        <v>5859</v>
      </c>
      <c r="B2900" t="s">
        <v>5860</v>
      </c>
    </row>
    <row r="2901" spans="1:2" x14ac:dyDescent="0.25">
      <c r="A2901" t="s">
        <v>5861</v>
      </c>
      <c r="B2901" t="s">
        <v>5862</v>
      </c>
    </row>
    <row r="2902" spans="1:2" x14ac:dyDescent="0.25">
      <c r="A2902" t="s">
        <v>5863</v>
      </c>
      <c r="B2902" t="s">
        <v>5864</v>
      </c>
    </row>
    <row r="2903" spans="1:2" x14ac:dyDescent="0.25">
      <c r="A2903" t="s">
        <v>5865</v>
      </c>
      <c r="B2903" t="s">
        <v>5866</v>
      </c>
    </row>
    <row r="2904" spans="1:2" x14ac:dyDescent="0.25">
      <c r="A2904" t="s">
        <v>5867</v>
      </c>
      <c r="B2904" t="s">
        <v>5868</v>
      </c>
    </row>
    <row r="2905" spans="1:2" x14ac:dyDescent="0.25">
      <c r="A2905" t="s">
        <v>5869</v>
      </c>
      <c r="B2905" t="s">
        <v>5870</v>
      </c>
    </row>
    <row r="2906" spans="1:2" x14ac:dyDescent="0.25">
      <c r="A2906" t="s">
        <v>5871</v>
      </c>
      <c r="B2906" t="s">
        <v>5872</v>
      </c>
    </row>
    <row r="2907" spans="1:2" x14ac:dyDescent="0.25">
      <c r="A2907" t="s">
        <v>5873</v>
      </c>
      <c r="B2907" t="s">
        <v>5874</v>
      </c>
    </row>
    <row r="2908" spans="1:2" x14ac:dyDescent="0.25">
      <c r="A2908" t="s">
        <v>5875</v>
      </c>
      <c r="B2908" t="s">
        <v>5876</v>
      </c>
    </row>
    <row r="2909" spans="1:2" x14ac:dyDescent="0.25">
      <c r="A2909" t="s">
        <v>5877</v>
      </c>
      <c r="B2909" t="s">
        <v>5878</v>
      </c>
    </row>
    <row r="2910" spans="1:2" x14ac:dyDescent="0.25">
      <c r="A2910" t="s">
        <v>5879</v>
      </c>
      <c r="B2910" t="s">
        <v>5880</v>
      </c>
    </row>
    <row r="2911" spans="1:2" x14ac:dyDescent="0.25">
      <c r="A2911" t="s">
        <v>5881</v>
      </c>
      <c r="B2911" t="s">
        <v>5882</v>
      </c>
    </row>
    <row r="2912" spans="1:2" x14ac:dyDescent="0.25">
      <c r="A2912" t="s">
        <v>5883</v>
      </c>
      <c r="B2912" t="s">
        <v>5884</v>
      </c>
    </row>
    <row r="2913" spans="1:2" x14ac:dyDescent="0.25">
      <c r="A2913" t="s">
        <v>5885</v>
      </c>
      <c r="B2913" t="s">
        <v>5886</v>
      </c>
    </row>
    <row r="2914" spans="1:2" x14ac:dyDescent="0.25">
      <c r="A2914" t="s">
        <v>5887</v>
      </c>
      <c r="B2914" t="s">
        <v>5888</v>
      </c>
    </row>
    <row r="2915" spans="1:2" x14ac:dyDescent="0.25">
      <c r="A2915" t="s">
        <v>5889</v>
      </c>
      <c r="B2915" t="s">
        <v>5890</v>
      </c>
    </row>
    <row r="2916" spans="1:2" x14ac:dyDescent="0.25">
      <c r="A2916" t="s">
        <v>5891</v>
      </c>
      <c r="B2916" t="s">
        <v>5892</v>
      </c>
    </row>
    <row r="2917" spans="1:2" x14ac:dyDescent="0.25">
      <c r="A2917" t="s">
        <v>5893</v>
      </c>
      <c r="B2917" t="s">
        <v>5894</v>
      </c>
    </row>
    <row r="2918" spans="1:2" x14ac:dyDescent="0.25">
      <c r="A2918" t="s">
        <v>5895</v>
      </c>
      <c r="B2918" t="s">
        <v>5896</v>
      </c>
    </row>
    <row r="2919" spans="1:2" x14ac:dyDescent="0.25">
      <c r="A2919" t="s">
        <v>5897</v>
      </c>
      <c r="B2919" t="s">
        <v>5898</v>
      </c>
    </row>
    <row r="2920" spans="1:2" x14ac:dyDescent="0.25">
      <c r="A2920" t="s">
        <v>5899</v>
      </c>
      <c r="B2920" t="s">
        <v>5900</v>
      </c>
    </row>
    <row r="2921" spans="1:2" x14ac:dyDescent="0.25">
      <c r="A2921" t="s">
        <v>5901</v>
      </c>
      <c r="B2921" t="s">
        <v>5902</v>
      </c>
    </row>
    <row r="2922" spans="1:2" x14ac:dyDescent="0.25">
      <c r="A2922" t="s">
        <v>5903</v>
      </c>
      <c r="B2922" t="s">
        <v>5904</v>
      </c>
    </row>
    <row r="2923" spans="1:2" x14ac:dyDescent="0.25">
      <c r="A2923" t="s">
        <v>5905</v>
      </c>
      <c r="B2923" t="s">
        <v>5906</v>
      </c>
    </row>
    <row r="2924" spans="1:2" x14ac:dyDescent="0.25">
      <c r="A2924" t="s">
        <v>5907</v>
      </c>
      <c r="B2924" t="s">
        <v>5908</v>
      </c>
    </row>
    <row r="2925" spans="1:2" x14ac:dyDescent="0.25">
      <c r="A2925" t="s">
        <v>5909</v>
      </c>
      <c r="B2925" t="s">
        <v>5910</v>
      </c>
    </row>
    <row r="2926" spans="1:2" x14ac:dyDescent="0.25">
      <c r="A2926" t="s">
        <v>5911</v>
      </c>
      <c r="B2926" t="s">
        <v>5912</v>
      </c>
    </row>
    <row r="2927" spans="1:2" x14ac:dyDescent="0.25">
      <c r="A2927" t="s">
        <v>5913</v>
      </c>
      <c r="B2927" t="s">
        <v>5914</v>
      </c>
    </row>
    <row r="2928" spans="1:2" x14ac:dyDescent="0.25">
      <c r="A2928" t="s">
        <v>5915</v>
      </c>
      <c r="B2928" t="s">
        <v>5916</v>
      </c>
    </row>
    <row r="2929" spans="1:2" x14ac:dyDescent="0.25">
      <c r="A2929" t="s">
        <v>5917</v>
      </c>
      <c r="B2929" t="s">
        <v>5918</v>
      </c>
    </row>
    <row r="2930" spans="1:2" x14ac:dyDescent="0.25">
      <c r="A2930" t="s">
        <v>5919</v>
      </c>
      <c r="B2930" t="s">
        <v>5920</v>
      </c>
    </row>
    <row r="2931" spans="1:2" x14ac:dyDescent="0.25">
      <c r="A2931" t="s">
        <v>5921</v>
      </c>
      <c r="B2931" t="s">
        <v>5922</v>
      </c>
    </row>
    <row r="2932" spans="1:2" x14ac:dyDescent="0.25">
      <c r="A2932" t="s">
        <v>5923</v>
      </c>
      <c r="B2932" t="s">
        <v>5924</v>
      </c>
    </row>
    <row r="2933" spans="1:2" x14ac:dyDescent="0.25">
      <c r="A2933" t="s">
        <v>5925</v>
      </c>
      <c r="B2933" t="s">
        <v>5926</v>
      </c>
    </row>
    <row r="2934" spans="1:2" x14ac:dyDescent="0.25">
      <c r="A2934" t="s">
        <v>5927</v>
      </c>
      <c r="B2934" t="s">
        <v>5928</v>
      </c>
    </row>
    <row r="2935" spans="1:2" x14ac:dyDescent="0.25">
      <c r="A2935" t="s">
        <v>5929</v>
      </c>
      <c r="B2935" t="s">
        <v>5930</v>
      </c>
    </row>
    <row r="2936" spans="1:2" x14ac:dyDescent="0.25">
      <c r="A2936" t="s">
        <v>5931</v>
      </c>
      <c r="B2936" t="s">
        <v>5932</v>
      </c>
    </row>
    <row r="2937" spans="1:2" x14ac:dyDescent="0.25">
      <c r="A2937" t="s">
        <v>5933</v>
      </c>
      <c r="B2937" t="s">
        <v>5934</v>
      </c>
    </row>
    <row r="2938" spans="1:2" x14ac:dyDescent="0.25">
      <c r="A2938" t="s">
        <v>5935</v>
      </c>
      <c r="B2938" t="s">
        <v>5936</v>
      </c>
    </row>
    <row r="2939" spans="1:2" x14ac:dyDescent="0.25">
      <c r="A2939" t="s">
        <v>5937</v>
      </c>
      <c r="B2939" t="s">
        <v>5938</v>
      </c>
    </row>
    <row r="2940" spans="1:2" x14ac:dyDescent="0.25">
      <c r="A2940" t="s">
        <v>5939</v>
      </c>
      <c r="B2940" t="s">
        <v>5940</v>
      </c>
    </row>
    <row r="2941" spans="1:2" x14ac:dyDescent="0.25">
      <c r="A2941" t="s">
        <v>5941</v>
      </c>
      <c r="B2941" t="s">
        <v>5942</v>
      </c>
    </row>
    <row r="2942" spans="1:2" x14ac:dyDescent="0.25">
      <c r="A2942" t="s">
        <v>5943</v>
      </c>
      <c r="B2942" t="s">
        <v>5944</v>
      </c>
    </row>
    <row r="2943" spans="1:2" x14ac:dyDescent="0.25">
      <c r="A2943" t="s">
        <v>5945</v>
      </c>
      <c r="B2943" t="s">
        <v>5946</v>
      </c>
    </row>
    <row r="2944" spans="1:2" x14ac:dyDescent="0.25">
      <c r="A2944" t="s">
        <v>5947</v>
      </c>
      <c r="B2944" t="s">
        <v>5948</v>
      </c>
    </row>
    <row r="2945" spans="1:2" x14ac:dyDescent="0.25">
      <c r="A2945" t="s">
        <v>5949</v>
      </c>
      <c r="B2945" t="s">
        <v>5950</v>
      </c>
    </row>
    <row r="2946" spans="1:2" x14ac:dyDescent="0.25">
      <c r="A2946" t="s">
        <v>5951</v>
      </c>
      <c r="B2946" t="s">
        <v>5952</v>
      </c>
    </row>
    <row r="2947" spans="1:2" x14ac:dyDescent="0.25">
      <c r="A2947" t="s">
        <v>5953</v>
      </c>
      <c r="B2947" t="s">
        <v>5954</v>
      </c>
    </row>
    <row r="2948" spans="1:2" x14ac:dyDescent="0.25">
      <c r="A2948" t="s">
        <v>5955</v>
      </c>
      <c r="B2948" t="s">
        <v>5956</v>
      </c>
    </row>
    <row r="2949" spans="1:2" x14ac:dyDescent="0.25">
      <c r="A2949" t="s">
        <v>5957</v>
      </c>
      <c r="B2949" t="s">
        <v>5958</v>
      </c>
    </row>
    <row r="2950" spans="1:2" x14ac:dyDescent="0.25">
      <c r="A2950" t="s">
        <v>5959</v>
      </c>
      <c r="B2950" t="s">
        <v>5960</v>
      </c>
    </row>
    <row r="2951" spans="1:2" x14ac:dyDescent="0.25">
      <c r="A2951" t="s">
        <v>5961</v>
      </c>
      <c r="B2951" t="s">
        <v>5962</v>
      </c>
    </row>
    <row r="2952" spans="1:2" x14ac:dyDescent="0.25">
      <c r="A2952" t="s">
        <v>5963</v>
      </c>
      <c r="B2952" t="s">
        <v>5964</v>
      </c>
    </row>
    <row r="2953" spans="1:2" x14ac:dyDescent="0.25">
      <c r="A2953" t="s">
        <v>5965</v>
      </c>
      <c r="B2953" t="s">
        <v>5966</v>
      </c>
    </row>
    <row r="2954" spans="1:2" x14ac:dyDescent="0.25">
      <c r="A2954" t="s">
        <v>5967</v>
      </c>
      <c r="B2954" t="s">
        <v>5968</v>
      </c>
    </row>
    <row r="2955" spans="1:2" x14ac:dyDescent="0.25">
      <c r="A2955" t="s">
        <v>5969</v>
      </c>
      <c r="B2955" t="s">
        <v>5970</v>
      </c>
    </row>
    <row r="2956" spans="1:2" x14ac:dyDescent="0.25">
      <c r="A2956" t="s">
        <v>5971</v>
      </c>
      <c r="B2956" t="s">
        <v>5972</v>
      </c>
    </row>
    <row r="2957" spans="1:2" x14ac:dyDescent="0.25">
      <c r="A2957" t="s">
        <v>5973</v>
      </c>
      <c r="B2957" t="s">
        <v>5974</v>
      </c>
    </row>
    <row r="2958" spans="1:2" x14ac:dyDescent="0.25">
      <c r="A2958" t="s">
        <v>5975</v>
      </c>
      <c r="B2958" t="s">
        <v>5976</v>
      </c>
    </row>
    <row r="2959" spans="1:2" x14ac:dyDescent="0.25">
      <c r="A2959" t="s">
        <v>5977</v>
      </c>
      <c r="B2959" t="s">
        <v>5978</v>
      </c>
    </row>
    <row r="2960" spans="1:2" x14ac:dyDescent="0.25">
      <c r="A2960" t="s">
        <v>5979</v>
      </c>
      <c r="B2960" t="s">
        <v>5980</v>
      </c>
    </row>
    <row r="2961" spans="1:2" x14ac:dyDescent="0.25">
      <c r="A2961" t="s">
        <v>5981</v>
      </c>
      <c r="B2961" t="s">
        <v>5982</v>
      </c>
    </row>
    <row r="2962" spans="1:2" x14ac:dyDescent="0.25">
      <c r="A2962" t="s">
        <v>5983</v>
      </c>
      <c r="B2962" t="s">
        <v>5984</v>
      </c>
    </row>
    <row r="2963" spans="1:2" x14ac:dyDescent="0.25">
      <c r="A2963" t="s">
        <v>5985</v>
      </c>
      <c r="B2963" t="s">
        <v>5986</v>
      </c>
    </row>
    <row r="2964" spans="1:2" x14ac:dyDescent="0.25">
      <c r="A2964" t="s">
        <v>5987</v>
      </c>
      <c r="B2964" t="s">
        <v>5988</v>
      </c>
    </row>
    <row r="2965" spans="1:2" x14ac:dyDescent="0.25">
      <c r="A2965" t="s">
        <v>5989</v>
      </c>
      <c r="B2965" t="s">
        <v>5990</v>
      </c>
    </row>
    <row r="2966" spans="1:2" x14ac:dyDescent="0.25">
      <c r="A2966" t="s">
        <v>5991</v>
      </c>
      <c r="B2966" t="s">
        <v>5992</v>
      </c>
    </row>
    <row r="2967" spans="1:2" x14ac:dyDescent="0.25">
      <c r="A2967" t="s">
        <v>5993</v>
      </c>
      <c r="B2967" t="s">
        <v>5994</v>
      </c>
    </row>
    <row r="2968" spans="1:2" x14ac:dyDescent="0.25">
      <c r="A2968" t="s">
        <v>5995</v>
      </c>
      <c r="B2968" t="s">
        <v>5996</v>
      </c>
    </row>
    <row r="2969" spans="1:2" x14ac:dyDescent="0.25">
      <c r="A2969" t="s">
        <v>5997</v>
      </c>
      <c r="B2969" t="s">
        <v>5998</v>
      </c>
    </row>
    <row r="2970" spans="1:2" x14ac:dyDescent="0.25">
      <c r="A2970" t="s">
        <v>5999</v>
      </c>
      <c r="B2970" t="s">
        <v>6000</v>
      </c>
    </row>
    <row r="2971" spans="1:2" x14ac:dyDescent="0.25">
      <c r="A2971" t="s">
        <v>6001</v>
      </c>
      <c r="B2971" t="s">
        <v>6002</v>
      </c>
    </row>
    <row r="2972" spans="1:2" x14ac:dyDescent="0.25">
      <c r="A2972" t="s">
        <v>6003</v>
      </c>
      <c r="B2972" t="s">
        <v>6004</v>
      </c>
    </row>
    <row r="2973" spans="1:2" x14ac:dyDescent="0.25">
      <c r="A2973" t="s">
        <v>6005</v>
      </c>
      <c r="B2973" t="s">
        <v>6006</v>
      </c>
    </row>
    <row r="2974" spans="1:2" x14ac:dyDescent="0.25">
      <c r="A2974" t="s">
        <v>6007</v>
      </c>
      <c r="B2974" t="s">
        <v>6008</v>
      </c>
    </row>
    <row r="2975" spans="1:2" x14ac:dyDescent="0.25">
      <c r="A2975" t="s">
        <v>6009</v>
      </c>
      <c r="B2975" t="s">
        <v>6010</v>
      </c>
    </row>
    <row r="2976" spans="1:2" x14ac:dyDescent="0.25">
      <c r="A2976" t="s">
        <v>6011</v>
      </c>
      <c r="B2976" t="s">
        <v>6012</v>
      </c>
    </row>
    <row r="2977" spans="1:2" x14ac:dyDescent="0.25">
      <c r="A2977" t="s">
        <v>6013</v>
      </c>
      <c r="B2977" t="s">
        <v>6014</v>
      </c>
    </row>
    <row r="2978" spans="1:2" x14ac:dyDescent="0.25">
      <c r="A2978" t="s">
        <v>6015</v>
      </c>
      <c r="B2978" t="s">
        <v>6016</v>
      </c>
    </row>
    <row r="2979" spans="1:2" x14ac:dyDescent="0.25">
      <c r="A2979" t="s">
        <v>6017</v>
      </c>
      <c r="B2979" t="s">
        <v>6018</v>
      </c>
    </row>
    <row r="2980" spans="1:2" x14ac:dyDescent="0.25">
      <c r="A2980" t="s">
        <v>6019</v>
      </c>
      <c r="B2980" t="s">
        <v>6020</v>
      </c>
    </row>
    <row r="2981" spans="1:2" x14ac:dyDescent="0.25">
      <c r="A2981" t="s">
        <v>6021</v>
      </c>
      <c r="B2981" t="s">
        <v>6022</v>
      </c>
    </row>
    <row r="2982" spans="1:2" x14ac:dyDescent="0.25">
      <c r="A2982" t="s">
        <v>6023</v>
      </c>
      <c r="B2982" t="s">
        <v>6024</v>
      </c>
    </row>
    <row r="2983" spans="1:2" x14ac:dyDescent="0.25">
      <c r="A2983" t="s">
        <v>6025</v>
      </c>
      <c r="B2983" t="s">
        <v>6026</v>
      </c>
    </row>
    <row r="2984" spans="1:2" x14ac:dyDescent="0.25">
      <c r="A2984" t="s">
        <v>6027</v>
      </c>
      <c r="B2984" t="s">
        <v>6028</v>
      </c>
    </row>
    <row r="2985" spans="1:2" x14ac:dyDescent="0.25">
      <c r="A2985" t="s">
        <v>6029</v>
      </c>
      <c r="B2985" t="s">
        <v>6030</v>
      </c>
    </row>
    <row r="2986" spans="1:2" x14ac:dyDescent="0.25">
      <c r="A2986" t="s">
        <v>6031</v>
      </c>
      <c r="B2986" t="s">
        <v>6032</v>
      </c>
    </row>
    <row r="2987" spans="1:2" x14ac:dyDescent="0.25">
      <c r="A2987" t="s">
        <v>6033</v>
      </c>
      <c r="B2987" t="s">
        <v>6034</v>
      </c>
    </row>
    <row r="2988" spans="1:2" x14ac:dyDescent="0.25">
      <c r="A2988" t="s">
        <v>6035</v>
      </c>
      <c r="B2988" t="s">
        <v>6036</v>
      </c>
    </row>
    <row r="2989" spans="1:2" x14ac:dyDescent="0.25">
      <c r="A2989" t="s">
        <v>6037</v>
      </c>
      <c r="B2989" t="s">
        <v>6038</v>
      </c>
    </row>
    <row r="2990" spans="1:2" x14ac:dyDescent="0.25">
      <c r="A2990" t="s">
        <v>6039</v>
      </c>
      <c r="B2990" t="s">
        <v>6040</v>
      </c>
    </row>
    <row r="2991" spans="1:2" x14ac:dyDescent="0.25">
      <c r="A2991" t="s">
        <v>6041</v>
      </c>
      <c r="B2991" t="s">
        <v>6042</v>
      </c>
    </row>
    <row r="2992" spans="1:2" x14ac:dyDescent="0.25">
      <c r="A2992" t="s">
        <v>6043</v>
      </c>
      <c r="B2992" t="s">
        <v>6044</v>
      </c>
    </row>
    <row r="2993" spans="1:2" x14ac:dyDescent="0.25">
      <c r="A2993" t="s">
        <v>6045</v>
      </c>
      <c r="B2993" t="s">
        <v>6046</v>
      </c>
    </row>
    <row r="2994" spans="1:2" x14ac:dyDescent="0.25">
      <c r="A2994" t="s">
        <v>6047</v>
      </c>
      <c r="B2994" t="s">
        <v>6048</v>
      </c>
    </row>
    <row r="2995" spans="1:2" x14ac:dyDescent="0.25">
      <c r="A2995" t="s">
        <v>6049</v>
      </c>
      <c r="B2995" t="s">
        <v>6050</v>
      </c>
    </row>
    <row r="2996" spans="1:2" x14ac:dyDescent="0.25">
      <c r="A2996" t="s">
        <v>6051</v>
      </c>
      <c r="B2996" t="s">
        <v>6052</v>
      </c>
    </row>
    <row r="2997" spans="1:2" x14ac:dyDescent="0.25">
      <c r="A2997" t="s">
        <v>6053</v>
      </c>
      <c r="B2997" t="s">
        <v>6054</v>
      </c>
    </row>
    <row r="2998" spans="1:2" x14ac:dyDescent="0.25">
      <c r="A2998" t="s">
        <v>6055</v>
      </c>
      <c r="B2998" t="s">
        <v>6056</v>
      </c>
    </row>
    <row r="2999" spans="1:2" x14ac:dyDescent="0.25">
      <c r="A2999" t="s">
        <v>6057</v>
      </c>
      <c r="B2999" t="s">
        <v>6058</v>
      </c>
    </row>
    <row r="3000" spans="1:2" x14ac:dyDescent="0.25">
      <c r="A3000" t="s">
        <v>6059</v>
      </c>
      <c r="B3000" t="s">
        <v>6060</v>
      </c>
    </row>
    <row r="3001" spans="1:2" x14ac:dyDescent="0.25">
      <c r="A3001" t="s">
        <v>6061</v>
      </c>
      <c r="B3001" t="s">
        <v>6062</v>
      </c>
    </row>
    <row r="3002" spans="1:2" x14ac:dyDescent="0.25">
      <c r="A3002" t="s">
        <v>6063</v>
      </c>
      <c r="B3002" t="s">
        <v>6064</v>
      </c>
    </row>
    <row r="3003" spans="1:2" x14ac:dyDescent="0.25">
      <c r="A3003" t="s">
        <v>6065</v>
      </c>
      <c r="B3003" t="s">
        <v>6066</v>
      </c>
    </row>
    <row r="3004" spans="1:2" x14ac:dyDescent="0.25">
      <c r="A3004" t="s">
        <v>6067</v>
      </c>
      <c r="B3004" t="s">
        <v>6068</v>
      </c>
    </row>
    <row r="3005" spans="1:2" x14ac:dyDescent="0.25">
      <c r="A3005" t="s">
        <v>6069</v>
      </c>
      <c r="B3005" t="s">
        <v>6070</v>
      </c>
    </row>
    <row r="3006" spans="1:2" x14ac:dyDescent="0.25">
      <c r="A3006" t="s">
        <v>6071</v>
      </c>
      <c r="B3006" t="s">
        <v>6072</v>
      </c>
    </row>
    <row r="3007" spans="1:2" x14ac:dyDescent="0.25">
      <c r="A3007" t="s">
        <v>6073</v>
      </c>
      <c r="B3007" t="s">
        <v>6074</v>
      </c>
    </row>
    <row r="3008" spans="1:2" x14ac:dyDescent="0.25">
      <c r="A3008" t="s">
        <v>6075</v>
      </c>
      <c r="B3008" t="s">
        <v>6076</v>
      </c>
    </row>
    <row r="3009" spans="1:2" x14ac:dyDescent="0.25">
      <c r="A3009" t="s">
        <v>6077</v>
      </c>
      <c r="B3009" t="s">
        <v>6078</v>
      </c>
    </row>
    <row r="3010" spans="1:2" x14ac:dyDescent="0.25">
      <c r="A3010" t="s">
        <v>6079</v>
      </c>
      <c r="B3010" t="s">
        <v>6080</v>
      </c>
    </row>
    <row r="3011" spans="1:2" x14ac:dyDescent="0.25">
      <c r="A3011" t="s">
        <v>6081</v>
      </c>
      <c r="B3011" t="s">
        <v>6082</v>
      </c>
    </row>
    <row r="3012" spans="1:2" x14ac:dyDescent="0.25">
      <c r="A3012" t="s">
        <v>6083</v>
      </c>
      <c r="B3012" t="s">
        <v>6084</v>
      </c>
    </row>
    <row r="3013" spans="1:2" x14ac:dyDescent="0.25">
      <c r="A3013" t="s">
        <v>6085</v>
      </c>
      <c r="B3013" t="s">
        <v>6086</v>
      </c>
    </row>
    <row r="3014" spans="1:2" x14ac:dyDescent="0.25">
      <c r="A3014" t="s">
        <v>6087</v>
      </c>
      <c r="B3014" t="s">
        <v>6088</v>
      </c>
    </row>
    <row r="3015" spans="1:2" x14ac:dyDescent="0.25">
      <c r="A3015" t="s">
        <v>6089</v>
      </c>
      <c r="B3015" t="s">
        <v>6090</v>
      </c>
    </row>
    <row r="3016" spans="1:2" x14ac:dyDescent="0.25">
      <c r="A3016" t="s">
        <v>6091</v>
      </c>
      <c r="B3016" t="s">
        <v>6092</v>
      </c>
    </row>
    <row r="3017" spans="1:2" x14ac:dyDescent="0.25">
      <c r="A3017" t="s">
        <v>6093</v>
      </c>
      <c r="B3017" t="s">
        <v>6094</v>
      </c>
    </row>
    <row r="3018" spans="1:2" x14ac:dyDescent="0.25">
      <c r="A3018" t="s">
        <v>6095</v>
      </c>
      <c r="B3018" t="s">
        <v>6096</v>
      </c>
    </row>
    <row r="3019" spans="1:2" x14ac:dyDescent="0.25">
      <c r="A3019" t="s">
        <v>6097</v>
      </c>
      <c r="B3019" t="s">
        <v>6098</v>
      </c>
    </row>
    <row r="3020" spans="1:2" x14ac:dyDescent="0.25">
      <c r="A3020" t="s">
        <v>6099</v>
      </c>
      <c r="B3020" t="s">
        <v>6100</v>
      </c>
    </row>
    <row r="3021" spans="1:2" x14ac:dyDescent="0.25">
      <c r="A3021" t="s">
        <v>6101</v>
      </c>
      <c r="B3021" t="s">
        <v>6102</v>
      </c>
    </row>
    <row r="3022" spans="1:2" x14ac:dyDescent="0.25">
      <c r="A3022" t="s">
        <v>6103</v>
      </c>
      <c r="B3022" t="s">
        <v>6104</v>
      </c>
    </row>
    <row r="3023" spans="1:2" x14ac:dyDescent="0.25">
      <c r="A3023" t="s">
        <v>6105</v>
      </c>
      <c r="B3023" t="s">
        <v>6106</v>
      </c>
    </row>
    <row r="3024" spans="1:2" x14ac:dyDescent="0.25">
      <c r="A3024" t="s">
        <v>6107</v>
      </c>
      <c r="B3024" t="s">
        <v>6108</v>
      </c>
    </row>
    <row r="3025" spans="1:2" x14ac:dyDescent="0.25">
      <c r="A3025" t="s">
        <v>6109</v>
      </c>
      <c r="B3025" t="s">
        <v>6110</v>
      </c>
    </row>
    <row r="3026" spans="1:2" x14ac:dyDescent="0.25">
      <c r="A3026" t="s">
        <v>6111</v>
      </c>
      <c r="B3026" t="s">
        <v>6112</v>
      </c>
    </row>
    <row r="3027" spans="1:2" x14ac:dyDescent="0.25">
      <c r="A3027" t="s">
        <v>6113</v>
      </c>
      <c r="B3027" t="s">
        <v>6114</v>
      </c>
    </row>
    <row r="3028" spans="1:2" x14ac:dyDescent="0.25">
      <c r="A3028" t="s">
        <v>6115</v>
      </c>
      <c r="B3028" t="s">
        <v>6116</v>
      </c>
    </row>
    <row r="3029" spans="1:2" x14ac:dyDescent="0.25">
      <c r="A3029" t="s">
        <v>6117</v>
      </c>
      <c r="B3029" t="s">
        <v>6118</v>
      </c>
    </row>
    <row r="3030" spans="1:2" x14ac:dyDescent="0.25">
      <c r="A3030" t="s">
        <v>6119</v>
      </c>
      <c r="B3030" t="s">
        <v>6120</v>
      </c>
    </row>
    <row r="3031" spans="1:2" x14ac:dyDescent="0.25">
      <c r="A3031" t="s">
        <v>6121</v>
      </c>
      <c r="B3031" t="s">
        <v>6122</v>
      </c>
    </row>
    <row r="3032" spans="1:2" x14ac:dyDescent="0.25">
      <c r="A3032" t="s">
        <v>6123</v>
      </c>
      <c r="B3032" t="s">
        <v>6124</v>
      </c>
    </row>
    <row r="3033" spans="1:2" x14ac:dyDescent="0.25">
      <c r="A3033" t="s">
        <v>6125</v>
      </c>
      <c r="B3033" t="s">
        <v>6126</v>
      </c>
    </row>
    <row r="3034" spans="1:2" x14ac:dyDescent="0.25">
      <c r="A3034" t="s">
        <v>6127</v>
      </c>
      <c r="B3034" t="s">
        <v>6128</v>
      </c>
    </row>
    <row r="3035" spans="1:2" x14ac:dyDescent="0.25">
      <c r="A3035" t="s">
        <v>6129</v>
      </c>
      <c r="B3035" t="s">
        <v>6130</v>
      </c>
    </row>
    <row r="3036" spans="1:2" x14ac:dyDescent="0.25">
      <c r="A3036" t="s">
        <v>6131</v>
      </c>
      <c r="B3036" t="s">
        <v>6132</v>
      </c>
    </row>
    <row r="3037" spans="1:2" x14ac:dyDescent="0.25">
      <c r="A3037" t="s">
        <v>6133</v>
      </c>
      <c r="B3037" t="s">
        <v>6134</v>
      </c>
    </row>
    <row r="3038" spans="1:2" x14ac:dyDescent="0.25">
      <c r="A3038" t="s">
        <v>6135</v>
      </c>
      <c r="B3038" t="s">
        <v>6136</v>
      </c>
    </row>
    <row r="3039" spans="1:2" x14ac:dyDescent="0.25">
      <c r="A3039" t="s">
        <v>6137</v>
      </c>
      <c r="B3039" t="s">
        <v>6138</v>
      </c>
    </row>
    <row r="3040" spans="1:2" x14ac:dyDescent="0.25">
      <c r="A3040" t="s">
        <v>6139</v>
      </c>
      <c r="B3040" t="s">
        <v>6140</v>
      </c>
    </row>
    <row r="3041" spans="1:2" x14ac:dyDescent="0.25">
      <c r="A3041" t="s">
        <v>6141</v>
      </c>
      <c r="B3041" t="s">
        <v>6142</v>
      </c>
    </row>
    <row r="3042" spans="1:2" x14ac:dyDescent="0.25">
      <c r="A3042" t="s">
        <v>6143</v>
      </c>
      <c r="B3042" t="s">
        <v>6144</v>
      </c>
    </row>
    <row r="3043" spans="1:2" x14ac:dyDescent="0.25">
      <c r="A3043" t="s">
        <v>6145</v>
      </c>
      <c r="B3043" t="s">
        <v>6146</v>
      </c>
    </row>
    <row r="3044" spans="1:2" x14ac:dyDescent="0.25">
      <c r="A3044" t="s">
        <v>6147</v>
      </c>
      <c r="B3044" t="s">
        <v>6148</v>
      </c>
    </row>
    <row r="3045" spans="1:2" x14ac:dyDescent="0.25">
      <c r="A3045" t="s">
        <v>6149</v>
      </c>
      <c r="B3045" t="s">
        <v>6150</v>
      </c>
    </row>
    <row r="3046" spans="1:2" x14ac:dyDescent="0.25">
      <c r="A3046" t="s">
        <v>6151</v>
      </c>
      <c r="B3046" t="s">
        <v>6152</v>
      </c>
    </row>
    <row r="3047" spans="1:2" x14ac:dyDescent="0.25">
      <c r="A3047" t="s">
        <v>6153</v>
      </c>
      <c r="B3047" t="s">
        <v>6154</v>
      </c>
    </row>
    <row r="3048" spans="1:2" x14ac:dyDescent="0.25">
      <c r="A3048" t="s">
        <v>6155</v>
      </c>
      <c r="B3048" t="s">
        <v>6156</v>
      </c>
    </row>
    <row r="3049" spans="1:2" x14ac:dyDescent="0.25">
      <c r="A3049" t="s">
        <v>6157</v>
      </c>
      <c r="B3049" t="s">
        <v>6158</v>
      </c>
    </row>
    <row r="3050" spans="1:2" x14ac:dyDescent="0.25">
      <c r="A3050" t="s">
        <v>6159</v>
      </c>
      <c r="B3050" t="s">
        <v>6160</v>
      </c>
    </row>
    <row r="3051" spans="1:2" x14ac:dyDescent="0.25">
      <c r="A3051" t="s">
        <v>6161</v>
      </c>
      <c r="B3051" t="s">
        <v>6162</v>
      </c>
    </row>
    <row r="3052" spans="1:2" x14ac:dyDescent="0.25">
      <c r="A3052" t="s">
        <v>6163</v>
      </c>
      <c r="B3052" t="s">
        <v>6164</v>
      </c>
    </row>
    <row r="3053" spans="1:2" x14ac:dyDescent="0.25">
      <c r="A3053" t="s">
        <v>6165</v>
      </c>
      <c r="B3053" t="s">
        <v>6166</v>
      </c>
    </row>
    <row r="3054" spans="1:2" x14ac:dyDescent="0.25">
      <c r="A3054" t="s">
        <v>6167</v>
      </c>
      <c r="B3054" t="s">
        <v>6168</v>
      </c>
    </row>
    <row r="3055" spans="1:2" x14ac:dyDescent="0.25">
      <c r="A3055" t="s">
        <v>6169</v>
      </c>
      <c r="B3055" t="s">
        <v>6170</v>
      </c>
    </row>
    <row r="3056" spans="1:2" x14ac:dyDescent="0.25">
      <c r="A3056" t="s">
        <v>6171</v>
      </c>
      <c r="B3056" t="s">
        <v>6172</v>
      </c>
    </row>
    <row r="3057" spans="1:2" x14ac:dyDescent="0.25">
      <c r="A3057" t="s">
        <v>6173</v>
      </c>
      <c r="B3057" t="s">
        <v>6174</v>
      </c>
    </row>
    <row r="3058" spans="1:2" x14ac:dyDescent="0.25">
      <c r="A3058" t="s">
        <v>6175</v>
      </c>
      <c r="B3058" t="s">
        <v>6176</v>
      </c>
    </row>
    <row r="3059" spans="1:2" x14ac:dyDescent="0.25">
      <c r="A3059" t="s">
        <v>6177</v>
      </c>
      <c r="B3059" t="s">
        <v>6178</v>
      </c>
    </row>
    <row r="3060" spans="1:2" x14ac:dyDescent="0.25">
      <c r="A3060" t="s">
        <v>6179</v>
      </c>
      <c r="B3060" t="s">
        <v>6180</v>
      </c>
    </row>
    <row r="3061" spans="1:2" x14ac:dyDescent="0.25">
      <c r="A3061" t="s">
        <v>6181</v>
      </c>
      <c r="B3061" t="s">
        <v>6182</v>
      </c>
    </row>
    <row r="3062" spans="1:2" x14ac:dyDescent="0.25">
      <c r="A3062" t="s">
        <v>6183</v>
      </c>
      <c r="B3062" t="s">
        <v>6184</v>
      </c>
    </row>
    <row r="3063" spans="1:2" x14ac:dyDescent="0.25">
      <c r="A3063" t="s">
        <v>6185</v>
      </c>
      <c r="B3063" t="s">
        <v>6186</v>
      </c>
    </row>
    <row r="3064" spans="1:2" x14ac:dyDescent="0.25">
      <c r="A3064" t="s">
        <v>6187</v>
      </c>
      <c r="B3064" t="s">
        <v>6188</v>
      </c>
    </row>
    <row r="3065" spans="1:2" x14ac:dyDescent="0.25">
      <c r="A3065" t="s">
        <v>6189</v>
      </c>
      <c r="B3065" t="s">
        <v>6190</v>
      </c>
    </row>
    <row r="3066" spans="1:2" x14ac:dyDescent="0.25">
      <c r="A3066" t="s">
        <v>6191</v>
      </c>
      <c r="B3066" t="s">
        <v>6192</v>
      </c>
    </row>
    <row r="3067" spans="1:2" x14ac:dyDescent="0.25">
      <c r="A3067" t="s">
        <v>6193</v>
      </c>
      <c r="B3067" t="s">
        <v>6194</v>
      </c>
    </row>
    <row r="3068" spans="1:2" x14ac:dyDescent="0.25">
      <c r="A3068" t="s">
        <v>6195</v>
      </c>
      <c r="B3068" t="s">
        <v>6196</v>
      </c>
    </row>
    <row r="3069" spans="1:2" x14ac:dyDescent="0.25">
      <c r="A3069" t="s">
        <v>6197</v>
      </c>
      <c r="B3069" t="s">
        <v>6198</v>
      </c>
    </row>
    <row r="3070" spans="1:2" x14ac:dyDescent="0.25">
      <c r="A3070" t="s">
        <v>6199</v>
      </c>
      <c r="B3070" t="s">
        <v>6200</v>
      </c>
    </row>
    <row r="3071" spans="1:2" x14ac:dyDescent="0.25">
      <c r="A3071" t="s">
        <v>6201</v>
      </c>
      <c r="B3071" t="s">
        <v>6202</v>
      </c>
    </row>
    <row r="3072" spans="1:2" x14ac:dyDescent="0.25">
      <c r="A3072" t="s">
        <v>6203</v>
      </c>
      <c r="B3072" t="s">
        <v>6204</v>
      </c>
    </row>
    <row r="3073" spans="1:2" x14ac:dyDescent="0.25">
      <c r="A3073" t="s">
        <v>6205</v>
      </c>
      <c r="B3073" t="s">
        <v>6206</v>
      </c>
    </row>
    <row r="3074" spans="1:2" x14ac:dyDescent="0.25">
      <c r="A3074" t="s">
        <v>6207</v>
      </c>
      <c r="B3074" t="s">
        <v>6208</v>
      </c>
    </row>
    <row r="3075" spans="1:2" x14ac:dyDescent="0.25">
      <c r="A3075" t="s">
        <v>6209</v>
      </c>
      <c r="B3075" t="s">
        <v>6210</v>
      </c>
    </row>
    <row r="3076" spans="1:2" x14ac:dyDescent="0.25">
      <c r="A3076" t="s">
        <v>6211</v>
      </c>
      <c r="B3076" t="s">
        <v>6212</v>
      </c>
    </row>
    <row r="3077" spans="1:2" x14ac:dyDescent="0.25">
      <c r="A3077" t="s">
        <v>6213</v>
      </c>
      <c r="B3077" t="s">
        <v>6214</v>
      </c>
    </row>
    <row r="3078" spans="1:2" x14ac:dyDescent="0.25">
      <c r="A3078" t="s">
        <v>6215</v>
      </c>
      <c r="B3078" t="s">
        <v>6216</v>
      </c>
    </row>
    <row r="3079" spans="1:2" x14ac:dyDescent="0.25">
      <c r="A3079" t="s">
        <v>6217</v>
      </c>
      <c r="B3079" t="s">
        <v>6218</v>
      </c>
    </row>
    <row r="3080" spans="1:2" x14ac:dyDescent="0.25">
      <c r="A3080" t="s">
        <v>6219</v>
      </c>
      <c r="B3080" t="s">
        <v>6220</v>
      </c>
    </row>
    <row r="3081" spans="1:2" x14ac:dyDescent="0.25">
      <c r="A3081" t="s">
        <v>6221</v>
      </c>
      <c r="B3081" t="s">
        <v>6222</v>
      </c>
    </row>
    <row r="3082" spans="1:2" x14ac:dyDescent="0.25">
      <c r="A3082" t="s">
        <v>6223</v>
      </c>
      <c r="B3082" t="s">
        <v>6224</v>
      </c>
    </row>
    <row r="3083" spans="1:2" x14ac:dyDescent="0.25">
      <c r="A3083" t="s">
        <v>6225</v>
      </c>
      <c r="B3083" t="s">
        <v>6226</v>
      </c>
    </row>
    <row r="3084" spans="1:2" x14ac:dyDescent="0.25">
      <c r="A3084" t="s">
        <v>6227</v>
      </c>
      <c r="B3084" t="s">
        <v>6228</v>
      </c>
    </row>
    <row r="3085" spans="1:2" x14ac:dyDescent="0.25">
      <c r="A3085" t="s">
        <v>6229</v>
      </c>
      <c r="B3085" t="s">
        <v>6230</v>
      </c>
    </row>
    <row r="3086" spans="1:2" x14ac:dyDescent="0.25">
      <c r="A3086" t="s">
        <v>6231</v>
      </c>
      <c r="B3086" t="s">
        <v>6232</v>
      </c>
    </row>
    <row r="3087" spans="1:2" x14ac:dyDescent="0.25">
      <c r="A3087" t="s">
        <v>6233</v>
      </c>
      <c r="B3087" t="s">
        <v>6234</v>
      </c>
    </row>
    <row r="3088" spans="1:2" x14ac:dyDescent="0.25">
      <c r="A3088" t="s">
        <v>6235</v>
      </c>
      <c r="B3088" t="s">
        <v>6236</v>
      </c>
    </row>
    <row r="3089" spans="1:2" x14ac:dyDescent="0.25">
      <c r="A3089" t="s">
        <v>6237</v>
      </c>
      <c r="B3089" t="s">
        <v>6238</v>
      </c>
    </row>
    <row r="3090" spans="1:2" x14ac:dyDescent="0.25">
      <c r="A3090" t="s">
        <v>6239</v>
      </c>
      <c r="B3090" t="s">
        <v>6240</v>
      </c>
    </row>
    <row r="3091" spans="1:2" x14ac:dyDescent="0.25">
      <c r="A3091" t="s">
        <v>6241</v>
      </c>
      <c r="B3091" t="s">
        <v>6242</v>
      </c>
    </row>
    <row r="3092" spans="1:2" x14ac:dyDescent="0.25">
      <c r="A3092" t="s">
        <v>6243</v>
      </c>
      <c r="B3092" t="s">
        <v>6244</v>
      </c>
    </row>
    <row r="3093" spans="1:2" x14ac:dyDescent="0.25">
      <c r="A3093" t="s">
        <v>6245</v>
      </c>
      <c r="B3093" t="s">
        <v>6246</v>
      </c>
    </row>
    <row r="3094" spans="1:2" x14ac:dyDescent="0.25">
      <c r="A3094" t="s">
        <v>6247</v>
      </c>
      <c r="B3094" t="s">
        <v>6248</v>
      </c>
    </row>
    <row r="3095" spans="1:2" x14ac:dyDescent="0.25">
      <c r="A3095" t="s">
        <v>6249</v>
      </c>
      <c r="B3095" t="s">
        <v>6250</v>
      </c>
    </row>
    <row r="3096" spans="1:2" x14ac:dyDescent="0.25">
      <c r="A3096" t="s">
        <v>6251</v>
      </c>
      <c r="B3096" t="s">
        <v>6252</v>
      </c>
    </row>
    <row r="3097" spans="1:2" x14ac:dyDescent="0.25">
      <c r="A3097" t="s">
        <v>6253</v>
      </c>
      <c r="B3097" t="s">
        <v>6254</v>
      </c>
    </row>
    <row r="3098" spans="1:2" x14ac:dyDescent="0.25">
      <c r="A3098" t="s">
        <v>6255</v>
      </c>
      <c r="B3098" t="s">
        <v>6256</v>
      </c>
    </row>
    <row r="3099" spans="1:2" x14ac:dyDescent="0.25">
      <c r="A3099" t="s">
        <v>6257</v>
      </c>
      <c r="B3099" t="s">
        <v>6258</v>
      </c>
    </row>
    <row r="3100" spans="1:2" x14ac:dyDescent="0.25">
      <c r="A3100" t="s">
        <v>6259</v>
      </c>
      <c r="B3100" t="s">
        <v>6260</v>
      </c>
    </row>
    <row r="3101" spans="1:2" x14ac:dyDescent="0.25">
      <c r="A3101" t="s">
        <v>6261</v>
      </c>
      <c r="B3101" t="s">
        <v>6262</v>
      </c>
    </row>
    <row r="3102" spans="1:2" x14ac:dyDescent="0.25">
      <c r="A3102" t="s">
        <v>6263</v>
      </c>
      <c r="B3102" t="s">
        <v>6264</v>
      </c>
    </row>
    <row r="3103" spans="1:2" x14ac:dyDescent="0.25">
      <c r="A3103" t="s">
        <v>6265</v>
      </c>
      <c r="B3103" t="s">
        <v>6266</v>
      </c>
    </row>
    <row r="3104" spans="1:2" x14ac:dyDescent="0.25">
      <c r="A3104" t="s">
        <v>6267</v>
      </c>
      <c r="B3104" t="s">
        <v>6268</v>
      </c>
    </row>
    <row r="3105" spans="1:2" x14ac:dyDescent="0.25">
      <c r="A3105" t="s">
        <v>6269</v>
      </c>
      <c r="B3105" t="s">
        <v>6270</v>
      </c>
    </row>
    <row r="3106" spans="1:2" x14ac:dyDescent="0.25">
      <c r="A3106" t="s">
        <v>6271</v>
      </c>
      <c r="B3106" t="s">
        <v>6272</v>
      </c>
    </row>
    <row r="3107" spans="1:2" x14ac:dyDescent="0.25">
      <c r="A3107" t="s">
        <v>6273</v>
      </c>
      <c r="B3107" t="s">
        <v>6274</v>
      </c>
    </row>
    <row r="3108" spans="1:2" x14ac:dyDescent="0.25">
      <c r="A3108" t="s">
        <v>6275</v>
      </c>
      <c r="B3108" t="s">
        <v>6276</v>
      </c>
    </row>
    <row r="3109" spans="1:2" x14ac:dyDescent="0.25">
      <c r="A3109" t="s">
        <v>6277</v>
      </c>
      <c r="B3109" t="s">
        <v>6278</v>
      </c>
    </row>
    <row r="3110" spans="1:2" x14ac:dyDescent="0.25">
      <c r="A3110" t="s">
        <v>6279</v>
      </c>
      <c r="B3110" t="s">
        <v>6280</v>
      </c>
    </row>
    <row r="3111" spans="1:2" x14ac:dyDescent="0.25">
      <c r="A3111" t="s">
        <v>6281</v>
      </c>
      <c r="B3111" t="s">
        <v>6282</v>
      </c>
    </row>
    <row r="3112" spans="1:2" x14ac:dyDescent="0.25">
      <c r="A3112" t="s">
        <v>6283</v>
      </c>
      <c r="B3112" t="s">
        <v>6284</v>
      </c>
    </row>
    <row r="3113" spans="1:2" x14ac:dyDescent="0.25">
      <c r="A3113" t="s">
        <v>6285</v>
      </c>
      <c r="B3113" t="s">
        <v>6286</v>
      </c>
    </row>
    <row r="3114" spans="1:2" x14ac:dyDescent="0.25">
      <c r="A3114" t="s">
        <v>6287</v>
      </c>
      <c r="B3114" t="s">
        <v>6288</v>
      </c>
    </row>
    <row r="3115" spans="1:2" x14ac:dyDescent="0.25">
      <c r="A3115" t="s">
        <v>6289</v>
      </c>
      <c r="B3115" t="s">
        <v>6290</v>
      </c>
    </row>
    <row r="3116" spans="1:2" x14ac:dyDescent="0.25">
      <c r="A3116" t="s">
        <v>6291</v>
      </c>
      <c r="B3116" t="s">
        <v>6292</v>
      </c>
    </row>
    <row r="3117" spans="1:2" x14ac:dyDescent="0.25">
      <c r="A3117" t="s">
        <v>6293</v>
      </c>
      <c r="B3117" t="s">
        <v>6294</v>
      </c>
    </row>
    <row r="3118" spans="1:2" x14ac:dyDescent="0.25">
      <c r="A3118" t="s">
        <v>6295</v>
      </c>
      <c r="B3118" t="s">
        <v>6296</v>
      </c>
    </row>
    <row r="3119" spans="1:2" x14ac:dyDescent="0.25">
      <c r="A3119" t="s">
        <v>6297</v>
      </c>
      <c r="B3119" t="s">
        <v>6298</v>
      </c>
    </row>
    <row r="3120" spans="1:2" x14ac:dyDescent="0.25">
      <c r="A3120" t="s">
        <v>6299</v>
      </c>
      <c r="B3120" t="s">
        <v>6300</v>
      </c>
    </row>
    <row r="3121" spans="1:2" x14ac:dyDescent="0.25">
      <c r="A3121" t="s">
        <v>6301</v>
      </c>
      <c r="B3121" t="s">
        <v>6302</v>
      </c>
    </row>
    <row r="3122" spans="1:2" x14ac:dyDescent="0.25">
      <c r="A3122" t="s">
        <v>6303</v>
      </c>
      <c r="B3122" t="s">
        <v>6304</v>
      </c>
    </row>
    <row r="3123" spans="1:2" x14ac:dyDescent="0.25">
      <c r="A3123" t="s">
        <v>6305</v>
      </c>
      <c r="B3123" t="s">
        <v>6306</v>
      </c>
    </row>
    <row r="3124" spans="1:2" x14ac:dyDescent="0.25">
      <c r="A3124" t="s">
        <v>6307</v>
      </c>
      <c r="B3124" t="s">
        <v>6308</v>
      </c>
    </row>
    <row r="3125" spans="1:2" x14ac:dyDescent="0.25">
      <c r="A3125" t="s">
        <v>6309</v>
      </c>
      <c r="B3125" t="s">
        <v>6310</v>
      </c>
    </row>
    <row r="3126" spans="1:2" x14ac:dyDescent="0.25">
      <c r="A3126" t="s">
        <v>6311</v>
      </c>
      <c r="B3126" t="s">
        <v>6312</v>
      </c>
    </row>
    <row r="3127" spans="1:2" x14ac:dyDescent="0.25">
      <c r="A3127" t="s">
        <v>6313</v>
      </c>
      <c r="B3127" t="s">
        <v>6314</v>
      </c>
    </row>
    <row r="3128" spans="1:2" x14ac:dyDescent="0.25">
      <c r="A3128" t="s">
        <v>6315</v>
      </c>
      <c r="B3128" t="s">
        <v>6316</v>
      </c>
    </row>
    <row r="3129" spans="1:2" x14ac:dyDescent="0.25">
      <c r="A3129" t="s">
        <v>6317</v>
      </c>
      <c r="B3129" t="s">
        <v>6318</v>
      </c>
    </row>
    <row r="3130" spans="1:2" x14ac:dyDescent="0.25">
      <c r="A3130" t="s">
        <v>6319</v>
      </c>
      <c r="B3130" t="s">
        <v>6320</v>
      </c>
    </row>
    <row r="3131" spans="1:2" x14ac:dyDescent="0.25">
      <c r="A3131" t="s">
        <v>6321</v>
      </c>
      <c r="B3131" t="s">
        <v>6322</v>
      </c>
    </row>
    <row r="3132" spans="1:2" x14ac:dyDescent="0.25">
      <c r="A3132" t="s">
        <v>6323</v>
      </c>
      <c r="B3132" t="s">
        <v>6324</v>
      </c>
    </row>
    <row r="3133" spans="1:2" x14ac:dyDescent="0.25">
      <c r="A3133" t="s">
        <v>6325</v>
      </c>
      <c r="B3133" t="s">
        <v>6326</v>
      </c>
    </row>
    <row r="3134" spans="1:2" x14ac:dyDescent="0.25">
      <c r="A3134" t="s">
        <v>6327</v>
      </c>
      <c r="B3134" t="s">
        <v>6328</v>
      </c>
    </row>
    <row r="3135" spans="1:2" x14ac:dyDescent="0.25">
      <c r="A3135" t="s">
        <v>6329</v>
      </c>
      <c r="B3135" t="s">
        <v>6330</v>
      </c>
    </row>
    <row r="3136" spans="1:2" x14ac:dyDescent="0.25">
      <c r="A3136" t="s">
        <v>6331</v>
      </c>
      <c r="B3136" t="s">
        <v>6332</v>
      </c>
    </row>
    <row r="3137" spans="1:2" x14ac:dyDescent="0.25">
      <c r="A3137" t="s">
        <v>6333</v>
      </c>
      <c r="B3137" t="s">
        <v>6334</v>
      </c>
    </row>
    <row r="3138" spans="1:2" x14ac:dyDescent="0.25">
      <c r="A3138" t="s">
        <v>6335</v>
      </c>
      <c r="B3138" t="s">
        <v>6336</v>
      </c>
    </row>
    <row r="3139" spans="1:2" x14ac:dyDescent="0.25">
      <c r="A3139" t="s">
        <v>6337</v>
      </c>
      <c r="B3139" t="s">
        <v>6338</v>
      </c>
    </row>
    <row r="3140" spans="1:2" x14ac:dyDescent="0.25">
      <c r="A3140" t="s">
        <v>6339</v>
      </c>
      <c r="B3140" t="s">
        <v>6340</v>
      </c>
    </row>
    <row r="3141" spans="1:2" x14ac:dyDescent="0.25">
      <c r="A3141" t="s">
        <v>6341</v>
      </c>
      <c r="B3141" t="s">
        <v>6342</v>
      </c>
    </row>
    <row r="3142" spans="1:2" x14ac:dyDescent="0.25">
      <c r="A3142" t="s">
        <v>6343</v>
      </c>
      <c r="B3142" t="s">
        <v>6344</v>
      </c>
    </row>
    <row r="3143" spans="1:2" x14ac:dyDescent="0.25">
      <c r="A3143" t="s">
        <v>6345</v>
      </c>
      <c r="B3143" t="s">
        <v>6346</v>
      </c>
    </row>
    <row r="3144" spans="1:2" x14ac:dyDescent="0.25">
      <c r="A3144" t="s">
        <v>6347</v>
      </c>
      <c r="B3144" t="s">
        <v>6348</v>
      </c>
    </row>
    <row r="3145" spans="1:2" x14ac:dyDescent="0.25">
      <c r="A3145" t="s">
        <v>6349</v>
      </c>
      <c r="B3145" t="s">
        <v>6350</v>
      </c>
    </row>
    <row r="3146" spans="1:2" x14ac:dyDescent="0.25">
      <c r="A3146" t="s">
        <v>6351</v>
      </c>
      <c r="B3146" t="s">
        <v>6352</v>
      </c>
    </row>
    <row r="3147" spans="1:2" x14ac:dyDescent="0.25">
      <c r="A3147" t="s">
        <v>6353</v>
      </c>
      <c r="B3147" t="s">
        <v>6354</v>
      </c>
    </row>
    <row r="3148" spans="1:2" x14ac:dyDescent="0.25">
      <c r="A3148" t="s">
        <v>6355</v>
      </c>
      <c r="B3148" t="s">
        <v>6356</v>
      </c>
    </row>
    <row r="3149" spans="1:2" x14ac:dyDescent="0.25">
      <c r="A3149" t="s">
        <v>6357</v>
      </c>
      <c r="B3149" t="s">
        <v>6358</v>
      </c>
    </row>
    <row r="3150" spans="1:2" x14ac:dyDescent="0.25">
      <c r="A3150" t="s">
        <v>6359</v>
      </c>
      <c r="B3150" t="s">
        <v>6360</v>
      </c>
    </row>
    <row r="3151" spans="1:2" x14ac:dyDescent="0.25">
      <c r="A3151" t="s">
        <v>6361</v>
      </c>
      <c r="B3151" t="s">
        <v>6362</v>
      </c>
    </row>
    <row r="3152" spans="1:2" x14ac:dyDescent="0.25">
      <c r="A3152" t="s">
        <v>6363</v>
      </c>
      <c r="B3152" t="s">
        <v>6364</v>
      </c>
    </row>
    <row r="3153" spans="1:2" x14ac:dyDescent="0.25">
      <c r="A3153" t="s">
        <v>6365</v>
      </c>
      <c r="B3153" t="s">
        <v>6366</v>
      </c>
    </row>
    <row r="3154" spans="1:2" x14ac:dyDescent="0.25">
      <c r="A3154" t="s">
        <v>6367</v>
      </c>
      <c r="B3154" t="s">
        <v>6368</v>
      </c>
    </row>
    <row r="3155" spans="1:2" x14ac:dyDescent="0.25">
      <c r="A3155" t="s">
        <v>6369</v>
      </c>
      <c r="B3155" t="s">
        <v>6370</v>
      </c>
    </row>
    <row r="3156" spans="1:2" x14ac:dyDescent="0.25">
      <c r="A3156" t="s">
        <v>6371</v>
      </c>
      <c r="B3156" t="s">
        <v>6372</v>
      </c>
    </row>
    <row r="3157" spans="1:2" x14ac:dyDescent="0.25">
      <c r="A3157" t="s">
        <v>6373</v>
      </c>
      <c r="B3157" t="s">
        <v>6374</v>
      </c>
    </row>
    <row r="3158" spans="1:2" x14ac:dyDescent="0.25">
      <c r="A3158" t="s">
        <v>6375</v>
      </c>
      <c r="B3158" t="s">
        <v>6376</v>
      </c>
    </row>
    <row r="3159" spans="1:2" x14ac:dyDescent="0.25">
      <c r="A3159" t="s">
        <v>6377</v>
      </c>
      <c r="B3159" t="s">
        <v>6378</v>
      </c>
    </row>
    <row r="3160" spans="1:2" x14ac:dyDescent="0.25">
      <c r="A3160" t="s">
        <v>6379</v>
      </c>
      <c r="B3160" t="s">
        <v>6380</v>
      </c>
    </row>
    <row r="3161" spans="1:2" x14ac:dyDescent="0.25">
      <c r="A3161" t="s">
        <v>6381</v>
      </c>
      <c r="B3161" t="s">
        <v>6382</v>
      </c>
    </row>
    <row r="3162" spans="1:2" x14ac:dyDescent="0.25">
      <c r="A3162" t="s">
        <v>6383</v>
      </c>
      <c r="B3162" t="s">
        <v>6384</v>
      </c>
    </row>
    <row r="3163" spans="1:2" x14ac:dyDescent="0.25">
      <c r="A3163" t="s">
        <v>6385</v>
      </c>
      <c r="B3163" t="s">
        <v>6386</v>
      </c>
    </row>
    <row r="3164" spans="1:2" x14ac:dyDescent="0.25">
      <c r="A3164" t="s">
        <v>6387</v>
      </c>
      <c r="B3164" t="s">
        <v>6388</v>
      </c>
    </row>
    <row r="3165" spans="1:2" x14ac:dyDescent="0.25">
      <c r="A3165" t="s">
        <v>6389</v>
      </c>
      <c r="B3165" t="s">
        <v>6390</v>
      </c>
    </row>
    <row r="3166" spans="1:2" x14ac:dyDescent="0.25">
      <c r="A3166" t="s">
        <v>6391</v>
      </c>
      <c r="B3166" t="s">
        <v>6392</v>
      </c>
    </row>
    <row r="3167" spans="1:2" x14ac:dyDescent="0.25">
      <c r="A3167" t="s">
        <v>6393</v>
      </c>
      <c r="B3167" t="s">
        <v>6394</v>
      </c>
    </row>
    <row r="3168" spans="1:2" x14ac:dyDescent="0.25">
      <c r="A3168" t="s">
        <v>6395</v>
      </c>
      <c r="B3168" t="s">
        <v>6396</v>
      </c>
    </row>
    <row r="3169" spans="1:2" x14ac:dyDescent="0.25">
      <c r="A3169" t="s">
        <v>6397</v>
      </c>
      <c r="B3169" t="s">
        <v>6398</v>
      </c>
    </row>
    <row r="3170" spans="1:2" x14ac:dyDescent="0.25">
      <c r="A3170" t="s">
        <v>6399</v>
      </c>
      <c r="B3170" t="s">
        <v>6400</v>
      </c>
    </row>
    <row r="3171" spans="1:2" x14ac:dyDescent="0.25">
      <c r="A3171" t="s">
        <v>6401</v>
      </c>
      <c r="B3171" t="s">
        <v>6402</v>
      </c>
    </row>
    <row r="3172" spans="1:2" x14ac:dyDescent="0.25">
      <c r="A3172" t="s">
        <v>6403</v>
      </c>
      <c r="B3172" t="s">
        <v>6404</v>
      </c>
    </row>
    <row r="3173" spans="1:2" x14ac:dyDescent="0.25">
      <c r="A3173" t="s">
        <v>6405</v>
      </c>
      <c r="B3173" t="s">
        <v>6406</v>
      </c>
    </row>
    <row r="3174" spans="1:2" x14ac:dyDescent="0.25">
      <c r="A3174" t="s">
        <v>6407</v>
      </c>
      <c r="B3174" t="s">
        <v>6408</v>
      </c>
    </row>
    <row r="3175" spans="1:2" x14ac:dyDescent="0.25">
      <c r="A3175" t="s">
        <v>6409</v>
      </c>
      <c r="B3175" t="s">
        <v>6410</v>
      </c>
    </row>
    <row r="3176" spans="1:2" x14ac:dyDescent="0.25">
      <c r="A3176" t="s">
        <v>6411</v>
      </c>
      <c r="B3176" t="s">
        <v>6412</v>
      </c>
    </row>
    <row r="3177" spans="1:2" x14ac:dyDescent="0.25">
      <c r="A3177" t="s">
        <v>6413</v>
      </c>
      <c r="B3177" t="s">
        <v>6414</v>
      </c>
    </row>
    <row r="3178" spans="1:2" x14ac:dyDescent="0.25">
      <c r="A3178" t="s">
        <v>6415</v>
      </c>
      <c r="B3178" t="s">
        <v>6416</v>
      </c>
    </row>
    <row r="3179" spans="1:2" x14ac:dyDescent="0.25">
      <c r="A3179" t="s">
        <v>6417</v>
      </c>
      <c r="B3179" t="s">
        <v>6418</v>
      </c>
    </row>
    <row r="3180" spans="1:2" x14ac:dyDescent="0.25">
      <c r="A3180" t="s">
        <v>6419</v>
      </c>
      <c r="B3180" t="s">
        <v>6420</v>
      </c>
    </row>
    <row r="3181" spans="1:2" x14ac:dyDescent="0.25">
      <c r="A3181" t="s">
        <v>6421</v>
      </c>
      <c r="B3181" t="s">
        <v>6422</v>
      </c>
    </row>
    <row r="3182" spans="1:2" x14ac:dyDescent="0.25">
      <c r="A3182" t="s">
        <v>6423</v>
      </c>
      <c r="B3182" t="s">
        <v>6424</v>
      </c>
    </row>
    <row r="3183" spans="1:2" x14ac:dyDescent="0.25">
      <c r="A3183" t="s">
        <v>6425</v>
      </c>
      <c r="B3183" t="s">
        <v>6426</v>
      </c>
    </row>
    <row r="3184" spans="1:2" x14ac:dyDescent="0.25">
      <c r="A3184" t="s">
        <v>6427</v>
      </c>
      <c r="B3184" t="s">
        <v>6428</v>
      </c>
    </row>
    <row r="3185" spans="1:2" x14ac:dyDescent="0.25">
      <c r="A3185" t="s">
        <v>6429</v>
      </c>
      <c r="B3185" t="s">
        <v>6430</v>
      </c>
    </row>
    <row r="3186" spans="1:2" x14ac:dyDescent="0.25">
      <c r="A3186" t="s">
        <v>6431</v>
      </c>
      <c r="B3186" t="s">
        <v>6432</v>
      </c>
    </row>
    <row r="3187" spans="1:2" x14ac:dyDescent="0.25">
      <c r="A3187" t="s">
        <v>6433</v>
      </c>
      <c r="B3187" t="s">
        <v>6434</v>
      </c>
    </row>
    <row r="3188" spans="1:2" x14ac:dyDescent="0.25">
      <c r="A3188" t="s">
        <v>6435</v>
      </c>
      <c r="B3188" t="s">
        <v>6436</v>
      </c>
    </row>
    <row r="3189" spans="1:2" x14ac:dyDescent="0.25">
      <c r="A3189" t="s">
        <v>6437</v>
      </c>
      <c r="B3189" t="s">
        <v>6438</v>
      </c>
    </row>
    <row r="3190" spans="1:2" x14ac:dyDescent="0.25">
      <c r="A3190" t="s">
        <v>6439</v>
      </c>
      <c r="B3190" t="s">
        <v>6440</v>
      </c>
    </row>
    <row r="3191" spans="1:2" x14ac:dyDescent="0.25">
      <c r="A3191" t="s">
        <v>6441</v>
      </c>
      <c r="B3191" t="s">
        <v>6442</v>
      </c>
    </row>
    <row r="3192" spans="1:2" x14ac:dyDescent="0.25">
      <c r="A3192" t="s">
        <v>6443</v>
      </c>
      <c r="B3192" t="s">
        <v>6444</v>
      </c>
    </row>
    <row r="3193" spans="1:2" x14ac:dyDescent="0.25">
      <c r="A3193" t="s">
        <v>6445</v>
      </c>
      <c r="B3193" t="s">
        <v>6446</v>
      </c>
    </row>
    <row r="3194" spans="1:2" x14ac:dyDescent="0.25">
      <c r="A3194" t="s">
        <v>6447</v>
      </c>
      <c r="B3194" t="s">
        <v>6448</v>
      </c>
    </row>
    <row r="3195" spans="1:2" x14ac:dyDescent="0.25">
      <c r="A3195" t="s">
        <v>6449</v>
      </c>
      <c r="B3195" t="s">
        <v>6450</v>
      </c>
    </row>
    <row r="3196" spans="1:2" x14ac:dyDescent="0.25">
      <c r="A3196" t="s">
        <v>6451</v>
      </c>
      <c r="B3196" t="s">
        <v>6452</v>
      </c>
    </row>
    <row r="3197" spans="1:2" x14ac:dyDescent="0.25">
      <c r="A3197" t="s">
        <v>6453</v>
      </c>
      <c r="B3197" t="s">
        <v>6454</v>
      </c>
    </row>
    <row r="3198" spans="1:2" x14ac:dyDescent="0.25">
      <c r="A3198" t="s">
        <v>6455</v>
      </c>
      <c r="B3198" t="s">
        <v>6456</v>
      </c>
    </row>
    <row r="3199" spans="1:2" x14ac:dyDescent="0.25">
      <c r="A3199" t="s">
        <v>6457</v>
      </c>
      <c r="B3199" t="s">
        <v>6458</v>
      </c>
    </row>
    <row r="3200" spans="1:2" x14ac:dyDescent="0.25">
      <c r="A3200" t="s">
        <v>6459</v>
      </c>
      <c r="B3200" t="s">
        <v>6460</v>
      </c>
    </row>
    <row r="3201" spans="1:2" x14ac:dyDescent="0.25">
      <c r="A3201" t="s">
        <v>6461</v>
      </c>
      <c r="B3201" t="s">
        <v>6462</v>
      </c>
    </row>
    <row r="3202" spans="1:2" x14ac:dyDescent="0.25">
      <c r="A3202" t="s">
        <v>6463</v>
      </c>
      <c r="B3202" t="s">
        <v>6464</v>
      </c>
    </row>
    <row r="3203" spans="1:2" x14ac:dyDescent="0.25">
      <c r="A3203" t="s">
        <v>6465</v>
      </c>
      <c r="B3203" t="s">
        <v>6466</v>
      </c>
    </row>
    <row r="3204" spans="1:2" x14ac:dyDescent="0.25">
      <c r="A3204" t="s">
        <v>6467</v>
      </c>
      <c r="B3204" t="s">
        <v>6468</v>
      </c>
    </row>
    <row r="3205" spans="1:2" x14ac:dyDescent="0.25">
      <c r="A3205" t="s">
        <v>6469</v>
      </c>
      <c r="B3205" t="s">
        <v>6470</v>
      </c>
    </row>
    <row r="3206" spans="1:2" x14ac:dyDescent="0.25">
      <c r="A3206" t="s">
        <v>6471</v>
      </c>
      <c r="B3206" t="s">
        <v>6472</v>
      </c>
    </row>
    <row r="3207" spans="1:2" x14ac:dyDescent="0.25">
      <c r="A3207" t="s">
        <v>6473</v>
      </c>
      <c r="B3207" t="s">
        <v>6474</v>
      </c>
    </row>
    <row r="3208" spans="1:2" x14ac:dyDescent="0.25">
      <c r="A3208" t="s">
        <v>6475</v>
      </c>
      <c r="B3208" t="s">
        <v>6476</v>
      </c>
    </row>
    <row r="3209" spans="1:2" x14ac:dyDescent="0.25">
      <c r="A3209" t="s">
        <v>6477</v>
      </c>
      <c r="B3209" t="s">
        <v>6478</v>
      </c>
    </row>
    <row r="3210" spans="1:2" x14ac:dyDescent="0.25">
      <c r="A3210" t="s">
        <v>6479</v>
      </c>
      <c r="B3210" t="s">
        <v>6480</v>
      </c>
    </row>
    <row r="3211" spans="1:2" x14ac:dyDescent="0.25">
      <c r="A3211" t="s">
        <v>6481</v>
      </c>
      <c r="B3211" t="s">
        <v>6472</v>
      </c>
    </row>
    <row r="3212" spans="1:2" x14ac:dyDescent="0.25">
      <c r="A3212" t="s">
        <v>6482</v>
      </c>
      <c r="B3212" t="s">
        <v>6483</v>
      </c>
    </row>
    <row r="3213" spans="1:2" x14ac:dyDescent="0.25">
      <c r="A3213" t="s">
        <v>6484</v>
      </c>
      <c r="B3213" t="s">
        <v>6485</v>
      </c>
    </row>
    <row r="3214" spans="1:2" x14ac:dyDescent="0.25">
      <c r="A3214" t="s">
        <v>6486</v>
      </c>
      <c r="B3214" t="s">
        <v>6487</v>
      </c>
    </row>
    <row r="3215" spans="1:2" x14ac:dyDescent="0.25">
      <c r="A3215" t="s">
        <v>6488</v>
      </c>
      <c r="B3215" t="s">
        <v>6489</v>
      </c>
    </row>
    <row r="3216" spans="1:2" x14ac:dyDescent="0.25">
      <c r="A3216" t="s">
        <v>6490</v>
      </c>
      <c r="B3216" t="s">
        <v>6491</v>
      </c>
    </row>
    <row r="3217" spans="1:2" x14ac:dyDescent="0.25">
      <c r="A3217" t="s">
        <v>6492</v>
      </c>
      <c r="B3217" t="s">
        <v>6493</v>
      </c>
    </row>
    <row r="3218" spans="1:2" x14ac:dyDescent="0.25">
      <c r="A3218" t="s">
        <v>6494</v>
      </c>
      <c r="B3218" t="s">
        <v>6495</v>
      </c>
    </row>
    <row r="3219" spans="1:2" x14ac:dyDescent="0.25">
      <c r="A3219" t="s">
        <v>6496</v>
      </c>
      <c r="B3219" t="s">
        <v>6497</v>
      </c>
    </row>
    <row r="3220" spans="1:2" x14ac:dyDescent="0.25">
      <c r="A3220" t="s">
        <v>6498</v>
      </c>
      <c r="B3220" t="s">
        <v>6499</v>
      </c>
    </row>
    <row r="3221" spans="1:2" x14ac:dyDescent="0.25">
      <c r="A3221" t="s">
        <v>6500</v>
      </c>
      <c r="B3221" t="s">
        <v>6501</v>
      </c>
    </row>
    <row r="3222" spans="1:2" x14ac:dyDescent="0.25">
      <c r="A3222" t="s">
        <v>6502</v>
      </c>
      <c r="B3222" t="s">
        <v>6503</v>
      </c>
    </row>
    <row r="3223" spans="1:2" x14ac:dyDescent="0.25">
      <c r="A3223" t="s">
        <v>6504</v>
      </c>
      <c r="B3223" t="s">
        <v>6505</v>
      </c>
    </row>
    <row r="3224" spans="1:2" x14ac:dyDescent="0.25">
      <c r="A3224" t="s">
        <v>6506</v>
      </c>
      <c r="B3224" t="s">
        <v>6507</v>
      </c>
    </row>
    <row r="3225" spans="1:2" x14ac:dyDescent="0.25">
      <c r="A3225" t="s">
        <v>6508</v>
      </c>
      <c r="B3225" t="s">
        <v>6509</v>
      </c>
    </row>
    <row r="3226" spans="1:2" x14ac:dyDescent="0.25">
      <c r="A3226" t="s">
        <v>6510</v>
      </c>
      <c r="B3226" t="s">
        <v>6511</v>
      </c>
    </row>
    <row r="3227" spans="1:2" x14ac:dyDescent="0.25">
      <c r="A3227" t="s">
        <v>6512</v>
      </c>
      <c r="B3227" t="s">
        <v>6513</v>
      </c>
    </row>
    <row r="3228" spans="1:2" x14ac:dyDescent="0.25">
      <c r="A3228" t="s">
        <v>6514</v>
      </c>
      <c r="B3228" t="s">
        <v>6515</v>
      </c>
    </row>
    <row r="3229" spans="1:2" x14ac:dyDescent="0.25">
      <c r="A3229" t="s">
        <v>6516</v>
      </c>
      <c r="B3229" t="s">
        <v>6517</v>
      </c>
    </row>
    <row r="3230" spans="1:2" x14ac:dyDescent="0.25">
      <c r="A3230" t="s">
        <v>6518</v>
      </c>
      <c r="B3230" t="s">
        <v>6519</v>
      </c>
    </row>
    <row r="3231" spans="1:2" x14ac:dyDescent="0.25">
      <c r="A3231" t="s">
        <v>6520</v>
      </c>
      <c r="B3231" t="s">
        <v>6521</v>
      </c>
    </row>
    <row r="3232" spans="1:2" x14ac:dyDescent="0.25">
      <c r="A3232" t="s">
        <v>6522</v>
      </c>
      <c r="B3232" t="s">
        <v>6523</v>
      </c>
    </row>
    <row r="3233" spans="1:2" x14ac:dyDescent="0.25">
      <c r="A3233" t="s">
        <v>6524</v>
      </c>
      <c r="B3233" t="s">
        <v>6525</v>
      </c>
    </row>
    <row r="3234" spans="1:2" x14ac:dyDescent="0.25">
      <c r="A3234" t="s">
        <v>6526</v>
      </c>
      <c r="B3234" t="s">
        <v>6527</v>
      </c>
    </row>
    <row r="3235" spans="1:2" x14ac:dyDescent="0.25">
      <c r="A3235" t="s">
        <v>6528</v>
      </c>
      <c r="B3235" t="s">
        <v>6529</v>
      </c>
    </row>
    <row r="3236" spans="1:2" x14ac:dyDescent="0.25">
      <c r="A3236" t="s">
        <v>6530</v>
      </c>
      <c r="B3236" t="s">
        <v>6531</v>
      </c>
    </row>
    <row r="3237" spans="1:2" x14ac:dyDescent="0.25">
      <c r="A3237" t="s">
        <v>6532</v>
      </c>
      <c r="B3237" t="s">
        <v>6533</v>
      </c>
    </row>
    <row r="3238" spans="1:2" x14ac:dyDescent="0.25">
      <c r="A3238" t="s">
        <v>6534</v>
      </c>
      <c r="B3238" t="s">
        <v>6535</v>
      </c>
    </row>
    <row r="3239" spans="1:2" x14ac:dyDescent="0.25">
      <c r="A3239" t="s">
        <v>6536</v>
      </c>
      <c r="B3239" t="s">
        <v>6537</v>
      </c>
    </row>
    <row r="3240" spans="1:2" x14ac:dyDescent="0.25">
      <c r="A3240" t="s">
        <v>6538</v>
      </c>
      <c r="B3240" t="s">
        <v>6539</v>
      </c>
    </row>
    <row r="3241" spans="1:2" x14ac:dyDescent="0.25">
      <c r="A3241" t="s">
        <v>6540</v>
      </c>
      <c r="B3241" t="s">
        <v>6541</v>
      </c>
    </row>
    <row r="3242" spans="1:2" x14ac:dyDescent="0.25">
      <c r="A3242" t="s">
        <v>6542</v>
      </c>
      <c r="B3242" t="s">
        <v>6543</v>
      </c>
    </row>
    <row r="3243" spans="1:2" x14ac:dyDescent="0.25">
      <c r="A3243" t="s">
        <v>6544</v>
      </c>
      <c r="B3243" t="s">
        <v>6545</v>
      </c>
    </row>
    <row r="3244" spans="1:2" x14ac:dyDescent="0.25">
      <c r="A3244" t="s">
        <v>6546</v>
      </c>
      <c r="B3244" t="s">
        <v>6547</v>
      </c>
    </row>
    <row r="3245" spans="1:2" x14ac:dyDescent="0.25">
      <c r="A3245" t="s">
        <v>6548</v>
      </c>
      <c r="B3245" t="s">
        <v>6549</v>
      </c>
    </row>
    <row r="3246" spans="1:2" x14ac:dyDescent="0.25">
      <c r="A3246" t="s">
        <v>6550</v>
      </c>
      <c r="B3246" t="s">
        <v>6551</v>
      </c>
    </row>
    <row r="3247" spans="1:2" x14ac:dyDescent="0.25">
      <c r="A3247" t="s">
        <v>6552</v>
      </c>
      <c r="B3247" t="s">
        <v>6553</v>
      </c>
    </row>
    <row r="3248" spans="1:2" x14ac:dyDescent="0.25">
      <c r="A3248" t="s">
        <v>6554</v>
      </c>
      <c r="B3248" t="s">
        <v>6555</v>
      </c>
    </row>
    <row r="3249" spans="1:2" x14ac:dyDescent="0.25">
      <c r="A3249" t="s">
        <v>6556</v>
      </c>
      <c r="B3249" t="s">
        <v>6557</v>
      </c>
    </row>
    <row r="3250" spans="1:2" x14ac:dyDescent="0.25">
      <c r="A3250" t="s">
        <v>6558</v>
      </c>
      <c r="B3250" t="s">
        <v>6559</v>
      </c>
    </row>
    <row r="3251" spans="1:2" x14ac:dyDescent="0.25">
      <c r="A3251" t="s">
        <v>6560</v>
      </c>
      <c r="B3251" t="s">
        <v>6561</v>
      </c>
    </row>
    <row r="3252" spans="1:2" x14ac:dyDescent="0.25">
      <c r="A3252" t="s">
        <v>6562</v>
      </c>
      <c r="B3252" t="s">
        <v>6563</v>
      </c>
    </row>
    <row r="3253" spans="1:2" x14ac:dyDescent="0.25">
      <c r="A3253" t="s">
        <v>6564</v>
      </c>
      <c r="B3253" t="s">
        <v>6565</v>
      </c>
    </row>
    <row r="3254" spans="1:2" x14ac:dyDescent="0.25">
      <c r="A3254" t="s">
        <v>6566</v>
      </c>
      <c r="B3254" t="s">
        <v>6567</v>
      </c>
    </row>
    <row r="3255" spans="1:2" x14ac:dyDescent="0.25">
      <c r="A3255" t="s">
        <v>6568</v>
      </c>
      <c r="B3255" t="s">
        <v>6569</v>
      </c>
    </row>
    <row r="3256" spans="1:2" x14ac:dyDescent="0.25">
      <c r="A3256" t="s">
        <v>6570</v>
      </c>
      <c r="B3256" t="s">
        <v>6571</v>
      </c>
    </row>
    <row r="3257" spans="1:2" x14ac:dyDescent="0.25">
      <c r="A3257" t="s">
        <v>6572</v>
      </c>
      <c r="B3257" t="s">
        <v>6573</v>
      </c>
    </row>
    <row r="3258" spans="1:2" x14ac:dyDescent="0.25">
      <c r="A3258" t="s">
        <v>6574</v>
      </c>
      <c r="B3258" t="s">
        <v>6575</v>
      </c>
    </row>
    <row r="3259" spans="1:2" x14ac:dyDescent="0.25">
      <c r="A3259" t="s">
        <v>6576</v>
      </c>
      <c r="B3259" t="s">
        <v>6577</v>
      </c>
    </row>
    <row r="3260" spans="1:2" x14ac:dyDescent="0.25">
      <c r="A3260" t="s">
        <v>6578</v>
      </c>
      <c r="B3260" t="s">
        <v>6579</v>
      </c>
    </row>
    <row r="3261" spans="1:2" x14ac:dyDescent="0.25">
      <c r="A3261" t="s">
        <v>6580</v>
      </c>
      <c r="B3261" t="s">
        <v>6581</v>
      </c>
    </row>
    <row r="3262" spans="1:2" x14ac:dyDescent="0.25">
      <c r="A3262" t="s">
        <v>6582</v>
      </c>
      <c r="B3262" t="s">
        <v>6583</v>
      </c>
    </row>
    <row r="3263" spans="1:2" x14ac:dyDescent="0.25">
      <c r="A3263" t="s">
        <v>6584</v>
      </c>
      <c r="B3263" t="s">
        <v>6585</v>
      </c>
    </row>
    <row r="3264" spans="1:2" x14ac:dyDescent="0.25">
      <c r="A3264" t="s">
        <v>6586</v>
      </c>
      <c r="B3264" t="s">
        <v>6587</v>
      </c>
    </row>
    <row r="3265" spans="1:2" x14ac:dyDescent="0.25">
      <c r="A3265" t="s">
        <v>6588</v>
      </c>
      <c r="B3265" t="s">
        <v>6589</v>
      </c>
    </row>
    <row r="3266" spans="1:2" x14ac:dyDescent="0.25">
      <c r="A3266" t="s">
        <v>6590</v>
      </c>
      <c r="B3266" t="s">
        <v>6591</v>
      </c>
    </row>
    <row r="3267" spans="1:2" x14ac:dyDescent="0.25">
      <c r="A3267" t="s">
        <v>6592</v>
      </c>
      <c r="B3267" t="s">
        <v>6593</v>
      </c>
    </row>
    <row r="3268" spans="1:2" x14ac:dyDescent="0.25">
      <c r="A3268" t="s">
        <v>6594</v>
      </c>
      <c r="B3268" t="s">
        <v>6595</v>
      </c>
    </row>
    <row r="3269" spans="1:2" x14ac:dyDescent="0.25">
      <c r="A3269" t="s">
        <v>6596</v>
      </c>
      <c r="B3269" t="s">
        <v>6597</v>
      </c>
    </row>
    <row r="3270" spans="1:2" x14ac:dyDescent="0.25">
      <c r="A3270" t="s">
        <v>6598</v>
      </c>
      <c r="B3270" t="s">
        <v>6599</v>
      </c>
    </row>
    <row r="3271" spans="1:2" x14ac:dyDescent="0.25">
      <c r="A3271" t="s">
        <v>6600</v>
      </c>
      <c r="B3271" t="s">
        <v>6601</v>
      </c>
    </row>
    <row r="3272" spans="1:2" x14ac:dyDescent="0.25">
      <c r="A3272" t="s">
        <v>6602</v>
      </c>
      <c r="B3272" t="s">
        <v>6603</v>
      </c>
    </row>
    <row r="3273" spans="1:2" x14ac:dyDescent="0.25">
      <c r="A3273" t="s">
        <v>6604</v>
      </c>
      <c r="B3273" t="s">
        <v>6605</v>
      </c>
    </row>
    <row r="3274" spans="1:2" x14ac:dyDescent="0.25">
      <c r="A3274" t="s">
        <v>6606</v>
      </c>
      <c r="B3274" t="s">
        <v>6607</v>
      </c>
    </row>
    <row r="3275" spans="1:2" x14ac:dyDescent="0.25">
      <c r="A3275" t="s">
        <v>6608</v>
      </c>
      <c r="B3275" t="s">
        <v>6609</v>
      </c>
    </row>
    <row r="3276" spans="1:2" x14ac:dyDescent="0.25">
      <c r="A3276" t="s">
        <v>6610</v>
      </c>
      <c r="B3276" t="s">
        <v>6611</v>
      </c>
    </row>
    <row r="3277" spans="1:2" x14ac:dyDescent="0.25">
      <c r="A3277" t="s">
        <v>6612</v>
      </c>
      <c r="B3277" t="s">
        <v>6611</v>
      </c>
    </row>
    <row r="3278" spans="1:2" x14ac:dyDescent="0.25">
      <c r="A3278" t="s">
        <v>6613</v>
      </c>
      <c r="B3278" t="s">
        <v>6614</v>
      </c>
    </row>
    <row r="3279" spans="1:2" x14ac:dyDescent="0.25">
      <c r="A3279" t="s">
        <v>6615</v>
      </c>
      <c r="B3279" t="s">
        <v>6616</v>
      </c>
    </row>
    <row r="3280" spans="1:2" x14ac:dyDescent="0.25">
      <c r="A3280" t="s">
        <v>6617</v>
      </c>
      <c r="B3280" t="s">
        <v>6618</v>
      </c>
    </row>
    <row r="3281" spans="1:2" x14ac:dyDescent="0.25">
      <c r="A3281" t="s">
        <v>6619</v>
      </c>
      <c r="B3281" t="s">
        <v>6620</v>
      </c>
    </row>
    <row r="3282" spans="1:2" x14ac:dyDescent="0.25">
      <c r="A3282" t="s">
        <v>6621</v>
      </c>
      <c r="B3282" t="s">
        <v>6622</v>
      </c>
    </row>
    <row r="3283" spans="1:2" x14ac:dyDescent="0.25">
      <c r="A3283" t="s">
        <v>6623</v>
      </c>
      <c r="B3283" t="s">
        <v>6624</v>
      </c>
    </row>
    <row r="3284" spans="1:2" x14ac:dyDescent="0.25">
      <c r="A3284" t="s">
        <v>6625</v>
      </c>
      <c r="B3284" t="s">
        <v>6626</v>
      </c>
    </row>
    <row r="3285" spans="1:2" x14ac:dyDescent="0.25">
      <c r="A3285" t="s">
        <v>6627</v>
      </c>
      <c r="B3285" t="s">
        <v>6628</v>
      </c>
    </row>
    <row r="3286" spans="1:2" x14ac:dyDescent="0.25">
      <c r="A3286" t="s">
        <v>6629</v>
      </c>
      <c r="B3286" t="s">
        <v>6630</v>
      </c>
    </row>
    <row r="3287" spans="1:2" x14ac:dyDescent="0.25">
      <c r="A3287" t="s">
        <v>6631</v>
      </c>
      <c r="B3287" t="s">
        <v>6632</v>
      </c>
    </row>
    <row r="3288" spans="1:2" x14ac:dyDescent="0.25">
      <c r="A3288" t="s">
        <v>6633</v>
      </c>
      <c r="B3288" t="s">
        <v>6634</v>
      </c>
    </row>
    <row r="3289" spans="1:2" x14ac:dyDescent="0.25">
      <c r="A3289" t="s">
        <v>6635</v>
      </c>
      <c r="B3289" t="s">
        <v>6636</v>
      </c>
    </row>
    <row r="3290" spans="1:2" x14ac:dyDescent="0.25">
      <c r="A3290" t="s">
        <v>6637</v>
      </c>
      <c r="B3290" t="s">
        <v>6638</v>
      </c>
    </row>
    <row r="3291" spans="1:2" x14ac:dyDescent="0.25">
      <c r="A3291" t="s">
        <v>6639</v>
      </c>
      <c r="B3291" t="s">
        <v>6640</v>
      </c>
    </row>
    <row r="3292" spans="1:2" x14ac:dyDescent="0.25">
      <c r="A3292" t="s">
        <v>6641</v>
      </c>
      <c r="B3292" t="s">
        <v>6642</v>
      </c>
    </row>
    <row r="3293" spans="1:2" x14ac:dyDescent="0.25">
      <c r="A3293" t="s">
        <v>6643</v>
      </c>
      <c r="B3293" t="s">
        <v>6644</v>
      </c>
    </row>
    <row r="3294" spans="1:2" x14ac:dyDescent="0.25">
      <c r="A3294" t="s">
        <v>6645</v>
      </c>
      <c r="B3294" t="s">
        <v>6646</v>
      </c>
    </row>
    <row r="3295" spans="1:2" x14ac:dyDescent="0.25">
      <c r="A3295" t="s">
        <v>6647</v>
      </c>
      <c r="B3295" t="s">
        <v>6648</v>
      </c>
    </row>
    <row r="3296" spans="1:2" x14ac:dyDescent="0.25">
      <c r="A3296" t="s">
        <v>6649</v>
      </c>
      <c r="B3296" t="s">
        <v>6650</v>
      </c>
    </row>
    <row r="3297" spans="1:2" x14ac:dyDescent="0.25">
      <c r="A3297" t="s">
        <v>6651</v>
      </c>
      <c r="B3297" t="s">
        <v>6652</v>
      </c>
    </row>
    <row r="3298" spans="1:2" x14ac:dyDescent="0.25">
      <c r="A3298" t="s">
        <v>6653</v>
      </c>
      <c r="B3298" t="s">
        <v>6654</v>
      </c>
    </row>
    <row r="3299" spans="1:2" x14ac:dyDescent="0.25">
      <c r="A3299" t="s">
        <v>6655</v>
      </c>
      <c r="B3299" t="s">
        <v>6656</v>
      </c>
    </row>
    <row r="3300" spans="1:2" x14ac:dyDescent="0.25">
      <c r="A3300" t="s">
        <v>6657</v>
      </c>
      <c r="B3300" t="s">
        <v>6658</v>
      </c>
    </row>
    <row r="3301" spans="1:2" x14ac:dyDescent="0.25">
      <c r="A3301" t="s">
        <v>6659</v>
      </c>
      <c r="B3301" t="s">
        <v>6660</v>
      </c>
    </row>
    <row r="3302" spans="1:2" x14ac:dyDescent="0.25">
      <c r="A3302" t="s">
        <v>6661</v>
      </c>
      <c r="B3302" t="s">
        <v>6662</v>
      </c>
    </row>
    <row r="3303" spans="1:2" x14ac:dyDescent="0.25">
      <c r="A3303" t="s">
        <v>6663</v>
      </c>
      <c r="B3303" t="s">
        <v>6664</v>
      </c>
    </row>
    <row r="3304" spans="1:2" x14ac:dyDescent="0.25">
      <c r="A3304" t="s">
        <v>6665</v>
      </c>
      <c r="B3304" t="s">
        <v>6666</v>
      </c>
    </row>
    <row r="3305" spans="1:2" x14ac:dyDescent="0.25">
      <c r="A3305" t="s">
        <v>6667</v>
      </c>
      <c r="B3305" t="s">
        <v>6668</v>
      </c>
    </row>
    <row r="3306" spans="1:2" x14ac:dyDescent="0.25">
      <c r="A3306" t="s">
        <v>6669</v>
      </c>
      <c r="B3306" t="s">
        <v>6670</v>
      </c>
    </row>
    <row r="3307" spans="1:2" x14ac:dyDescent="0.25">
      <c r="A3307" t="s">
        <v>6671</v>
      </c>
      <c r="B3307" t="s">
        <v>6672</v>
      </c>
    </row>
    <row r="3308" spans="1:2" x14ac:dyDescent="0.25">
      <c r="A3308" t="s">
        <v>6673</v>
      </c>
      <c r="B3308" t="s">
        <v>6674</v>
      </c>
    </row>
    <row r="3309" spans="1:2" x14ac:dyDescent="0.25">
      <c r="A3309" t="s">
        <v>6675</v>
      </c>
      <c r="B3309" t="s">
        <v>6676</v>
      </c>
    </row>
    <row r="3310" spans="1:2" x14ac:dyDescent="0.25">
      <c r="A3310" t="s">
        <v>6677</v>
      </c>
      <c r="B3310" t="s">
        <v>6678</v>
      </c>
    </row>
    <row r="3311" spans="1:2" x14ac:dyDescent="0.25">
      <c r="A3311" t="s">
        <v>6679</v>
      </c>
      <c r="B3311" t="s">
        <v>6680</v>
      </c>
    </row>
    <row r="3312" spans="1:2" x14ac:dyDescent="0.25">
      <c r="A3312" t="s">
        <v>6681</v>
      </c>
      <c r="B3312" t="s">
        <v>6682</v>
      </c>
    </row>
    <row r="3313" spans="1:2" x14ac:dyDescent="0.25">
      <c r="A3313" t="s">
        <v>6683</v>
      </c>
      <c r="B3313" t="s">
        <v>6684</v>
      </c>
    </row>
    <row r="3314" spans="1:2" x14ac:dyDescent="0.25">
      <c r="A3314" t="s">
        <v>6685</v>
      </c>
      <c r="B3314" t="s">
        <v>6686</v>
      </c>
    </row>
    <row r="3315" spans="1:2" x14ac:dyDescent="0.25">
      <c r="A3315" t="s">
        <v>6687</v>
      </c>
      <c r="B3315" t="s">
        <v>6688</v>
      </c>
    </row>
    <row r="3316" spans="1:2" x14ac:dyDescent="0.25">
      <c r="A3316" t="s">
        <v>6689</v>
      </c>
      <c r="B3316" t="s">
        <v>6690</v>
      </c>
    </row>
    <row r="3317" spans="1:2" x14ac:dyDescent="0.25">
      <c r="A3317" t="s">
        <v>6691</v>
      </c>
      <c r="B3317" t="s">
        <v>6692</v>
      </c>
    </row>
    <row r="3318" spans="1:2" x14ac:dyDescent="0.25">
      <c r="A3318" t="s">
        <v>6693</v>
      </c>
      <c r="B3318" t="s">
        <v>6694</v>
      </c>
    </row>
    <row r="3319" spans="1:2" x14ac:dyDescent="0.25">
      <c r="A3319" t="s">
        <v>6695</v>
      </c>
      <c r="B3319" t="s">
        <v>6696</v>
      </c>
    </row>
    <row r="3320" spans="1:2" x14ac:dyDescent="0.25">
      <c r="A3320" t="s">
        <v>6697</v>
      </c>
      <c r="B3320" t="s">
        <v>6698</v>
      </c>
    </row>
    <row r="3321" spans="1:2" x14ac:dyDescent="0.25">
      <c r="A3321" t="s">
        <v>6699</v>
      </c>
      <c r="B3321" t="s">
        <v>6700</v>
      </c>
    </row>
    <row r="3322" spans="1:2" x14ac:dyDescent="0.25">
      <c r="A3322" t="s">
        <v>6701</v>
      </c>
      <c r="B3322" t="s">
        <v>6702</v>
      </c>
    </row>
    <row r="3323" spans="1:2" x14ac:dyDescent="0.25">
      <c r="A3323" t="s">
        <v>6703</v>
      </c>
      <c r="B3323" t="s">
        <v>6704</v>
      </c>
    </row>
    <row r="3324" spans="1:2" x14ac:dyDescent="0.25">
      <c r="A3324" t="s">
        <v>6705</v>
      </c>
      <c r="B3324" t="s">
        <v>6706</v>
      </c>
    </row>
    <row r="3325" spans="1:2" x14ac:dyDescent="0.25">
      <c r="A3325" t="s">
        <v>6707</v>
      </c>
      <c r="B3325" t="s">
        <v>6708</v>
      </c>
    </row>
    <row r="3326" spans="1:2" x14ac:dyDescent="0.25">
      <c r="A3326" t="s">
        <v>6709</v>
      </c>
      <c r="B3326" t="s">
        <v>6710</v>
      </c>
    </row>
    <row r="3327" spans="1:2" x14ac:dyDescent="0.25">
      <c r="A3327" t="s">
        <v>6711</v>
      </c>
      <c r="B3327" t="s">
        <v>6712</v>
      </c>
    </row>
    <row r="3328" spans="1:2" x14ac:dyDescent="0.25">
      <c r="A3328" t="s">
        <v>6713</v>
      </c>
      <c r="B3328" t="s">
        <v>6714</v>
      </c>
    </row>
    <row r="3329" spans="1:2" x14ac:dyDescent="0.25">
      <c r="A3329" t="s">
        <v>6715</v>
      </c>
      <c r="B3329" t="s">
        <v>6716</v>
      </c>
    </row>
    <row r="3330" spans="1:2" x14ac:dyDescent="0.25">
      <c r="A3330" t="s">
        <v>6717</v>
      </c>
      <c r="B3330" t="s">
        <v>6718</v>
      </c>
    </row>
    <row r="3331" spans="1:2" x14ac:dyDescent="0.25">
      <c r="A3331" t="s">
        <v>6719</v>
      </c>
      <c r="B3331" t="s">
        <v>6720</v>
      </c>
    </row>
    <row r="3332" spans="1:2" x14ac:dyDescent="0.25">
      <c r="A3332" t="s">
        <v>6721</v>
      </c>
      <c r="B3332" t="s">
        <v>6722</v>
      </c>
    </row>
    <row r="3333" spans="1:2" x14ac:dyDescent="0.25">
      <c r="A3333" t="s">
        <v>6723</v>
      </c>
      <c r="B3333" t="s">
        <v>6724</v>
      </c>
    </row>
    <row r="3334" spans="1:2" x14ac:dyDescent="0.25">
      <c r="A3334" t="s">
        <v>6725</v>
      </c>
      <c r="B3334" t="s">
        <v>6726</v>
      </c>
    </row>
    <row r="3335" spans="1:2" x14ac:dyDescent="0.25">
      <c r="A3335" t="s">
        <v>6727</v>
      </c>
      <c r="B3335" t="s">
        <v>6728</v>
      </c>
    </row>
    <row r="3336" spans="1:2" x14ac:dyDescent="0.25">
      <c r="A3336" t="s">
        <v>6729</v>
      </c>
      <c r="B3336" t="s">
        <v>6730</v>
      </c>
    </row>
    <row r="3337" spans="1:2" x14ac:dyDescent="0.25">
      <c r="A3337" t="s">
        <v>6731</v>
      </c>
      <c r="B3337" t="s">
        <v>6732</v>
      </c>
    </row>
    <row r="3338" spans="1:2" x14ac:dyDescent="0.25">
      <c r="A3338" t="s">
        <v>6733</v>
      </c>
      <c r="B3338" t="s">
        <v>6734</v>
      </c>
    </row>
    <row r="3339" spans="1:2" x14ac:dyDescent="0.25">
      <c r="A3339" t="s">
        <v>6735</v>
      </c>
      <c r="B3339" t="s">
        <v>6736</v>
      </c>
    </row>
    <row r="3340" spans="1:2" x14ac:dyDescent="0.25">
      <c r="A3340" t="s">
        <v>6737</v>
      </c>
      <c r="B3340" t="s">
        <v>6738</v>
      </c>
    </row>
    <row r="3341" spans="1:2" x14ac:dyDescent="0.25">
      <c r="A3341" t="s">
        <v>6739</v>
      </c>
      <c r="B3341" t="s">
        <v>6740</v>
      </c>
    </row>
    <row r="3342" spans="1:2" x14ac:dyDescent="0.25">
      <c r="A3342" t="s">
        <v>6741</v>
      </c>
      <c r="B3342" t="s">
        <v>6742</v>
      </c>
    </row>
    <row r="3343" spans="1:2" x14ac:dyDescent="0.25">
      <c r="A3343" t="s">
        <v>6743</v>
      </c>
      <c r="B3343" t="s">
        <v>6738</v>
      </c>
    </row>
    <row r="3344" spans="1:2" x14ac:dyDescent="0.25">
      <c r="A3344" t="s">
        <v>6744</v>
      </c>
      <c r="B3344" t="s">
        <v>6745</v>
      </c>
    </row>
    <row r="3345" spans="1:2" x14ac:dyDescent="0.25">
      <c r="A3345" t="s">
        <v>6746</v>
      </c>
      <c r="B3345" t="s">
        <v>6747</v>
      </c>
    </row>
    <row r="3346" spans="1:2" x14ac:dyDescent="0.25">
      <c r="A3346" t="s">
        <v>6748</v>
      </c>
      <c r="B3346" t="s">
        <v>6749</v>
      </c>
    </row>
    <row r="3347" spans="1:2" x14ac:dyDescent="0.25">
      <c r="A3347" t="s">
        <v>6750</v>
      </c>
      <c r="B3347" t="s">
        <v>6751</v>
      </c>
    </row>
    <row r="3348" spans="1:2" x14ac:dyDescent="0.25">
      <c r="A3348" t="s">
        <v>6752</v>
      </c>
      <c r="B3348" t="s">
        <v>6753</v>
      </c>
    </row>
    <row r="3349" spans="1:2" x14ac:dyDescent="0.25">
      <c r="A3349" t="s">
        <v>6754</v>
      </c>
      <c r="B3349" t="s">
        <v>6755</v>
      </c>
    </row>
    <row r="3350" spans="1:2" x14ac:dyDescent="0.25">
      <c r="A3350" t="s">
        <v>6756</v>
      </c>
      <c r="B3350" t="s">
        <v>6757</v>
      </c>
    </row>
    <row r="3351" spans="1:2" x14ac:dyDescent="0.25">
      <c r="A3351" t="s">
        <v>6758</v>
      </c>
      <c r="B3351" t="s">
        <v>6759</v>
      </c>
    </row>
    <row r="3352" spans="1:2" x14ac:dyDescent="0.25">
      <c r="A3352" t="s">
        <v>6760</v>
      </c>
      <c r="B3352" t="s">
        <v>6761</v>
      </c>
    </row>
    <row r="3353" spans="1:2" x14ac:dyDescent="0.25">
      <c r="A3353" t="s">
        <v>6762</v>
      </c>
      <c r="B3353" t="s">
        <v>6763</v>
      </c>
    </row>
    <row r="3354" spans="1:2" x14ac:dyDescent="0.25">
      <c r="A3354" t="s">
        <v>6764</v>
      </c>
      <c r="B3354" t="s">
        <v>6765</v>
      </c>
    </row>
    <row r="3355" spans="1:2" x14ac:dyDescent="0.25">
      <c r="A3355" t="s">
        <v>6766</v>
      </c>
      <c r="B3355" t="s">
        <v>6767</v>
      </c>
    </row>
    <row r="3356" spans="1:2" x14ac:dyDescent="0.25">
      <c r="A3356" t="s">
        <v>6768</v>
      </c>
      <c r="B3356" t="s">
        <v>6769</v>
      </c>
    </row>
    <row r="3357" spans="1:2" x14ac:dyDescent="0.25">
      <c r="A3357" t="s">
        <v>6770</v>
      </c>
      <c r="B3357" t="s">
        <v>6771</v>
      </c>
    </row>
    <row r="3358" spans="1:2" x14ac:dyDescent="0.25">
      <c r="A3358" t="s">
        <v>6772</v>
      </c>
      <c r="B3358" t="s">
        <v>6773</v>
      </c>
    </row>
    <row r="3359" spans="1:2" x14ac:dyDescent="0.25">
      <c r="A3359" t="s">
        <v>6774</v>
      </c>
      <c r="B3359" t="s">
        <v>6775</v>
      </c>
    </row>
    <row r="3360" spans="1:2" x14ac:dyDescent="0.25">
      <c r="A3360" t="s">
        <v>6776</v>
      </c>
      <c r="B3360" t="s">
        <v>6777</v>
      </c>
    </row>
    <row r="3361" spans="1:2" x14ac:dyDescent="0.25">
      <c r="A3361" t="s">
        <v>6778</v>
      </c>
      <c r="B3361" t="s">
        <v>6779</v>
      </c>
    </row>
    <row r="3362" spans="1:2" x14ac:dyDescent="0.25">
      <c r="A3362" t="s">
        <v>6780</v>
      </c>
      <c r="B3362" t="s">
        <v>6781</v>
      </c>
    </row>
    <row r="3363" spans="1:2" x14ac:dyDescent="0.25">
      <c r="A3363" t="s">
        <v>6782</v>
      </c>
      <c r="B3363" t="s">
        <v>6783</v>
      </c>
    </row>
    <row r="3364" spans="1:2" x14ac:dyDescent="0.25">
      <c r="A3364" t="s">
        <v>6784</v>
      </c>
      <c r="B3364" t="s">
        <v>6785</v>
      </c>
    </row>
    <row r="3365" spans="1:2" x14ac:dyDescent="0.25">
      <c r="A3365" t="s">
        <v>6786</v>
      </c>
      <c r="B3365" t="s">
        <v>6787</v>
      </c>
    </row>
    <row r="3366" spans="1:2" x14ac:dyDescent="0.25">
      <c r="A3366" t="s">
        <v>6788</v>
      </c>
      <c r="B3366" t="s">
        <v>6789</v>
      </c>
    </row>
    <row r="3367" spans="1:2" x14ac:dyDescent="0.25">
      <c r="A3367" t="s">
        <v>6790</v>
      </c>
      <c r="B3367" t="s">
        <v>6791</v>
      </c>
    </row>
    <row r="3368" spans="1:2" x14ac:dyDescent="0.25">
      <c r="A3368" t="s">
        <v>6792</v>
      </c>
      <c r="B3368" t="s">
        <v>6793</v>
      </c>
    </row>
    <row r="3369" spans="1:2" x14ac:dyDescent="0.25">
      <c r="A3369" t="s">
        <v>6794</v>
      </c>
      <c r="B3369" t="s">
        <v>6795</v>
      </c>
    </row>
    <row r="3370" spans="1:2" x14ac:dyDescent="0.25">
      <c r="A3370" t="s">
        <v>6796</v>
      </c>
      <c r="B3370" t="s">
        <v>6797</v>
      </c>
    </row>
    <row r="3371" spans="1:2" x14ac:dyDescent="0.25">
      <c r="A3371" t="s">
        <v>6798</v>
      </c>
      <c r="B3371" t="s">
        <v>6799</v>
      </c>
    </row>
    <row r="3372" spans="1:2" x14ac:dyDescent="0.25">
      <c r="A3372" t="s">
        <v>6800</v>
      </c>
      <c r="B3372" t="s">
        <v>6801</v>
      </c>
    </row>
    <row r="3373" spans="1:2" x14ac:dyDescent="0.25">
      <c r="A3373" t="s">
        <v>6802</v>
      </c>
      <c r="B3373" t="s">
        <v>6803</v>
      </c>
    </row>
    <row r="3374" spans="1:2" x14ac:dyDescent="0.25">
      <c r="A3374" t="s">
        <v>6804</v>
      </c>
      <c r="B3374" t="s">
        <v>6805</v>
      </c>
    </row>
    <row r="3375" spans="1:2" x14ac:dyDescent="0.25">
      <c r="A3375" t="s">
        <v>6806</v>
      </c>
      <c r="B3375" t="s">
        <v>6807</v>
      </c>
    </row>
    <row r="3376" spans="1:2" x14ac:dyDescent="0.25">
      <c r="A3376" t="s">
        <v>6808</v>
      </c>
      <c r="B3376" t="s">
        <v>6809</v>
      </c>
    </row>
    <row r="3377" spans="1:2" x14ac:dyDescent="0.25">
      <c r="A3377" t="s">
        <v>6810</v>
      </c>
      <c r="B3377" t="s">
        <v>6811</v>
      </c>
    </row>
    <row r="3378" spans="1:2" x14ac:dyDescent="0.25">
      <c r="A3378" t="s">
        <v>6812</v>
      </c>
      <c r="B3378" t="s">
        <v>6813</v>
      </c>
    </row>
    <row r="3379" spans="1:2" x14ac:dyDescent="0.25">
      <c r="A3379" t="s">
        <v>6814</v>
      </c>
      <c r="B3379" t="s">
        <v>6815</v>
      </c>
    </row>
    <row r="3380" spans="1:2" x14ac:dyDescent="0.25">
      <c r="A3380" t="s">
        <v>6816</v>
      </c>
      <c r="B3380" t="s">
        <v>6817</v>
      </c>
    </row>
    <row r="3381" spans="1:2" x14ac:dyDescent="0.25">
      <c r="A3381" t="s">
        <v>6818</v>
      </c>
      <c r="B3381" t="s">
        <v>6819</v>
      </c>
    </row>
    <row r="3382" spans="1:2" x14ac:dyDescent="0.25">
      <c r="A3382" t="s">
        <v>6820</v>
      </c>
      <c r="B3382" t="s">
        <v>6821</v>
      </c>
    </row>
    <row r="3383" spans="1:2" x14ac:dyDescent="0.25">
      <c r="A3383" t="s">
        <v>6822</v>
      </c>
      <c r="B3383" t="s">
        <v>6823</v>
      </c>
    </row>
    <row r="3384" spans="1:2" x14ac:dyDescent="0.25">
      <c r="A3384" t="s">
        <v>6824</v>
      </c>
      <c r="B3384" t="s">
        <v>6825</v>
      </c>
    </row>
    <row r="3385" spans="1:2" x14ac:dyDescent="0.25">
      <c r="A3385" t="s">
        <v>6826</v>
      </c>
      <c r="B3385" t="s">
        <v>6827</v>
      </c>
    </row>
    <row r="3386" spans="1:2" x14ac:dyDescent="0.25">
      <c r="A3386" t="s">
        <v>6828</v>
      </c>
      <c r="B3386" t="s">
        <v>6829</v>
      </c>
    </row>
    <row r="3387" spans="1:2" x14ac:dyDescent="0.25">
      <c r="A3387" t="s">
        <v>6830</v>
      </c>
      <c r="B3387" t="s">
        <v>6831</v>
      </c>
    </row>
    <row r="3388" spans="1:2" x14ac:dyDescent="0.25">
      <c r="A3388" t="s">
        <v>6832</v>
      </c>
      <c r="B3388" t="s">
        <v>6833</v>
      </c>
    </row>
    <row r="3389" spans="1:2" x14ac:dyDescent="0.25">
      <c r="A3389" t="s">
        <v>6834</v>
      </c>
      <c r="B3389" t="s">
        <v>6835</v>
      </c>
    </row>
    <row r="3390" spans="1:2" x14ac:dyDescent="0.25">
      <c r="A3390" t="s">
        <v>6836</v>
      </c>
      <c r="B3390" t="s">
        <v>6837</v>
      </c>
    </row>
    <row r="3391" spans="1:2" x14ac:dyDescent="0.25">
      <c r="A3391" t="s">
        <v>6838</v>
      </c>
      <c r="B3391" t="s">
        <v>6839</v>
      </c>
    </row>
    <row r="3392" spans="1:2" x14ac:dyDescent="0.25">
      <c r="A3392" t="s">
        <v>6840</v>
      </c>
      <c r="B3392" t="s">
        <v>6841</v>
      </c>
    </row>
    <row r="3393" spans="1:2" x14ac:dyDescent="0.25">
      <c r="A3393" t="s">
        <v>6842</v>
      </c>
      <c r="B3393" t="s">
        <v>6843</v>
      </c>
    </row>
    <row r="3394" spans="1:2" x14ac:dyDescent="0.25">
      <c r="A3394" t="s">
        <v>6844</v>
      </c>
      <c r="B3394" t="s">
        <v>6841</v>
      </c>
    </row>
    <row r="3395" spans="1:2" x14ac:dyDescent="0.25">
      <c r="A3395" t="s">
        <v>6845</v>
      </c>
      <c r="B3395" t="s">
        <v>6846</v>
      </c>
    </row>
    <row r="3396" spans="1:2" x14ac:dyDescent="0.25">
      <c r="A3396" t="s">
        <v>6847</v>
      </c>
      <c r="B3396" t="s">
        <v>6848</v>
      </c>
    </row>
    <row r="3397" spans="1:2" x14ac:dyDescent="0.25">
      <c r="A3397" t="s">
        <v>6849</v>
      </c>
      <c r="B3397" t="s">
        <v>6850</v>
      </c>
    </row>
    <row r="3398" spans="1:2" x14ac:dyDescent="0.25">
      <c r="A3398" t="s">
        <v>6851</v>
      </c>
      <c r="B3398" t="s">
        <v>6852</v>
      </c>
    </row>
    <row r="3399" spans="1:2" x14ac:dyDescent="0.25">
      <c r="A3399" t="s">
        <v>6853</v>
      </c>
      <c r="B3399" t="s">
        <v>6854</v>
      </c>
    </row>
    <row r="3400" spans="1:2" x14ac:dyDescent="0.25">
      <c r="A3400" t="s">
        <v>6855</v>
      </c>
      <c r="B3400" t="s">
        <v>6856</v>
      </c>
    </row>
    <row r="3401" spans="1:2" x14ac:dyDescent="0.25">
      <c r="A3401" t="s">
        <v>6857</v>
      </c>
      <c r="B3401" t="s">
        <v>6858</v>
      </c>
    </row>
    <row r="3402" spans="1:2" x14ac:dyDescent="0.25">
      <c r="A3402" t="s">
        <v>6859</v>
      </c>
      <c r="B3402" t="s">
        <v>6860</v>
      </c>
    </row>
    <row r="3403" spans="1:2" x14ac:dyDescent="0.25">
      <c r="A3403" t="s">
        <v>6861</v>
      </c>
      <c r="B3403" t="s">
        <v>6862</v>
      </c>
    </row>
    <row r="3404" spans="1:2" x14ac:dyDescent="0.25">
      <c r="A3404" t="s">
        <v>6863</v>
      </c>
      <c r="B3404" t="s">
        <v>6864</v>
      </c>
    </row>
    <row r="3405" spans="1:2" x14ac:dyDescent="0.25">
      <c r="A3405" t="s">
        <v>6865</v>
      </c>
      <c r="B3405" t="s">
        <v>6866</v>
      </c>
    </row>
    <row r="3406" spans="1:2" x14ac:dyDescent="0.25">
      <c r="A3406" t="s">
        <v>6867</v>
      </c>
      <c r="B3406" t="s">
        <v>6868</v>
      </c>
    </row>
    <row r="3407" spans="1:2" x14ac:dyDescent="0.25">
      <c r="A3407" t="s">
        <v>6869</v>
      </c>
      <c r="B3407" t="s">
        <v>6870</v>
      </c>
    </row>
    <row r="3408" spans="1:2" x14ac:dyDescent="0.25">
      <c r="A3408" t="s">
        <v>6871</v>
      </c>
      <c r="B3408" t="s">
        <v>6872</v>
      </c>
    </row>
    <row r="3409" spans="1:2" x14ac:dyDescent="0.25">
      <c r="A3409" t="s">
        <v>6873</v>
      </c>
      <c r="B3409" t="s">
        <v>6874</v>
      </c>
    </row>
    <row r="3410" spans="1:2" x14ac:dyDescent="0.25">
      <c r="A3410" t="s">
        <v>6875</v>
      </c>
      <c r="B3410" t="s">
        <v>6876</v>
      </c>
    </row>
    <row r="3411" spans="1:2" x14ac:dyDescent="0.25">
      <c r="A3411" t="s">
        <v>6877</v>
      </c>
      <c r="B3411" t="s">
        <v>6878</v>
      </c>
    </row>
    <row r="3412" spans="1:2" x14ac:dyDescent="0.25">
      <c r="A3412" t="s">
        <v>6879</v>
      </c>
      <c r="B3412" t="s">
        <v>6880</v>
      </c>
    </row>
    <row r="3413" spans="1:2" x14ac:dyDescent="0.25">
      <c r="A3413" t="s">
        <v>6881</v>
      </c>
      <c r="B3413" t="s">
        <v>6882</v>
      </c>
    </row>
    <row r="3414" spans="1:2" x14ac:dyDescent="0.25">
      <c r="A3414" t="s">
        <v>6883</v>
      </c>
      <c r="B3414" t="s">
        <v>6884</v>
      </c>
    </row>
    <row r="3415" spans="1:2" x14ac:dyDescent="0.25">
      <c r="A3415" t="s">
        <v>6885</v>
      </c>
      <c r="B3415" t="s">
        <v>6886</v>
      </c>
    </row>
    <row r="3416" spans="1:2" x14ac:dyDescent="0.25">
      <c r="A3416" t="s">
        <v>6887</v>
      </c>
      <c r="B3416" t="s">
        <v>6888</v>
      </c>
    </row>
    <row r="3417" spans="1:2" x14ac:dyDescent="0.25">
      <c r="A3417" t="s">
        <v>6889</v>
      </c>
      <c r="B3417" t="s">
        <v>6890</v>
      </c>
    </row>
    <row r="3418" spans="1:2" x14ac:dyDescent="0.25">
      <c r="A3418" t="s">
        <v>6891</v>
      </c>
      <c r="B3418" t="s">
        <v>6892</v>
      </c>
    </row>
    <row r="3419" spans="1:2" x14ac:dyDescent="0.25">
      <c r="A3419" t="s">
        <v>6893</v>
      </c>
      <c r="B3419" t="s">
        <v>6894</v>
      </c>
    </row>
    <row r="3420" spans="1:2" x14ac:dyDescent="0.25">
      <c r="A3420" t="s">
        <v>6895</v>
      </c>
      <c r="B3420" t="s">
        <v>6896</v>
      </c>
    </row>
    <row r="3421" spans="1:2" x14ac:dyDescent="0.25">
      <c r="A3421" t="s">
        <v>6897</v>
      </c>
      <c r="B3421" t="s">
        <v>6898</v>
      </c>
    </row>
    <row r="3422" spans="1:2" x14ac:dyDescent="0.25">
      <c r="A3422" t="s">
        <v>6899</v>
      </c>
      <c r="B3422" t="s">
        <v>6900</v>
      </c>
    </row>
    <row r="3423" spans="1:2" x14ac:dyDescent="0.25">
      <c r="A3423" t="s">
        <v>6901</v>
      </c>
      <c r="B3423" t="s">
        <v>6902</v>
      </c>
    </row>
    <row r="3424" spans="1:2" x14ac:dyDescent="0.25">
      <c r="A3424" t="s">
        <v>6903</v>
      </c>
      <c r="B3424" t="s">
        <v>6904</v>
      </c>
    </row>
    <row r="3425" spans="1:2" x14ac:dyDescent="0.25">
      <c r="A3425" t="s">
        <v>6905</v>
      </c>
      <c r="B3425" t="s">
        <v>6906</v>
      </c>
    </row>
    <row r="3426" spans="1:2" x14ac:dyDescent="0.25">
      <c r="A3426" t="s">
        <v>6907</v>
      </c>
      <c r="B3426" t="s">
        <v>6908</v>
      </c>
    </row>
    <row r="3427" spans="1:2" x14ac:dyDescent="0.25">
      <c r="A3427" t="s">
        <v>6909</v>
      </c>
      <c r="B3427" t="s">
        <v>6910</v>
      </c>
    </row>
    <row r="3428" spans="1:2" x14ac:dyDescent="0.25">
      <c r="A3428" t="s">
        <v>6911</v>
      </c>
      <c r="B3428" t="s">
        <v>6912</v>
      </c>
    </row>
    <row r="3429" spans="1:2" x14ac:dyDescent="0.25">
      <c r="A3429" t="s">
        <v>6913</v>
      </c>
      <c r="B3429" t="s">
        <v>6914</v>
      </c>
    </row>
    <row r="3430" spans="1:2" x14ac:dyDescent="0.25">
      <c r="A3430" t="s">
        <v>6915</v>
      </c>
      <c r="B3430" t="s">
        <v>6916</v>
      </c>
    </row>
    <row r="3431" spans="1:2" x14ac:dyDescent="0.25">
      <c r="A3431" t="s">
        <v>6917</v>
      </c>
      <c r="B3431" t="s">
        <v>6918</v>
      </c>
    </row>
    <row r="3432" spans="1:2" x14ac:dyDescent="0.25">
      <c r="A3432" t="s">
        <v>6919</v>
      </c>
      <c r="B3432" t="s">
        <v>6920</v>
      </c>
    </row>
    <row r="3433" spans="1:2" x14ac:dyDescent="0.25">
      <c r="A3433" t="s">
        <v>6921</v>
      </c>
      <c r="B3433" t="s">
        <v>6922</v>
      </c>
    </row>
    <row r="3434" spans="1:2" x14ac:dyDescent="0.25">
      <c r="A3434" t="s">
        <v>6923</v>
      </c>
      <c r="B3434" t="s">
        <v>6924</v>
      </c>
    </row>
    <row r="3435" spans="1:2" x14ac:dyDescent="0.25">
      <c r="A3435" t="s">
        <v>6925</v>
      </c>
      <c r="B3435" t="s">
        <v>6926</v>
      </c>
    </row>
    <row r="3436" spans="1:2" x14ac:dyDescent="0.25">
      <c r="A3436" t="s">
        <v>6927</v>
      </c>
      <c r="B3436" t="s">
        <v>6928</v>
      </c>
    </row>
    <row r="3437" spans="1:2" x14ac:dyDescent="0.25">
      <c r="A3437" t="s">
        <v>6929</v>
      </c>
      <c r="B3437" t="s">
        <v>6930</v>
      </c>
    </row>
    <row r="3438" spans="1:2" x14ac:dyDescent="0.25">
      <c r="A3438" t="s">
        <v>6931</v>
      </c>
      <c r="B3438" t="s">
        <v>6932</v>
      </c>
    </row>
    <row r="3439" spans="1:2" x14ac:dyDescent="0.25">
      <c r="A3439" t="s">
        <v>6933</v>
      </c>
      <c r="B3439" t="s">
        <v>6934</v>
      </c>
    </row>
    <row r="3440" spans="1:2" x14ac:dyDescent="0.25">
      <c r="A3440" t="s">
        <v>6935</v>
      </c>
      <c r="B3440" t="s">
        <v>6936</v>
      </c>
    </row>
    <row r="3441" spans="1:2" x14ac:dyDescent="0.25">
      <c r="A3441" t="s">
        <v>6937</v>
      </c>
      <c r="B3441" t="s">
        <v>6938</v>
      </c>
    </row>
    <row r="3442" spans="1:2" x14ac:dyDescent="0.25">
      <c r="A3442" t="s">
        <v>6939</v>
      </c>
      <c r="B3442" t="s">
        <v>6940</v>
      </c>
    </row>
    <row r="3443" spans="1:2" x14ac:dyDescent="0.25">
      <c r="A3443" t="s">
        <v>6941</v>
      </c>
      <c r="B3443" t="s">
        <v>6942</v>
      </c>
    </row>
    <row r="3444" spans="1:2" x14ac:dyDescent="0.25">
      <c r="A3444" t="s">
        <v>6943</v>
      </c>
      <c r="B3444" t="s">
        <v>6944</v>
      </c>
    </row>
    <row r="3445" spans="1:2" x14ac:dyDescent="0.25">
      <c r="A3445" t="s">
        <v>6945</v>
      </c>
      <c r="B3445" t="s">
        <v>6946</v>
      </c>
    </row>
    <row r="3446" spans="1:2" x14ac:dyDescent="0.25">
      <c r="A3446" t="s">
        <v>6947</v>
      </c>
      <c r="B3446" t="s">
        <v>6948</v>
      </c>
    </row>
    <row r="3447" spans="1:2" x14ac:dyDescent="0.25">
      <c r="A3447" t="s">
        <v>6949</v>
      </c>
      <c r="B3447" t="s">
        <v>6950</v>
      </c>
    </row>
    <row r="3448" spans="1:2" x14ac:dyDescent="0.25">
      <c r="A3448" t="s">
        <v>6951</v>
      </c>
      <c r="B3448" t="s">
        <v>6952</v>
      </c>
    </row>
    <row r="3449" spans="1:2" x14ac:dyDescent="0.25">
      <c r="A3449" t="s">
        <v>6953</v>
      </c>
      <c r="B3449" t="s">
        <v>6954</v>
      </c>
    </row>
    <row r="3450" spans="1:2" x14ac:dyDescent="0.25">
      <c r="A3450" t="s">
        <v>6955</v>
      </c>
      <c r="B3450" t="s">
        <v>6956</v>
      </c>
    </row>
    <row r="3451" spans="1:2" x14ac:dyDescent="0.25">
      <c r="A3451" t="s">
        <v>6957</v>
      </c>
      <c r="B3451" t="s">
        <v>6958</v>
      </c>
    </row>
    <row r="3452" spans="1:2" x14ac:dyDescent="0.25">
      <c r="A3452" t="s">
        <v>6959</v>
      </c>
      <c r="B3452" t="s">
        <v>6960</v>
      </c>
    </row>
    <row r="3453" spans="1:2" x14ac:dyDescent="0.25">
      <c r="A3453" t="s">
        <v>6961</v>
      </c>
      <c r="B3453" t="s">
        <v>6962</v>
      </c>
    </row>
    <row r="3454" spans="1:2" x14ac:dyDescent="0.25">
      <c r="A3454" t="s">
        <v>6963</v>
      </c>
      <c r="B3454" t="s">
        <v>6964</v>
      </c>
    </row>
    <row r="3455" spans="1:2" x14ac:dyDescent="0.25">
      <c r="A3455" t="s">
        <v>6965</v>
      </c>
      <c r="B3455" t="s">
        <v>6966</v>
      </c>
    </row>
    <row r="3456" spans="1:2" x14ac:dyDescent="0.25">
      <c r="A3456" t="s">
        <v>6967</v>
      </c>
      <c r="B3456" t="s">
        <v>6968</v>
      </c>
    </row>
    <row r="3457" spans="1:2" x14ac:dyDescent="0.25">
      <c r="A3457" t="s">
        <v>6969</v>
      </c>
      <c r="B3457" t="s">
        <v>6970</v>
      </c>
    </row>
    <row r="3458" spans="1:2" x14ac:dyDescent="0.25">
      <c r="A3458" t="s">
        <v>6971</v>
      </c>
      <c r="B3458" t="s">
        <v>6972</v>
      </c>
    </row>
    <row r="3459" spans="1:2" x14ac:dyDescent="0.25">
      <c r="A3459" t="s">
        <v>6973</v>
      </c>
      <c r="B3459" t="s">
        <v>6974</v>
      </c>
    </row>
    <row r="3460" spans="1:2" x14ac:dyDescent="0.25">
      <c r="A3460" t="s">
        <v>6975</v>
      </c>
      <c r="B3460" t="s">
        <v>6976</v>
      </c>
    </row>
    <row r="3461" spans="1:2" x14ac:dyDescent="0.25">
      <c r="A3461" t="s">
        <v>6977</v>
      </c>
      <c r="B3461" t="s">
        <v>6978</v>
      </c>
    </row>
    <row r="3462" spans="1:2" x14ac:dyDescent="0.25">
      <c r="A3462" t="s">
        <v>6979</v>
      </c>
      <c r="B3462" t="s">
        <v>6980</v>
      </c>
    </row>
    <row r="3463" spans="1:2" x14ac:dyDescent="0.25">
      <c r="A3463" t="s">
        <v>6981</v>
      </c>
      <c r="B3463" t="s">
        <v>6982</v>
      </c>
    </row>
    <row r="3464" spans="1:2" x14ac:dyDescent="0.25">
      <c r="A3464" t="s">
        <v>6983</v>
      </c>
      <c r="B3464" t="s">
        <v>6984</v>
      </c>
    </row>
    <row r="3465" spans="1:2" x14ac:dyDescent="0.25">
      <c r="A3465" t="s">
        <v>6985</v>
      </c>
      <c r="B3465" t="s">
        <v>6986</v>
      </c>
    </row>
    <row r="3466" spans="1:2" x14ac:dyDescent="0.25">
      <c r="A3466" t="s">
        <v>6987</v>
      </c>
      <c r="B3466" t="s">
        <v>6988</v>
      </c>
    </row>
    <row r="3467" spans="1:2" x14ac:dyDescent="0.25">
      <c r="A3467" t="s">
        <v>6989</v>
      </c>
      <c r="B3467" t="s">
        <v>6990</v>
      </c>
    </row>
    <row r="3468" spans="1:2" x14ac:dyDescent="0.25">
      <c r="A3468" t="s">
        <v>6991</v>
      </c>
      <c r="B3468" t="s">
        <v>6992</v>
      </c>
    </row>
    <row r="3469" spans="1:2" x14ac:dyDescent="0.25">
      <c r="A3469" t="s">
        <v>6993</v>
      </c>
      <c r="B3469" t="s">
        <v>6994</v>
      </c>
    </row>
    <row r="3470" spans="1:2" x14ac:dyDescent="0.25">
      <c r="A3470" t="s">
        <v>6995</v>
      </c>
      <c r="B3470" t="s">
        <v>6996</v>
      </c>
    </row>
    <row r="3471" spans="1:2" x14ac:dyDescent="0.25">
      <c r="A3471" t="s">
        <v>6997</v>
      </c>
      <c r="B3471" t="s">
        <v>6998</v>
      </c>
    </row>
    <row r="3472" spans="1:2" x14ac:dyDescent="0.25">
      <c r="A3472" t="s">
        <v>6999</v>
      </c>
      <c r="B3472" t="s">
        <v>7000</v>
      </c>
    </row>
    <row r="3473" spans="1:2" x14ac:dyDescent="0.25">
      <c r="A3473" t="s">
        <v>7001</v>
      </c>
      <c r="B3473" t="s">
        <v>7002</v>
      </c>
    </row>
    <row r="3474" spans="1:2" x14ac:dyDescent="0.25">
      <c r="A3474" t="s">
        <v>7003</v>
      </c>
      <c r="B3474" t="s">
        <v>7004</v>
      </c>
    </row>
    <row r="3475" spans="1:2" x14ac:dyDescent="0.25">
      <c r="A3475" t="s">
        <v>7005</v>
      </c>
      <c r="B3475" t="s">
        <v>7006</v>
      </c>
    </row>
    <row r="3476" spans="1:2" x14ac:dyDescent="0.25">
      <c r="A3476" t="s">
        <v>7007</v>
      </c>
      <c r="B3476" t="s">
        <v>7008</v>
      </c>
    </row>
    <row r="3477" spans="1:2" x14ac:dyDescent="0.25">
      <c r="A3477" t="s">
        <v>7009</v>
      </c>
      <c r="B3477" t="s">
        <v>7010</v>
      </c>
    </row>
    <row r="3478" spans="1:2" x14ac:dyDescent="0.25">
      <c r="A3478" t="s">
        <v>7011</v>
      </c>
      <c r="B3478" t="s">
        <v>7012</v>
      </c>
    </row>
    <row r="3479" spans="1:2" x14ac:dyDescent="0.25">
      <c r="A3479" t="s">
        <v>7013</v>
      </c>
      <c r="B3479" t="s">
        <v>7014</v>
      </c>
    </row>
    <row r="3480" spans="1:2" x14ac:dyDescent="0.25">
      <c r="A3480" t="s">
        <v>7015</v>
      </c>
      <c r="B3480" t="s">
        <v>7016</v>
      </c>
    </row>
    <row r="3481" spans="1:2" x14ac:dyDescent="0.25">
      <c r="A3481" t="s">
        <v>7017</v>
      </c>
      <c r="B3481" t="s">
        <v>7018</v>
      </c>
    </row>
    <row r="3482" spans="1:2" x14ac:dyDescent="0.25">
      <c r="A3482" t="s">
        <v>7019</v>
      </c>
      <c r="B3482" t="s">
        <v>7020</v>
      </c>
    </row>
    <row r="3483" spans="1:2" x14ac:dyDescent="0.25">
      <c r="A3483" t="s">
        <v>7021</v>
      </c>
      <c r="B3483" t="s">
        <v>7022</v>
      </c>
    </row>
    <row r="3484" spans="1:2" x14ac:dyDescent="0.25">
      <c r="A3484" t="s">
        <v>7023</v>
      </c>
      <c r="B3484" t="s">
        <v>7024</v>
      </c>
    </row>
    <row r="3485" spans="1:2" x14ac:dyDescent="0.25">
      <c r="A3485" t="s">
        <v>7025</v>
      </c>
      <c r="B3485" t="s">
        <v>7026</v>
      </c>
    </row>
    <row r="3486" spans="1:2" x14ac:dyDescent="0.25">
      <c r="A3486" t="s">
        <v>7027</v>
      </c>
      <c r="B3486" t="s">
        <v>7028</v>
      </c>
    </row>
    <row r="3487" spans="1:2" x14ac:dyDescent="0.25">
      <c r="A3487" t="s">
        <v>7029</v>
      </c>
      <c r="B3487" t="s">
        <v>7030</v>
      </c>
    </row>
    <row r="3488" spans="1:2" x14ac:dyDescent="0.25">
      <c r="A3488" t="s">
        <v>7031</v>
      </c>
      <c r="B3488" t="s">
        <v>7032</v>
      </c>
    </row>
    <row r="3489" spans="1:2" x14ac:dyDescent="0.25">
      <c r="A3489" t="s">
        <v>7033</v>
      </c>
      <c r="B3489" t="s">
        <v>7034</v>
      </c>
    </row>
    <row r="3490" spans="1:2" x14ac:dyDescent="0.25">
      <c r="A3490" t="s">
        <v>7035</v>
      </c>
      <c r="B3490" t="s">
        <v>7036</v>
      </c>
    </row>
    <row r="3491" spans="1:2" x14ac:dyDescent="0.25">
      <c r="A3491" t="s">
        <v>7037</v>
      </c>
      <c r="B3491" t="s">
        <v>7038</v>
      </c>
    </row>
    <row r="3492" spans="1:2" x14ac:dyDescent="0.25">
      <c r="A3492" t="s">
        <v>7039</v>
      </c>
      <c r="B3492" t="s">
        <v>7040</v>
      </c>
    </row>
    <row r="3493" spans="1:2" x14ac:dyDescent="0.25">
      <c r="A3493" t="s">
        <v>7041</v>
      </c>
      <c r="B3493" t="s">
        <v>7042</v>
      </c>
    </row>
    <row r="3494" spans="1:2" x14ac:dyDescent="0.25">
      <c r="A3494" t="s">
        <v>7043</v>
      </c>
      <c r="B3494" t="s">
        <v>7044</v>
      </c>
    </row>
    <row r="3495" spans="1:2" x14ac:dyDescent="0.25">
      <c r="A3495" t="s">
        <v>7045</v>
      </c>
      <c r="B3495" t="s">
        <v>7046</v>
      </c>
    </row>
    <row r="3496" spans="1:2" x14ac:dyDescent="0.25">
      <c r="A3496" t="s">
        <v>7047</v>
      </c>
      <c r="B3496" t="s">
        <v>7048</v>
      </c>
    </row>
    <row r="3497" spans="1:2" x14ac:dyDescent="0.25">
      <c r="A3497" t="s">
        <v>7049</v>
      </c>
      <c r="B3497" t="s">
        <v>7050</v>
      </c>
    </row>
    <row r="3498" spans="1:2" x14ac:dyDescent="0.25">
      <c r="A3498" t="s">
        <v>7051</v>
      </c>
      <c r="B3498" t="s">
        <v>7052</v>
      </c>
    </row>
    <row r="3499" spans="1:2" x14ac:dyDescent="0.25">
      <c r="A3499" t="s">
        <v>7053</v>
      </c>
      <c r="B3499" t="s">
        <v>7054</v>
      </c>
    </row>
    <row r="3500" spans="1:2" x14ac:dyDescent="0.25">
      <c r="A3500" t="s">
        <v>7055</v>
      </c>
      <c r="B3500" t="s">
        <v>7056</v>
      </c>
    </row>
    <row r="3501" spans="1:2" x14ac:dyDescent="0.25">
      <c r="A3501" t="s">
        <v>7057</v>
      </c>
      <c r="B3501" t="s">
        <v>7058</v>
      </c>
    </row>
    <row r="3502" spans="1:2" x14ac:dyDescent="0.25">
      <c r="A3502" t="s">
        <v>7059</v>
      </c>
      <c r="B3502" t="s">
        <v>7060</v>
      </c>
    </row>
    <row r="3503" spans="1:2" x14ac:dyDescent="0.25">
      <c r="A3503" t="s">
        <v>7061</v>
      </c>
      <c r="B3503" t="s">
        <v>7062</v>
      </c>
    </row>
    <row r="3504" spans="1:2" x14ac:dyDescent="0.25">
      <c r="A3504" t="s">
        <v>7063</v>
      </c>
      <c r="B3504" t="s">
        <v>7064</v>
      </c>
    </row>
    <row r="3505" spans="1:2" x14ac:dyDescent="0.25">
      <c r="A3505" t="s">
        <v>7065</v>
      </c>
      <c r="B3505" t="s">
        <v>7066</v>
      </c>
    </row>
    <row r="3506" spans="1:2" x14ac:dyDescent="0.25">
      <c r="A3506" t="s">
        <v>7067</v>
      </c>
      <c r="B3506" t="s">
        <v>7068</v>
      </c>
    </row>
    <row r="3507" spans="1:2" x14ac:dyDescent="0.25">
      <c r="A3507" t="s">
        <v>7069</v>
      </c>
      <c r="B3507" t="s">
        <v>7070</v>
      </c>
    </row>
    <row r="3508" spans="1:2" x14ac:dyDescent="0.25">
      <c r="A3508" t="s">
        <v>7071</v>
      </c>
      <c r="B3508" t="s">
        <v>7072</v>
      </c>
    </row>
    <row r="3509" spans="1:2" x14ac:dyDescent="0.25">
      <c r="A3509" t="s">
        <v>7073</v>
      </c>
      <c r="B3509" t="s">
        <v>7074</v>
      </c>
    </row>
    <row r="3510" spans="1:2" x14ac:dyDescent="0.25">
      <c r="A3510" t="s">
        <v>7075</v>
      </c>
      <c r="B3510" t="s">
        <v>7076</v>
      </c>
    </row>
    <row r="3511" spans="1:2" x14ac:dyDescent="0.25">
      <c r="A3511" t="s">
        <v>7077</v>
      </c>
      <c r="B3511" t="s">
        <v>7078</v>
      </c>
    </row>
    <row r="3512" spans="1:2" x14ac:dyDescent="0.25">
      <c r="A3512" t="s">
        <v>7079</v>
      </c>
      <c r="B3512" t="s">
        <v>7080</v>
      </c>
    </row>
    <row r="3513" spans="1:2" x14ac:dyDescent="0.25">
      <c r="A3513" t="s">
        <v>7081</v>
      </c>
      <c r="B3513" t="s">
        <v>7082</v>
      </c>
    </row>
    <row r="3514" spans="1:2" x14ac:dyDescent="0.25">
      <c r="A3514" t="s">
        <v>7083</v>
      </c>
      <c r="B3514" t="s">
        <v>7084</v>
      </c>
    </row>
    <row r="3515" spans="1:2" x14ac:dyDescent="0.25">
      <c r="A3515" t="s">
        <v>7085</v>
      </c>
      <c r="B3515" t="s">
        <v>7086</v>
      </c>
    </row>
    <row r="3516" spans="1:2" x14ac:dyDescent="0.25">
      <c r="A3516" t="s">
        <v>7087</v>
      </c>
      <c r="B3516" t="s">
        <v>7088</v>
      </c>
    </row>
    <row r="3517" spans="1:2" x14ac:dyDescent="0.25">
      <c r="A3517" t="s">
        <v>7089</v>
      </c>
      <c r="B3517" t="s">
        <v>7090</v>
      </c>
    </row>
    <row r="3518" spans="1:2" x14ac:dyDescent="0.25">
      <c r="A3518" t="s">
        <v>7091</v>
      </c>
      <c r="B3518" t="s">
        <v>7092</v>
      </c>
    </row>
    <row r="3519" spans="1:2" x14ac:dyDescent="0.25">
      <c r="A3519" t="s">
        <v>7093</v>
      </c>
      <c r="B3519" t="s">
        <v>7094</v>
      </c>
    </row>
    <row r="3520" spans="1:2" x14ac:dyDescent="0.25">
      <c r="A3520" t="s">
        <v>7095</v>
      </c>
      <c r="B3520" t="s">
        <v>7096</v>
      </c>
    </row>
    <row r="3521" spans="1:2" x14ac:dyDescent="0.25">
      <c r="A3521" t="s">
        <v>7097</v>
      </c>
      <c r="B3521" t="s">
        <v>7098</v>
      </c>
    </row>
    <row r="3522" spans="1:2" x14ac:dyDescent="0.25">
      <c r="A3522" t="s">
        <v>7099</v>
      </c>
      <c r="B3522" t="s">
        <v>7100</v>
      </c>
    </row>
    <row r="3523" spans="1:2" x14ac:dyDescent="0.25">
      <c r="A3523" t="s">
        <v>7101</v>
      </c>
      <c r="B3523" t="s">
        <v>7102</v>
      </c>
    </row>
    <row r="3524" spans="1:2" x14ac:dyDescent="0.25">
      <c r="A3524" t="s">
        <v>7103</v>
      </c>
      <c r="B3524" t="s">
        <v>7104</v>
      </c>
    </row>
    <row r="3525" spans="1:2" x14ac:dyDescent="0.25">
      <c r="A3525" t="s">
        <v>7105</v>
      </c>
      <c r="B3525" t="s">
        <v>7106</v>
      </c>
    </row>
    <row r="3526" spans="1:2" x14ac:dyDescent="0.25">
      <c r="A3526" t="s">
        <v>7107</v>
      </c>
      <c r="B3526" t="s">
        <v>7108</v>
      </c>
    </row>
    <row r="3527" spans="1:2" x14ac:dyDescent="0.25">
      <c r="A3527" t="s">
        <v>7109</v>
      </c>
      <c r="B3527" t="s">
        <v>7110</v>
      </c>
    </row>
    <row r="3528" spans="1:2" x14ac:dyDescent="0.25">
      <c r="A3528" t="s">
        <v>7111</v>
      </c>
      <c r="B3528" t="s">
        <v>7112</v>
      </c>
    </row>
    <row r="3529" spans="1:2" x14ac:dyDescent="0.25">
      <c r="A3529" t="s">
        <v>7113</v>
      </c>
      <c r="B3529" t="s">
        <v>7114</v>
      </c>
    </row>
    <row r="3530" spans="1:2" x14ac:dyDescent="0.25">
      <c r="A3530" t="s">
        <v>7115</v>
      </c>
      <c r="B3530" t="s">
        <v>7116</v>
      </c>
    </row>
    <row r="3531" spans="1:2" x14ac:dyDescent="0.25">
      <c r="A3531" t="s">
        <v>7117</v>
      </c>
      <c r="B3531" t="s">
        <v>7118</v>
      </c>
    </row>
    <row r="3532" spans="1:2" x14ac:dyDescent="0.25">
      <c r="A3532" t="s">
        <v>7119</v>
      </c>
      <c r="B3532" t="s">
        <v>7120</v>
      </c>
    </row>
    <row r="3533" spans="1:2" x14ac:dyDescent="0.25">
      <c r="A3533" t="s">
        <v>7121</v>
      </c>
      <c r="B3533" t="s">
        <v>7122</v>
      </c>
    </row>
    <row r="3534" spans="1:2" x14ac:dyDescent="0.25">
      <c r="A3534" t="s">
        <v>7123</v>
      </c>
      <c r="B3534" t="s">
        <v>7124</v>
      </c>
    </row>
    <row r="3535" spans="1:2" x14ac:dyDescent="0.25">
      <c r="A3535" t="s">
        <v>7125</v>
      </c>
      <c r="B3535" t="s">
        <v>7126</v>
      </c>
    </row>
    <row r="3536" spans="1:2" x14ac:dyDescent="0.25">
      <c r="A3536" t="s">
        <v>7127</v>
      </c>
      <c r="B3536" t="s">
        <v>7128</v>
      </c>
    </row>
    <row r="3537" spans="1:2" x14ac:dyDescent="0.25">
      <c r="A3537" t="s">
        <v>7129</v>
      </c>
      <c r="B3537" t="s">
        <v>7130</v>
      </c>
    </row>
    <row r="3538" spans="1:2" x14ac:dyDescent="0.25">
      <c r="A3538" t="s">
        <v>7131</v>
      </c>
      <c r="B3538" t="s">
        <v>7132</v>
      </c>
    </row>
    <row r="3539" spans="1:2" x14ac:dyDescent="0.25">
      <c r="A3539" t="s">
        <v>7133</v>
      </c>
      <c r="B3539" t="s">
        <v>7134</v>
      </c>
    </row>
    <row r="3540" spans="1:2" x14ac:dyDescent="0.25">
      <c r="A3540" t="s">
        <v>7135</v>
      </c>
      <c r="B3540" t="s">
        <v>7136</v>
      </c>
    </row>
    <row r="3541" spans="1:2" x14ac:dyDescent="0.25">
      <c r="A3541" t="s">
        <v>7137</v>
      </c>
      <c r="B3541" t="s">
        <v>7138</v>
      </c>
    </row>
    <row r="3542" spans="1:2" x14ac:dyDescent="0.25">
      <c r="A3542" t="s">
        <v>7139</v>
      </c>
      <c r="B3542" t="s">
        <v>7140</v>
      </c>
    </row>
    <row r="3543" spans="1:2" x14ac:dyDescent="0.25">
      <c r="A3543" t="s">
        <v>7141</v>
      </c>
      <c r="B3543" t="s">
        <v>7142</v>
      </c>
    </row>
    <row r="3544" spans="1:2" x14ac:dyDescent="0.25">
      <c r="A3544" t="s">
        <v>7143</v>
      </c>
      <c r="B3544" t="s">
        <v>7144</v>
      </c>
    </row>
    <row r="3545" spans="1:2" x14ac:dyDescent="0.25">
      <c r="A3545" t="s">
        <v>7145</v>
      </c>
      <c r="B3545" t="s">
        <v>7146</v>
      </c>
    </row>
    <row r="3546" spans="1:2" x14ac:dyDescent="0.25">
      <c r="A3546" t="s">
        <v>7147</v>
      </c>
      <c r="B3546" t="s">
        <v>7148</v>
      </c>
    </row>
    <row r="3547" spans="1:2" x14ac:dyDescent="0.25">
      <c r="A3547" t="s">
        <v>7149</v>
      </c>
      <c r="B3547" t="s">
        <v>7150</v>
      </c>
    </row>
    <row r="3548" spans="1:2" x14ac:dyDescent="0.25">
      <c r="A3548" t="s">
        <v>7151</v>
      </c>
      <c r="B3548" t="s">
        <v>7152</v>
      </c>
    </row>
    <row r="3549" spans="1:2" x14ac:dyDescent="0.25">
      <c r="A3549" t="s">
        <v>7153</v>
      </c>
      <c r="B3549" t="s">
        <v>7154</v>
      </c>
    </row>
    <row r="3550" spans="1:2" x14ac:dyDescent="0.25">
      <c r="A3550" t="s">
        <v>7155</v>
      </c>
      <c r="B3550" t="s">
        <v>7156</v>
      </c>
    </row>
    <row r="3551" spans="1:2" x14ac:dyDescent="0.25">
      <c r="A3551" t="s">
        <v>7157</v>
      </c>
      <c r="B3551" t="s">
        <v>7158</v>
      </c>
    </row>
    <row r="3552" spans="1:2" x14ac:dyDescent="0.25">
      <c r="A3552" t="s">
        <v>7159</v>
      </c>
      <c r="B3552" t="s">
        <v>7160</v>
      </c>
    </row>
    <row r="3553" spans="1:2" x14ac:dyDescent="0.25">
      <c r="A3553" t="s">
        <v>7161</v>
      </c>
      <c r="B3553" t="s">
        <v>7162</v>
      </c>
    </row>
    <row r="3554" spans="1:2" x14ac:dyDescent="0.25">
      <c r="A3554" t="s">
        <v>7163</v>
      </c>
      <c r="B3554" t="s">
        <v>7164</v>
      </c>
    </row>
    <row r="3555" spans="1:2" x14ac:dyDescent="0.25">
      <c r="A3555" t="s">
        <v>7165</v>
      </c>
      <c r="B3555" t="s">
        <v>7166</v>
      </c>
    </row>
    <row r="3556" spans="1:2" x14ac:dyDescent="0.25">
      <c r="A3556" t="s">
        <v>7167</v>
      </c>
      <c r="B3556" t="s">
        <v>7168</v>
      </c>
    </row>
    <row r="3557" spans="1:2" x14ac:dyDescent="0.25">
      <c r="A3557" t="s">
        <v>7169</v>
      </c>
      <c r="B3557" t="s">
        <v>7170</v>
      </c>
    </row>
    <row r="3558" spans="1:2" x14ac:dyDescent="0.25">
      <c r="A3558" t="s">
        <v>7171</v>
      </c>
      <c r="B3558" t="s">
        <v>7172</v>
      </c>
    </row>
    <row r="3559" spans="1:2" x14ac:dyDescent="0.25">
      <c r="A3559" t="s">
        <v>7173</v>
      </c>
      <c r="B3559" t="s">
        <v>7174</v>
      </c>
    </row>
    <row r="3560" spans="1:2" x14ac:dyDescent="0.25">
      <c r="A3560" t="s">
        <v>7175</v>
      </c>
      <c r="B3560" t="s">
        <v>7176</v>
      </c>
    </row>
    <row r="3561" spans="1:2" x14ac:dyDescent="0.25">
      <c r="A3561" t="s">
        <v>7177</v>
      </c>
      <c r="B3561" t="s">
        <v>7178</v>
      </c>
    </row>
    <row r="3562" spans="1:2" x14ac:dyDescent="0.25">
      <c r="A3562" t="s">
        <v>7179</v>
      </c>
      <c r="B3562" t="s">
        <v>7180</v>
      </c>
    </row>
    <row r="3563" spans="1:2" x14ac:dyDescent="0.25">
      <c r="A3563" t="s">
        <v>7181</v>
      </c>
      <c r="B3563" t="s">
        <v>7182</v>
      </c>
    </row>
    <row r="3564" spans="1:2" x14ac:dyDescent="0.25">
      <c r="A3564" t="s">
        <v>7183</v>
      </c>
      <c r="B3564" t="s">
        <v>7184</v>
      </c>
    </row>
    <row r="3565" spans="1:2" x14ac:dyDescent="0.25">
      <c r="A3565" t="s">
        <v>7185</v>
      </c>
      <c r="B3565" t="s">
        <v>7186</v>
      </c>
    </row>
    <row r="3566" spans="1:2" x14ac:dyDescent="0.25">
      <c r="A3566" t="s">
        <v>7187</v>
      </c>
      <c r="B3566" t="s">
        <v>7188</v>
      </c>
    </row>
    <row r="3567" spans="1:2" x14ac:dyDescent="0.25">
      <c r="A3567" t="s">
        <v>7189</v>
      </c>
      <c r="B3567" t="s">
        <v>7190</v>
      </c>
    </row>
    <row r="3568" spans="1:2" x14ac:dyDescent="0.25">
      <c r="A3568" t="s">
        <v>7191</v>
      </c>
      <c r="B3568" t="s">
        <v>7192</v>
      </c>
    </row>
    <row r="3569" spans="1:2" x14ac:dyDescent="0.25">
      <c r="A3569" t="s">
        <v>7193</v>
      </c>
      <c r="B3569" t="s">
        <v>7194</v>
      </c>
    </row>
    <row r="3570" spans="1:2" x14ac:dyDescent="0.25">
      <c r="A3570" t="s">
        <v>7195</v>
      </c>
      <c r="B3570" t="s">
        <v>7196</v>
      </c>
    </row>
    <row r="3571" spans="1:2" x14ac:dyDescent="0.25">
      <c r="A3571" t="s">
        <v>7197</v>
      </c>
      <c r="B3571" t="s">
        <v>7198</v>
      </c>
    </row>
    <row r="3572" spans="1:2" x14ac:dyDescent="0.25">
      <c r="A3572" t="s">
        <v>7199</v>
      </c>
      <c r="B3572" t="s">
        <v>7200</v>
      </c>
    </row>
    <row r="3573" spans="1:2" x14ac:dyDescent="0.25">
      <c r="A3573" t="s">
        <v>7201</v>
      </c>
      <c r="B3573" t="s">
        <v>7202</v>
      </c>
    </row>
    <row r="3574" spans="1:2" x14ac:dyDescent="0.25">
      <c r="A3574" t="s">
        <v>7203</v>
      </c>
      <c r="B3574" t="s">
        <v>7204</v>
      </c>
    </row>
    <row r="3575" spans="1:2" x14ac:dyDescent="0.25">
      <c r="A3575" t="s">
        <v>7205</v>
      </c>
      <c r="B3575" t="s">
        <v>7206</v>
      </c>
    </row>
    <row r="3576" spans="1:2" x14ac:dyDescent="0.25">
      <c r="A3576" t="s">
        <v>7207</v>
      </c>
      <c r="B3576" t="s">
        <v>7208</v>
      </c>
    </row>
    <row r="3577" spans="1:2" x14ac:dyDescent="0.25">
      <c r="A3577" t="s">
        <v>7209</v>
      </c>
      <c r="B3577" t="s">
        <v>7210</v>
      </c>
    </row>
    <row r="3578" spans="1:2" x14ac:dyDescent="0.25">
      <c r="A3578" t="s">
        <v>7211</v>
      </c>
      <c r="B3578" t="s">
        <v>7212</v>
      </c>
    </row>
    <row r="3579" spans="1:2" x14ac:dyDescent="0.25">
      <c r="A3579" t="s">
        <v>7213</v>
      </c>
      <c r="B3579" t="s">
        <v>7214</v>
      </c>
    </row>
    <row r="3580" spans="1:2" x14ac:dyDescent="0.25">
      <c r="A3580" t="s">
        <v>7215</v>
      </c>
      <c r="B3580" t="s">
        <v>7216</v>
      </c>
    </row>
    <row r="3581" spans="1:2" x14ac:dyDescent="0.25">
      <c r="A3581" t="s">
        <v>7217</v>
      </c>
      <c r="B3581" t="s">
        <v>7218</v>
      </c>
    </row>
    <row r="3582" spans="1:2" x14ac:dyDescent="0.25">
      <c r="A3582" t="s">
        <v>7219</v>
      </c>
      <c r="B3582" t="s">
        <v>7220</v>
      </c>
    </row>
    <row r="3583" spans="1:2" x14ac:dyDescent="0.25">
      <c r="A3583" t="s">
        <v>7221</v>
      </c>
      <c r="B3583" t="s">
        <v>7222</v>
      </c>
    </row>
    <row r="3584" spans="1:2" x14ac:dyDescent="0.25">
      <c r="A3584" t="s">
        <v>7223</v>
      </c>
      <c r="B3584" t="s">
        <v>7224</v>
      </c>
    </row>
    <row r="3585" spans="1:2" x14ac:dyDescent="0.25">
      <c r="A3585" t="s">
        <v>7225</v>
      </c>
      <c r="B3585" t="s">
        <v>7226</v>
      </c>
    </row>
    <row r="3586" spans="1:2" x14ac:dyDescent="0.25">
      <c r="A3586" t="s">
        <v>7227</v>
      </c>
      <c r="B3586" t="s">
        <v>7228</v>
      </c>
    </row>
    <row r="3587" spans="1:2" x14ac:dyDescent="0.25">
      <c r="A3587" t="s">
        <v>7229</v>
      </c>
      <c r="B3587" t="s">
        <v>7230</v>
      </c>
    </row>
    <row r="3588" spans="1:2" x14ac:dyDescent="0.25">
      <c r="A3588" t="s">
        <v>7231</v>
      </c>
      <c r="B3588" t="s">
        <v>7232</v>
      </c>
    </row>
    <row r="3589" spans="1:2" x14ac:dyDescent="0.25">
      <c r="A3589" t="s">
        <v>7233</v>
      </c>
      <c r="B3589" t="s">
        <v>7234</v>
      </c>
    </row>
    <row r="3590" spans="1:2" x14ac:dyDescent="0.25">
      <c r="A3590" t="s">
        <v>7235</v>
      </c>
      <c r="B3590" t="s">
        <v>7236</v>
      </c>
    </row>
    <row r="3591" spans="1:2" x14ac:dyDescent="0.25">
      <c r="A3591" t="s">
        <v>7237</v>
      </c>
      <c r="B3591" t="s">
        <v>7238</v>
      </c>
    </row>
    <row r="3592" spans="1:2" x14ac:dyDescent="0.25">
      <c r="A3592" t="s">
        <v>7239</v>
      </c>
      <c r="B3592" t="s">
        <v>7240</v>
      </c>
    </row>
    <row r="3593" spans="1:2" x14ac:dyDescent="0.25">
      <c r="A3593" t="s">
        <v>7241</v>
      </c>
      <c r="B3593" t="s">
        <v>7242</v>
      </c>
    </row>
    <row r="3594" spans="1:2" x14ac:dyDescent="0.25">
      <c r="A3594" t="s">
        <v>7243</v>
      </c>
      <c r="B3594" t="s">
        <v>7244</v>
      </c>
    </row>
    <row r="3595" spans="1:2" x14ac:dyDescent="0.25">
      <c r="A3595" t="s">
        <v>7245</v>
      </c>
      <c r="B3595" t="s">
        <v>7246</v>
      </c>
    </row>
    <row r="3596" spans="1:2" x14ac:dyDescent="0.25">
      <c r="A3596" t="s">
        <v>7247</v>
      </c>
      <c r="B3596" t="s">
        <v>7248</v>
      </c>
    </row>
    <row r="3597" spans="1:2" x14ac:dyDescent="0.25">
      <c r="A3597" t="s">
        <v>7249</v>
      </c>
      <c r="B3597" t="s">
        <v>7250</v>
      </c>
    </row>
    <row r="3598" spans="1:2" x14ac:dyDescent="0.25">
      <c r="A3598" t="s">
        <v>7251</v>
      </c>
      <c r="B3598" t="s">
        <v>7252</v>
      </c>
    </row>
    <row r="3599" spans="1:2" x14ac:dyDescent="0.25">
      <c r="A3599" t="s">
        <v>7253</v>
      </c>
      <c r="B3599" t="s">
        <v>7254</v>
      </c>
    </row>
    <row r="3600" spans="1:2" x14ac:dyDescent="0.25">
      <c r="A3600" t="s">
        <v>7255</v>
      </c>
      <c r="B3600" t="s">
        <v>7256</v>
      </c>
    </row>
    <row r="3601" spans="1:2" x14ac:dyDescent="0.25">
      <c r="A3601" t="s">
        <v>7257</v>
      </c>
      <c r="B3601" t="s">
        <v>7258</v>
      </c>
    </row>
    <row r="3602" spans="1:2" x14ac:dyDescent="0.25">
      <c r="A3602" t="s">
        <v>7259</v>
      </c>
      <c r="B3602" t="s">
        <v>7260</v>
      </c>
    </row>
    <row r="3603" spans="1:2" x14ac:dyDescent="0.25">
      <c r="A3603" t="s">
        <v>7261</v>
      </c>
      <c r="B3603" t="s">
        <v>7262</v>
      </c>
    </row>
    <row r="3604" spans="1:2" x14ac:dyDescent="0.25">
      <c r="A3604" t="s">
        <v>7263</v>
      </c>
      <c r="B3604" t="s">
        <v>7264</v>
      </c>
    </row>
    <row r="3605" spans="1:2" x14ac:dyDescent="0.25">
      <c r="A3605" t="s">
        <v>7265</v>
      </c>
      <c r="B3605" t="s">
        <v>7266</v>
      </c>
    </row>
    <row r="3606" spans="1:2" x14ac:dyDescent="0.25">
      <c r="A3606" t="s">
        <v>7267</v>
      </c>
      <c r="B3606" t="s">
        <v>7268</v>
      </c>
    </row>
    <row r="3607" spans="1:2" x14ac:dyDescent="0.25">
      <c r="A3607" t="s">
        <v>7269</v>
      </c>
      <c r="B3607" t="s">
        <v>7270</v>
      </c>
    </row>
    <row r="3608" spans="1:2" x14ac:dyDescent="0.25">
      <c r="A3608" t="s">
        <v>7271</v>
      </c>
      <c r="B3608" t="s">
        <v>7272</v>
      </c>
    </row>
    <row r="3609" spans="1:2" x14ac:dyDescent="0.25">
      <c r="A3609" t="s">
        <v>7273</v>
      </c>
      <c r="B3609" t="s">
        <v>7274</v>
      </c>
    </row>
    <row r="3610" spans="1:2" x14ac:dyDescent="0.25">
      <c r="A3610" t="s">
        <v>7275</v>
      </c>
      <c r="B3610" t="s">
        <v>7276</v>
      </c>
    </row>
    <row r="3611" spans="1:2" x14ac:dyDescent="0.25">
      <c r="A3611" t="s">
        <v>7277</v>
      </c>
      <c r="B3611" t="s">
        <v>7278</v>
      </c>
    </row>
    <row r="3612" spans="1:2" x14ac:dyDescent="0.25">
      <c r="A3612" t="s">
        <v>7279</v>
      </c>
      <c r="B3612" t="s">
        <v>7280</v>
      </c>
    </row>
    <row r="3613" spans="1:2" x14ac:dyDescent="0.25">
      <c r="A3613" t="s">
        <v>7281</v>
      </c>
      <c r="B3613" t="s">
        <v>7282</v>
      </c>
    </row>
    <row r="3614" spans="1:2" x14ac:dyDescent="0.25">
      <c r="A3614" t="s">
        <v>7283</v>
      </c>
      <c r="B3614" t="s">
        <v>7284</v>
      </c>
    </row>
    <row r="3615" spans="1:2" x14ac:dyDescent="0.25">
      <c r="A3615" t="s">
        <v>7285</v>
      </c>
      <c r="B3615" t="s">
        <v>7286</v>
      </c>
    </row>
    <row r="3616" spans="1:2" x14ac:dyDescent="0.25">
      <c r="A3616" t="s">
        <v>7287</v>
      </c>
      <c r="B3616" t="s">
        <v>7288</v>
      </c>
    </row>
    <row r="3617" spans="1:2" x14ac:dyDescent="0.25">
      <c r="A3617" t="s">
        <v>7289</v>
      </c>
      <c r="B3617" t="s">
        <v>7290</v>
      </c>
    </row>
    <row r="3618" spans="1:2" x14ac:dyDescent="0.25">
      <c r="A3618" t="s">
        <v>7291</v>
      </c>
      <c r="B3618" t="s">
        <v>7292</v>
      </c>
    </row>
    <row r="3619" spans="1:2" x14ac:dyDescent="0.25">
      <c r="A3619" t="s">
        <v>7293</v>
      </c>
      <c r="B3619" t="s">
        <v>7294</v>
      </c>
    </row>
    <row r="3620" spans="1:2" x14ac:dyDescent="0.25">
      <c r="A3620" t="s">
        <v>7295</v>
      </c>
      <c r="B3620" t="s">
        <v>7296</v>
      </c>
    </row>
    <row r="3621" spans="1:2" x14ac:dyDescent="0.25">
      <c r="A3621" t="s">
        <v>7297</v>
      </c>
      <c r="B3621" t="s">
        <v>7298</v>
      </c>
    </row>
    <row r="3622" spans="1:2" x14ac:dyDescent="0.25">
      <c r="A3622" t="s">
        <v>7299</v>
      </c>
      <c r="B3622" t="s">
        <v>7300</v>
      </c>
    </row>
    <row r="3623" spans="1:2" x14ac:dyDescent="0.25">
      <c r="A3623" t="s">
        <v>7301</v>
      </c>
      <c r="B3623" t="s">
        <v>7302</v>
      </c>
    </row>
    <row r="3624" spans="1:2" x14ac:dyDescent="0.25">
      <c r="A3624" t="s">
        <v>7303</v>
      </c>
      <c r="B3624" t="s">
        <v>7304</v>
      </c>
    </row>
    <row r="3625" spans="1:2" x14ac:dyDescent="0.25">
      <c r="A3625" t="s">
        <v>7305</v>
      </c>
      <c r="B3625" t="s">
        <v>7306</v>
      </c>
    </row>
    <row r="3626" spans="1:2" x14ac:dyDescent="0.25">
      <c r="A3626" t="s">
        <v>7307</v>
      </c>
      <c r="B3626" t="s">
        <v>7308</v>
      </c>
    </row>
    <row r="3627" spans="1:2" x14ac:dyDescent="0.25">
      <c r="A3627" t="s">
        <v>7309</v>
      </c>
      <c r="B3627" t="s">
        <v>7310</v>
      </c>
    </row>
    <row r="3628" spans="1:2" x14ac:dyDescent="0.25">
      <c r="A3628" t="s">
        <v>7311</v>
      </c>
      <c r="B3628" t="s">
        <v>7312</v>
      </c>
    </row>
    <row r="3629" spans="1:2" x14ac:dyDescent="0.25">
      <c r="A3629" t="s">
        <v>7313</v>
      </c>
      <c r="B3629" t="s">
        <v>7314</v>
      </c>
    </row>
    <row r="3630" spans="1:2" x14ac:dyDescent="0.25">
      <c r="A3630" t="s">
        <v>7315</v>
      </c>
      <c r="B3630" t="s">
        <v>7316</v>
      </c>
    </row>
    <row r="3631" spans="1:2" x14ac:dyDescent="0.25">
      <c r="A3631" t="s">
        <v>7317</v>
      </c>
      <c r="B3631" t="s">
        <v>7318</v>
      </c>
    </row>
    <row r="3632" spans="1:2" x14ac:dyDescent="0.25">
      <c r="A3632" t="s">
        <v>7319</v>
      </c>
      <c r="B3632" t="s">
        <v>7320</v>
      </c>
    </row>
    <row r="3633" spans="1:2" x14ac:dyDescent="0.25">
      <c r="A3633" t="s">
        <v>7321</v>
      </c>
      <c r="B3633" t="s">
        <v>7322</v>
      </c>
    </row>
    <row r="3634" spans="1:2" x14ac:dyDescent="0.25">
      <c r="A3634" t="s">
        <v>7323</v>
      </c>
      <c r="B3634" t="s">
        <v>7324</v>
      </c>
    </row>
    <row r="3635" spans="1:2" x14ac:dyDescent="0.25">
      <c r="A3635" t="s">
        <v>7325</v>
      </c>
      <c r="B3635" t="s">
        <v>7326</v>
      </c>
    </row>
    <row r="3636" spans="1:2" x14ac:dyDescent="0.25">
      <c r="A3636" t="s">
        <v>7327</v>
      </c>
      <c r="B3636" t="s">
        <v>7328</v>
      </c>
    </row>
    <row r="3637" spans="1:2" x14ac:dyDescent="0.25">
      <c r="A3637" t="s">
        <v>7329</v>
      </c>
      <c r="B3637" t="s">
        <v>7330</v>
      </c>
    </row>
    <row r="3638" spans="1:2" x14ac:dyDescent="0.25">
      <c r="A3638" t="s">
        <v>7331</v>
      </c>
      <c r="B3638" t="s">
        <v>7332</v>
      </c>
    </row>
    <row r="3639" spans="1:2" x14ac:dyDescent="0.25">
      <c r="A3639" t="s">
        <v>7333</v>
      </c>
      <c r="B3639" t="s">
        <v>7334</v>
      </c>
    </row>
    <row r="3640" spans="1:2" x14ac:dyDescent="0.25">
      <c r="A3640" t="s">
        <v>7335</v>
      </c>
      <c r="B3640" t="s">
        <v>7336</v>
      </c>
    </row>
    <row r="3641" spans="1:2" x14ac:dyDescent="0.25">
      <c r="A3641" t="s">
        <v>7337</v>
      </c>
      <c r="B3641" t="s">
        <v>7338</v>
      </c>
    </row>
    <row r="3642" spans="1:2" x14ac:dyDescent="0.25">
      <c r="A3642" t="s">
        <v>7339</v>
      </c>
      <c r="B3642" t="s">
        <v>7340</v>
      </c>
    </row>
    <row r="3643" spans="1:2" x14ac:dyDescent="0.25">
      <c r="A3643" t="s">
        <v>7341</v>
      </c>
      <c r="B3643" t="s">
        <v>7342</v>
      </c>
    </row>
    <row r="3644" spans="1:2" x14ac:dyDescent="0.25">
      <c r="A3644" t="s">
        <v>7343</v>
      </c>
      <c r="B3644" t="s">
        <v>7344</v>
      </c>
    </row>
    <row r="3645" spans="1:2" x14ac:dyDescent="0.25">
      <c r="A3645" t="s">
        <v>7345</v>
      </c>
      <c r="B3645" t="s">
        <v>7346</v>
      </c>
    </row>
    <row r="3646" spans="1:2" x14ac:dyDescent="0.25">
      <c r="A3646" t="s">
        <v>7347</v>
      </c>
      <c r="B3646" t="s">
        <v>7348</v>
      </c>
    </row>
    <row r="3647" spans="1:2" x14ac:dyDescent="0.25">
      <c r="A3647" t="s">
        <v>7349</v>
      </c>
      <c r="B3647" t="s">
        <v>7350</v>
      </c>
    </row>
    <row r="3648" spans="1:2" x14ac:dyDescent="0.25">
      <c r="A3648" t="s">
        <v>7351</v>
      </c>
      <c r="B3648" t="s">
        <v>7352</v>
      </c>
    </row>
    <row r="3649" spans="1:2" x14ac:dyDescent="0.25">
      <c r="A3649" t="s">
        <v>7353</v>
      </c>
      <c r="B3649" t="s">
        <v>7354</v>
      </c>
    </row>
    <row r="3650" spans="1:2" x14ac:dyDescent="0.25">
      <c r="A3650" t="s">
        <v>7355</v>
      </c>
      <c r="B3650" t="s">
        <v>7356</v>
      </c>
    </row>
    <row r="3651" spans="1:2" x14ac:dyDescent="0.25">
      <c r="A3651" t="s">
        <v>7357</v>
      </c>
      <c r="B3651" t="s">
        <v>7358</v>
      </c>
    </row>
    <row r="3652" spans="1:2" x14ac:dyDescent="0.25">
      <c r="A3652" t="s">
        <v>7359</v>
      </c>
      <c r="B3652" t="s">
        <v>7360</v>
      </c>
    </row>
    <row r="3653" spans="1:2" x14ac:dyDescent="0.25">
      <c r="A3653" t="s">
        <v>7361</v>
      </c>
      <c r="B3653" t="s">
        <v>7362</v>
      </c>
    </row>
    <row r="3654" spans="1:2" x14ac:dyDescent="0.25">
      <c r="A3654" t="s">
        <v>7363</v>
      </c>
      <c r="B3654" t="s">
        <v>7364</v>
      </c>
    </row>
    <row r="3655" spans="1:2" x14ac:dyDescent="0.25">
      <c r="A3655" t="s">
        <v>7365</v>
      </c>
      <c r="B3655" t="s">
        <v>7366</v>
      </c>
    </row>
    <row r="3656" spans="1:2" x14ac:dyDescent="0.25">
      <c r="A3656" t="s">
        <v>7367</v>
      </c>
      <c r="B3656" t="s">
        <v>7368</v>
      </c>
    </row>
    <row r="3657" spans="1:2" x14ac:dyDescent="0.25">
      <c r="A3657" t="s">
        <v>7369</v>
      </c>
      <c r="B3657" t="s">
        <v>7370</v>
      </c>
    </row>
    <row r="3658" spans="1:2" x14ac:dyDescent="0.25">
      <c r="A3658" t="s">
        <v>7371</v>
      </c>
      <c r="B3658" t="s">
        <v>7372</v>
      </c>
    </row>
    <row r="3659" spans="1:2" x14ac:dyDescent="0.25">
      <c r="A3659" t="s">
        <v>7373</v>
      </c>
      <c r="B3659" t="s">
        <v>7374</v>
      </c>
    </row>
    <row r="3660" spans="1:2" x14ac:dyDescent="0.25">
      <c r="A3660" t="s">
        <v>7375</v>
      </c>
      <c r="B3660" t="s">
        <v>7376</v>
      </c>
    </row>
    <row r="3661" spans="1:2" x14ac:dyDescent="0.25">
      <c r="A3661" t="s">
        <v>7377</v>
      </c>
      <c r="B3661" t="s">
        <v>7378</v>
      </c>
    </row>
    <row r="3662" spans="1:2" x14ac:dyDescent="0.25">
      <c r="A3662" t="s">
        <v>7379</v>
      </c>
      <c r="B3662" t="s">
        <v>7380</v>
      </c>
    </row>
    <row r="3663" spans="1:2" x14ac:dyDescent="0.25">
      <c r="A3663" t="s">
        <v>7381</v>
      </c>
      <c r="B3663" t="s">
        <v>7382</v>
      </c>
    </row>
    <row r="3664" spans="1:2" x14ac:dyDescent="0.25">
      <c r="A3664" t="s">
        <v>7383</v>
      </c>
      <c r="B3664" t="s">
        <v>7384</v>
      </c>
    </row>
    <row r="3665" spans="1:2" x14ac:dyDescent="0.25">
      <c r="A3665" t="s">
        <v>7385</v>
      </c>
      <c r="B3665" t="s">
        <v>7386</v>
      </c>
    </row>
    <row r="3666" spans="1:2" x14ac:dyDescent="0.25">
      <c r="A3666" t="s">
        <v>7387</v>
      </c>
      <c r="B3666" t="s">
        <v>7388</v>
      </c>
    </row>
    <row r="3667" spans="1:2" x14ac:dyDescent="0.25">
      <c r="A3667" t="s">
        <v>7389</v>
      </c>
      <c r="B3667" t="s">
        <v>7390</v>
      </c>
    </row>
    <row r="3668" spans="1:2" x14ac:dyDescent="0.25">
      <c r="A3668" t="s">
        <v>7391</v>
      </c>
      <c r="B3668" t="s">
        <v>7392</v>
      </c>
    </row>
    <row r="3669" spans="1:2" x14ac:dyDescent="0.25">
      <c r="A3669" t="s">
        <v>7393</v>
      </c>
      <c r="B3669" t="s">
        <v>7394</v>
      </c>
    </row>
    <row r="3670" spans="1:2" x14ac:dyDescent="0.25">
      <c r="A3670" t="s">
        <v>7395</v>
      </c>
      <c r="B3670" t="s">
        <v>7396</v>
      </c>
    </row>
    <row r="3671" spans="1:2" x14ac:dyDescent="0.25">
      <c r="A3671" t="s">
        <v>7397</v>
      </c>
      <c r="B3671" t="s">
        <v>7398</v>
      </c>
    </row>
    <row r="3672" spans="1:2" x14ac:dyDescent="0.25">
      <c r="A3672" t="s">
        <v>7399</v>
      </c>
      <c r="B3672" t="s">
        <v>7400</v>
      </c>
    </row>
    <row r="3673" spans="1:2" x14ac:dyDescent="0.25">
      <c r="A3673" t="s">
        <v>7401</v>
      </c>
      <c r="B3673" t="s">
        <v>7402</v>
      </c>
    </row>
    <row r="3674" spans="1:2" x14ac:dyDescent="0.25">
      <c r="A3674" t="s">
        <v>7403</v>
      </c>
      <c r="B3674" t="s">
        <v>7404</v>
      </c>
    </row>
    <row r="3675" spans="1:2" x14ac:dyDescent="0.25">
      <c r="A3675" t="s">
        <v>7405</v>
      </c>
      <c r="B3675" t="s">
        <v>7406</v>
      </c>
    </row>
    <row r="3676" spans="1:2" x14ac:dyDescent="0.25">
      <c r="A3676" t="s">
        <v>7407</v>
      </c>
      <c r="B3676" t="s">
        <v>7408</v>
      </c>
    </row>
    <row r="3677" spans="1:2" x14ac:dyDescent="0.25">
      <c r="A3677" t="s">
        <v>7409</v>
      </c>
      <c r="B3677" t="s">
        <v>7410</v>
      </c>
    </row>
    <row r="3678" spans="1:2" x14ac:dyDescent="0.25">
      <c r="A3678" t="s">
        <v>7411</v>
      </c>
      <c r="B3678" t="s">
        <v>7412</v>
      </c>
    </row>
    <row r="3679" spans="1:2" x14ac:dyDescent="0.25">
      <c r="A3679" t="s">
        <v>7413</v>
      </c>
      <c r="B3679" t="s">
        <v>7414</v>
      </c>
    </row>
    <row r="3680" spans="1:2" x14ac:dyDescent="0.25">
      <c r="A3680" t="s">
        <v>7415</v>
      </c>
      <c r="B3680" t="s">
        <v>7416</v>
      </c>
    </row>
    <row r="3681" spans="1:2" x14ac:dyDescent="0.25">
      <c r="A3681" t="s">
        <v>7417</v>
      </c>
      <c r="B3681" t="s">
        <v>7418</v>
      </c>
    </row>
    <row r="3682" spans="1:2" x14ac:dyDescent="0.25">
      <c r="A3682" t="s">
        <v>7419</v>
      </c>
      <c r="B3682" t="s">
        <v>7420</v>
      </c>
    </row>
    <row r="3683" spans="1:2" x14ac:dyDescent="0.25">
      <c r="A3683" t="s">
        <v>7421</v>
      </c>
      <c r="B3683" t="s">
        <v>7422</v>
      </c>
    </row>
    <row r="3684" spans="1:2" x14ac:dyDescent="0.25">
      <c r="A3684" t="s">
        <v>7423</v>
      </c>
      <c r="B3684" t="s">
        <v>7424</v>
      </c>
    </row>
    <row r="3685" spans="1:2" x14ac:dyDescent="0.25">
      <c r="A3685" t="s">
        <v>7425</v>
      </c>
      <c r="B3685" t="s">
        <v>7426</v>
      </c>
    </row>
    <row r="3686" spans="1:2" x14ac:dyDescent="0.25">
      <c r="A3686" t="s">
        <v>7427</v>
      </c>
      <c r="B3686" t="s">
        <v>7428</v>
      </c>
    </row>
    <row r="3687" spans="1:2" x14ac:dyDescent="0.25">
      <c r="A3687" t="s">
        <v>7429</v>
      </c>
      <c r="B3687" t="s">
        <v>7430</v>
      </c>
    </row>
    <row r="3688" spans="1:2" x14ac:dyDescent="0.25">
      <c r="A3688" t="s">
        <v>7431</v>
      </c>
      <c r="B3688" t="s">
        <v>7432</v>
      </c>
    </row>
    <row r="3689" spans="1:2" x14ac:dyDescent="0.25">
      <c r="A3689" t="s">
        <v>7433</v>
      </c>
      <c r="B3689" t="s">
        <v>7434</v>
      </c>
    </row>
    <row r="3690" spans="1:2" x14ac:dyDescent="0.25">
      <c r="A3690" t="s">
        <v>7435</v>
      </c>
      <c r="B3690" t="s">
        <v>7436</v>
      </c>
    </row>
    <row r="3691" spans="1:2" x14ac:dyDescent="0.25">
      <c r="A3691" t="s">
        <v>7437</v>
      </c>
      <c r="B3691" t="s">
        <v>7438</v>
      </c>
    </row>
    <row r="3692" spans="1:2" x14ac:dyDescent="0.25">
      <c r="A3692" t="s">
        <v>7439</v>
      </c>
      <c r="B3692" t="s">
        <v>7440</v>
      </c>
    </row>
    <row r="3693" spans="1:2" x14ac:dyDescent="0.25">
      <c r="A3693" t="s">
        <v>7441</v>
      </c>
      <c r="B3693" t="s">
        <v>7442</v>
      </c>
    </row>
    <row r="3694" spans="1:2" x14ac:dyDescent="0.25">
      <c r="A3694" t="s">
        <v>7443</v>
      </c>
      <c r="B3694" t="s">
        <v>7444</v>
      </c>
    </row>
    <row r="3695" spans="1:2" x14ac:dyDescent="0.25">
      <c r="A3695" t="s">
        <v>7445</v>
      </c>
      <c r="B3695" t="s">
        <v>7446</v>
      </c>
    </row>
    <row r="3696" spans="1:2" x14ac:dyDescent="0.25">
      <c r="A3696" t="s">
        <v>7447</v>
      </c>
      <c r="B3696" t="s">
        <v>7448</v>
      </c>
    </row>
    <row r="3697" spans="1:2" x14ac:dyDescent="0.25">
      <c r="A3697" t="s">
        <v>7449</v>
      </c>
      <c r="B3697" t="s">
        <v>7450</v>
      </c>
    </row>
    <row r="3698" spans="1:2" x14ac:dyDescent="0.25">
      <c r="A3698" t="s">
        <v>7451</v>
      </c>
      <c r="B3698" t="s">
        <v>7452</v>
      </c>
    </row>
    <row r="3699" spans="1:2" x14ac:dyDescent="0.25">
      <c r="A3699" t="s">
        <v>7453</v>
      </c>
      <c r="B3699" t="s">
        <v>7454</v>
      </c>
    </row>
    <row r="3700" spans="1:2" x14ac:dyDescent="0.25">
      <c r="A3700" t="s">
        <v>7455</v>
      </c>
      <c r="B3700" t="s">
        <v>7456</v>
      </c>
    </row>
    <row r="3701" spans="1:2" x14ac:dyDescent="0.25">
      <c r="A3701" t="s">
        <v>7457</v>
      </c>
      <c r="B3701" t="s">
        <v>7458</v>
      </c>
    </row>
    <row r="3702" spans="1:2" x14ac:dyDescent="0.25">
      <c r="A3702" t="s">
        <v>7459</v>
      </c>
      <c r="B3702" t="s">
        <v>7460</v>
      </c>
    </row>
    <row r="3703" spans="1:2" x14ac:dyDescent="0.25">
      <c r="A3703" t="s">
        <v>7461</v>
      </c>
      <c r="B3703" t="s">
        <v>7462</v>
      </c>
    </row>
    <row r="3704" spans="1:2" x14ac:dyDescent="0.25">
      <c r="A3704" t="s">
        <v>7463</v>
      </c>
      <c r="B3704" t="s">
        <v>7464</v>
      </c>
    </row>
    <row r="3705" spans="1:2" x14ac:dyDescent="0.25">
      <c r="A3705" t="s">
        <v>7465</v>
      </c>
      <c r="B3705" t="s">
        <v>7466</v>
      </c>
    </row>
    <row r="3706" spans="1:2" x14ac:dyDescent="0.25">
      <c r="A3706" t="s">
        <v>7467</v>
      </c>
      <c r="B3706" t="s">
        <v>7468</v>
      </c>
    </row>
    <row r="3707" spans="1:2" x14ac:dyDescent="0.25">
      <c r="A3707" t="s">
        <v>7469</v>
      </c>
      <c r="B3707" t="s">
        <v>7470</v>
      </c>
    </row>
    <row r="3708" spans="1:2" x14ac:dyDescent="0.25">
      <c r="A3708" t="s">
        <v>7471</v>
      </c>
      <c r="B3708" t="s">
        <v>7472</v>
      </c>
    </row>
    <row r="3709" spans="1:2" x14ac:dyDescent="0.25">
      <c r="A3709" t="s">
        <v>7473</v>
      </c>
      <c r="B3709" t="s">
        <v>7474</v>
      </c>
    </row>
    <row r="3710" spans="1:2" x14ac:dyDescent="0.25">
      <c r="A3710" t="s">
        <v>7475</v>
      </c>
      <c r="B3710" t="s">
        <v>7476</v>
      </c>
    </row>
    <row r="3711" spans="1:2" x14ac:dyDescent="0.25">
      <c r="A3711" t="s">
        <v>7477</v>
      </c>
      <c r="B3711" t="s">
        <v>7478</v>
      </c>
    </row>
    <row r="3712" spans="1:2" x14ac:dyDescent="0.25">
      <c r="A3712" t="s">
        <v>7479</v>
      </c>
      <c r="B3712" t="s">
        <v>7480</v>
      </c>
    </row>
    <row r="3713" spans="1:2" x14ac:dyDescent="0.25">
      <c r="A3713" t="s">
        <v>7481</v>
      </c>
      <c r="B3713" t="s">
        <v>7482</v>
      </c>
    </row>
    <row r="3714" spans="1:2" x14ac:dyDescent="0.25">
      <c r="A3714" t="s">
        <v>7483</v>
      </c>
      <c r="B3714" t="s">
        <v>7484</v>
      </c>
    </row>
    <row r="3715" spans="1:2" x14ac:dyDescent="0.25">
      <c r="A3715" t="s">
        <v>7485</v>
      </c>
      <c r="B3715" t="s">
        <v>7486</v>
      </c>
    </row>
    <row r="3716" spans="1:2" x14ac:dyDescent="0.25">
      <c r="A3716" t="s">
        <v>7487</v>
      </c>
      <c r="B3716" t="s">
        <v>7488</v>
      </c>
    </row>
    <row r="3717" spans="1:2" x14ac:dyDescent="0.25">
      <c r="A3717" t="s">
        <v>7489</v>
      </c>
      <c r="B3717" t="s">
        <v>7490</v>
      </c>
    </row>
    <row r="3718" spans="1:2" x14ac:dyDescent="0.25">
      <c r="A3718" t="s">
        <v>7491</v>
      </c>
      <c r="B3718" t="s">
        <v>7492</v>
      </c>
    </row>
    <row r="3719" spans="1:2" x14ac:dyDescent="0.25">
      <c r="A3719" t="s">
        <v>7493</v>
      </c>
      <c r="B3719" t="s">
        <v>7494</v>
      </c>
    </row>
    <row r="3720" spans="1:2" x14ac:dyDescent="0.25">
      <c r="A3720" t="s">
        <v>7495</v>
      </c>
      <c r="B3720" t="s">
        <v>7496</v>
      </c>
    </row>
    <row r="3721" spans="1:2" x14ac:dyDescent="0.25">
      <c r="A3721" t="s">
        <v>7497</v>
      </c>
      <c r="B3721" t="s">
        <v>7498</v>
      </c>
    </row>
    <row r="3722" spans="1:2" x14ac:dyDescent="0.25">
      <c r="A3722" t="s">
        <v>7499</v>
      </c>
      <c r="B3722" t="s">
        <v>7500</v>
      </c>
    </row>
    <row r="3723" spans="1:2" x14ac:dyDescent="0.25">
      <c r="A3723" t="s">
        <v>7501</v>
      </c>
      <c r="B3723" t="s">
        <v>7502</v>
      </c>
    </row>
    <row r="3724" spans="1:2" x14ac:dyDescent="0.25">
      <c r="A3724" t="s">
        <v>7503</v>
      </c>
      <c r="B3724" t="s">
        <v>7504</v>
      </c>
    </row>
    <row r="3725" spans="1:2" x14ac:dyDescent="0.25">
      <c r="A3725" t="s">
        <v>7505</v>
      </c>
      <c r="B3725" t="s">
        <v>7506</v>
      </c>
    </row>
    <row r="3726" spans="1:2" x14ac:dyDescent="0.25">
      <c r="A3726" t="s">
        <v>7507</v>
      </c>
      <c r="B3726" t="s">
        <v>7508</v>
      </c>
    </row>
    <row r="3727" spans="1:2" x14ac:dyDescent="0.25">
      <c r="A3727" t="s">
        <v>7509</v>
      </c>
      <c r="B3727" t="s">
        <v>7510</v>
      </c>
    </row>
    <row r="3728" spans="1:2" x14ac:dyDescent="0.25">
      <c r="A3728" t="s">
        <v>7511</v>
      </c>
      <c r="B3728" t="s">
        <v>7512</v>
      </c>
    </row>
    <row r="3729" spans="1:2" x14ac:dyDescent="0.25">
      <c r="A3729" t="s">
        <v>7513</v>
      </c>
      <c r="B3729" t="s">
        <v>7514</v>
      </c>
    </row>
    <row r="3730" spans="1:2" x14ac:dyDescent="0.25">
      <c r="A3730" t="s">
        <v>7515</v>
      </c>
      <c r="B3730" t="s">
        <v>7516</v>
      </c>
    </row>
    <row r="3731" spans="1:2" x14ac:dyDescent="0.25">
      <c r="A3731" t="s">
        <v>7517</v>
      </c>
      <c r="B3731" t="s">
        <v>7518</v>
      </c>
    </row>
    <row r="3732" spans="1:2" x14ac:dyDescent="0.25">
      <c r="A3732" t="s">
        <v>7519</v>
      </c>
      <c r="B3732" t="s">
        <v>7520</v>
      </c>
    </row>
    <row r="3733" spans="1:2" x14ac:dyDescent="0.25">
      <c r="A3733" t="s">
        <v>7521</v>
      </c>
      <c r="B3733" t="s">
        <v>7522</v>
      </c>
    </row>
    <row r="3734" spans="1:2" x14ac:dyDescent="0.25">
      <c r="A3734" t="s">
        <v>7523</v>
      </c>
      <c r="B3734" t="s">
        <v>7524</v>
      </c>
    </row>
    <row r="3735" spans="1:2" x14ac:dyDescent="0.25">
      <c r="A3735" t="s">
        <v>7525</v>
      </c>
      <c r="B3735" t="s">
        <v>7526</v>
      </c>
    </row>
    <row r="3736" spans="1:2" x14ac:dyDescent="0.25">
      <c r="A3736" t="s">
        <v>7527</v>
      </c>
      <c r="B3736" t="s">
        <v>7528</v>
      </c>
    </row>
    <row r="3737" spans="1:2" x14ac:dyDescent="0.25">
      <c r="A3737" t="s">
        <v>7529</v>
      </c>
      <c r="B3737" t="s">
        <v>7530</v>
      </c>
    </row>
    <row r="3738" spans="1:2" x14ac:dyDescent="0.25">
      <c r="A3738" t="s">
        <v>7531</v>
      </c>
      <c r="B3738" t="s">
        <v>7532</v>
      </c>
    </row>
    <row r="3739" spans="1:2" x14ac:dyDescent="0.25">
      <c r="A3739" t="s">
        <v>7533</v>
      </c>
      <c r="B3739" t="s">
        <v>7534</v>
      </c>
    </row>
    <row r="3740" spans="1:2" x14ac:dyDescent="0.25">
      <c r="A3740" t="s">
        <v>7535</v>
      </c>
      <c r="B3740" t="s">
        <v>7536</v>
      </c>
    </row>
    <row r="3741" spans="1:2" x14ac:dyDescent="0.25">
      <c r="A3741" t="s">
        <v>7537</v>
      </c>
      <c r="B3741" t="s">
        <v>7538</v>
      </c>
    </row>
    <row r="3742" spans="1:2" x14ac:dyDescent="0.25">
      <c r="A3742" t="s">
        <v>7539</v>
      </c>
      <c r="B3742" t="s">
        <v>7540</v>
      </c>
    </row>
    <row r="3743" spans="1:2" x14ac:dyDescent="0.25">
      <c r="A3743" t="s">
        <v>7541</v>
      </c>
      <c r="B3743" t="s">
        <v>7542</v>
      </c>
    </row>
    <row r="3744" spans="1:2" x14ac:dyDescent="0.25">
      <c r="A3744" t="s">
        <v>7543</v>
      </c>
      <c r="B3744" t="s">
        <v>7544</v>
      </c>
    </row>
    <row r="3745" spans="1:2" x14ac:dyDescent="0.25">
      <c r="A3745" t="s">
        <v>7545</v>
      </c>
      <c r="B3745" t="s">
        <v>7546</v>
      </c>
    </row>
    <row r="3746" spans="1:2" x14ac:dyDescent="0.25">
      <c r="A3746" t="s">
        <v>7547</v>
      </c>
      <c r="B3746" t="s">
        <v>7548</v>
      </c>
    </row>
    <row r="3747" spans="1:2" x14ac:dyDescent="0.25">
      <c r="A3747" t="s">
        <v>7549</v>
      </c>
      <c r="B3747" t="s">
        <v>7550</v>
      </c>
    </row>
    <row r="3748" spans="1:2" x14ac:dyDescent="0.25">
      <c r="A3748" t="s">
        <v>7551</v>
      </c>
      <c r="B3748" t="s">
        <v>7552</v>
      </c>
    </row>
    <row r="3749" spans="1:2" x14ac:dyDescent="0.25">
      <c r="A3749" t="s">
        <v>7553</v>
      </c>
      <c r="B3749" t="s">
        <v>7554</v>
      </c>
    </row>
    <row r="3750" spans="1:2" x14ac:dyDescent="0.25">
      <c r="A3750" t="s">
        <v>7555</v>
      </c>
      <c r="B3750" t="s">
        <v>7556</v>
      </c>
    </row>
    <row r="3751" spans="1:2" x14ac:dyDescent="0.25">
      <c r="A3751" t="s">
        <v>7557</v>
      </c>
      <c r="B3751" t="s">
        <v>7558</v>
      </c>
    </row>
    <row r="3752" spans="1:2" x14ac:dyDescent="0.25">
      <c r="A3752" t="s">
        <v>7559</v>
      </c>
      <c r="B3752" t="s">
        <v>7560</v>
      </c>
    </row>
    <row r="3753" spans="1:2" x14ac:dyDescent="0.25">
      <c r="A3753" t="s">
        <v>7561</v>
      </c>
      <c r="B3753" t="s">
        <v>7562</v>
      </c>
    </row>
    <row r="3754" spans="1:2" x14ac:dyDescent="0.25">
      <c r="A3754" t="s">
        <v>7563</v>
      </c>
      <c r="B3754" t="s">
        <v>7564</v>
      </c>
    </row>
    <row r="3755" spans="1:2" x14ac:dyDescent="0.25">
      <c r="A3755" t="s">
        <v>7565</v>
      </c>
      <c r="B3755" t="s">
        <v>7566</v>
      </c>
    </row>
    <row r="3756" spans="1:2" x14ac:dyDescent="0.25">
      <c r="A3756" t="s">
        <v>7567</v>
      </c>
      <c r="B3756" t="s">
        <v>7568</v>
      </c>
    </row>
    <row r="3757" spans="1:2" x14ac:dyDescent="0.25">
      <c r="A3757" t="s">
        <v>7569</v>
      </c>
      <c r="B3757" t="s">
        <v>7570</v>
      </c>
    </row>
    <row r="3758" spans="1:2" x14ac:dyDescent="0.25">
      <c r="A3758" t="s">
        <v>7571</v>
      </c>
      <c r="B3758" t="s">
        <v>7572</v>
      </c>
    </row>
    <row r="3759" spans="1:2" x14ac:dyDescent="0.25">
      <c r="A3759" t="s">
        <v>7573</v>
      </c>
      <c r="B3759" t="s">
        <v>7574</v>
      </c>
    </row>
    <row r="3760" spans="1:2" x14ac:dyDescent="0.25">
      <c r="A3760" t="s">
        <v>7575</v>
      </c>
      <c r="B3760" t="s">
        <v>7576</v>
      </c>
    </row>
    <row r="3761" spans="1:2" x14ac:dyDescent="0.25">
      <c r="A3761" t="s">
        <v>7577</v>
      </c>
      <c r="B3761" t="s">
        <v>7578</v>
      </c>
    </row>
    <row r="3762" spans="1:2" x14ac:dyDescent="0.25">
      <c r="A3762" t="s">
        <v>7579</v>
      </c>
      <c r="B3762" t="s">
        <v>7580</v>
      </c>
    </row>
    <row r="3763" spans="1:2" x14ac:dyDescent="0.25">
      <c r="A3763" t="s">
        <v>7581</v>
      </c>
      <c r="B3763" t="s">
        <v>7582</v>
      </c>
    </row>
    <row r="3764" spans="1:2" x14ac:dyDescent="0.25">
      <c r="A3764" t="s">
        <v>7583</v>
      </c>
      <c r="B3764" t="s">
        <v>7584</v>
      </c>
    </row>
    <row r="3765" spans="1:2" x14ac:dyDescent="0.25">
      <c r="A3765" t="s">
        <v>7585</v>
      </c>
      <c r="B3765" t="s">
        <v>7586</v>
      </c>
    </row>
    <row r="3766" spans="1:2" x14ac:dyDescent="0.25">
      <c r="A3766" t="s">
        <v>7587</v>
      </c>
      <c r="B3766" t="s">
        <v>7588</v>
      </c>
    </row>
    <row r="3767" spans="1:2" x14ac:dyDescent="0.25">
      <c r="A3767" t="s">
        <v>7589</v>
      </c>
      <c r="B3767" t="s">
        <v>7590</v>
      </c>
    </row>
    <row r="3768" spans="1:2" x14ac:dyDescent="0.25">
      <c r="A3768" t="s">
        <v>7591</v>
      </c>
      <c r="B3768" t="s">
        <v>7592</v>
      </c>
    </row>
    <row r="3769" spans="1:2" x14ac:dyDescent="0.25">
      <c r="A3769" t="s">
        <v>7593</v>
      </c>
      <c r="B3769" t="s">
        <v>7594</v>
      </c>
    </row>
    <row r="3770" spans="1:2" x14ac:dyDescent="0.25">
      <c r="A3770" t="s">
        <v>7595</v>
      </c>
      <c r="B3770" t="s">
        <v>7596</v>
      </c>
    </row>
    <row r="3771" spans="1:2" x14ac:dyDescent="0.25">
      <c r="A3771" t="s">
        <v>7597</v>
      </c>
      <c r="B3771" t="s">
        <v>7598</v>
      </c>
    </row>
    <row r="3772" spans="1:2" x14ac:dyDescent="0.25">
      <c r="A3772" t="s">
        <v>7599</v>
      </c>
      <c r="B3772" t="s">
        <v>7600</v>
      </c>
    </row>
    <row r="3773" spans="1:2" x14ac:dyDescent="0.25">
      <c r="A3773" t="s">
        <v>7601</v>
      </c>
      <c r="B3773" t="s">
        <v>7602</v>
      </c>
    </row>
    <row r="3774" spans="1:2" x14ac:dyDescent="0.25">
      <c r="A3774" t="s">
        <v>7603</v>
      </c>
      <c r="B3774" t="s">
        <v>7604</v>
      </c>
    </row>
    <row r="3775" spans="1:2" x14ac:dyDescent="0.25">
      <c r="A3775" t="s">
        <v>7605</v>
      </c>
      <c r="B3775" t="s">
        <v>7606</v>
      </c>
    </row>
    <row r="3776" spans="1:2" x14ac:dyDescent="0.25">
      <c r="A3776" t="s">
        <v>7607</v>
      </c>
      <c r="B3776" t="s">
        <v>7608</v>
      </c>
    </row>
    <row r="3777" spans="1:2" x14ac:dyDescent="0.25">
      <c r="A3777" t="s">
        <v>7609</v>
      </c>
      <c r="B3777" t="s">
        <v>7610</v>
      </c>
    </row>
    <row r="3778" spans="1:2" x14ac:dyDescent="0.25">
      <c r="A3778" t="s">
        <v>7611</v>
      </c>
      <c r="B3778" t="s">
        <v>7612</v>
      </c>
    </row>
    <row r="3779" spans="1:2" x14ac:dyDescent="0.25">
      <c r="A3779" t="s">
        <v>7613</v>
      </c>
      <c r="B3779" t="s">
        <v>7614</v>
      </c>
    </row>
    <row r="3780" spans="1:2" x14ac:dyDescent="0.25">
      <c r="A3780" t="s">
        <v>7615</v>
      </c>
      <c r="B3780" t="s">
        <v>7616</v>
      </c>
    </row>
    <row r="3781" spans="1:2" x14ac:dyDescent="0.25">
      <c r="A3781" t="s">
        <v>7617</v>
      </c>
      <c r="B3781" t="s">
        <v>7618</v>
      </c>
    </row>
    <row r="3782" spans="1:2" x14ac:dyDescent="0.25">
      <c r="A3782" t="s">
        <v>7619</v>
      </c>
      <c r="B3782" t="s">
        <v>7620</v>
      </c>
    </row>
    <row r="3783" spans="1:2" x14ac:dyDescent="0.25">
      <c r="A3783" t="s">
        <v>7621</v>
      </c>
      <c r="B3783" t="s">
        <v>7622</v>
      </c>
    </row>
    <row r="3784" spans="1:2" x14ac:dyDescent="0.25">
      <c r="A3784" t="s">
        <v>7623</v>
      </c>
      <c r="B3784" t="s">
        <v>7624</v>
      </c>
    </row>
    <row r="3785" spans="1:2" x14ac:dyDescent="0.25">
      <c r="A3785" t="s">
        <v>7625</v>
      </c>
      <c r="B3785" t="s">
        <v>7626</v>
      </c>
    </row>
    <row r="3786" spans="1:2" x14ac:dyDescent="0.25">
      <c r="A3786" t="s">
        <v>7627</v>
      </c>
      <c r="B3786" t="s">
        <v>7628</v>
      </c>
    </row>
    <row r="3787" spans="1:2" x14ac:dyDescent="0.25">
      <c r="A3787" t="s">
        <v>7629</v>
      </c>
      <c r="B3787" t="s">
        <v>7630</v>
      </c>
    </row>
    <row r="3788" spans="1:2" x14ac:dyDescent="0.25">
      <c r="A3788" t="s">
        <v>7631</v>
      </c>
      <c r="B3788" t="s">
        <v>7632</v>
      </c>
    </row>
    <row r="3789" spans="1:2" x14ac:dyDescent="0.25">
      <c r="A3789" t="s">
        <v>7633</v>
      </c>
      <c r="B3789" t="s">
        <v>7634</v>
      </c>
    </row>
    <row r="3790" spans="1:2" x14ac:dyDescent="0.25">
      <c r="A3790" t="s">
        <v>7635</v>
      </c>
      <c r="B3790" t="s">
        <v>7636</v>
      </c>
    </row>
    <row r="3791" spans="1:2" x14ac:dyDescent="0.25">
      <c r="A3791" t="s">
        <v>7637</v>
      </c>
      <c r="B3791" t="s">
        <v>7638</v>
      </c>
    </row>
    <row r="3792" spans="1:2" x14ac:dyDescent="0.25">
      <c r="A3792" t="s">
        <v>7639</v>
      </c>
      <c r="B3792" t="s">
        <v>7640</v>
      </c>
    </row>
    <row r="3793" spans="1:2" x14ac:dyDescent="0.25">
      <c r="A3793" t="s">
        <v>7641</v>
      </c>
      <c r="B3793" t="s">
        <v>7642</v>
      </c>
    </row>
    <row r="3794" spans="1:2" x14ac:dyDescent="0.25">
      <c r="A3794" t="s">
        <v>7643</v>
      </c>
      <c r="B3794" t="s">
        <v>7644</v>
      </c>
    </row>
    <row r="3795" spans="1:2" x14ac:dyDescent="0.25">
      <c r="A3795" t="s">
        <v>7645</v>
      </c>
      <c r="B3795" t="s">
        <v>7646</v>
      </c>
    </row>
    <row r="3796" spans="1:2" x14ac:dyDescent="0.25">
      <c r="A3796" t="s">
        <v>7647</v>
      </c>
      <c r="B3796" t="s">
        <v>7648</v>
      </c>
    </row>
    <row r="3797" spans="1:2" x14ac:dyDescent="0.25">
      <c r="A3797" t="s">
        <v>7649</v>
      </c>
      <c r="B3797" t="s">
        <v>7650</v>
      </c>
    </row>
    <row r="3798" spans="1:2" x14ac:dyDescent="0.25">
      <c r="A3798" t="s">
        <v>7651</v>
      </c>
      <c r="B3798" t="s">
        <v>7652</v>
      </c>
    </row>
    <row r="3799" spans="1:2" x14ac:dyDescent="0.25">
      <c r="A3799" t="s">
        <v>7653</v>
      </c>
      <c r="B3799" t="s">
        <v>7654</v>
      </c>
    </row>
    <row r="3800" spans="1:2" x14ac:dyDescent="0.25">
      <c r="A3800" t="s">
        <v>7655</v>
      </c>
      <c r="B3800" t="s">
        <v>7656</v>
      </c>
    </row>
    <row r="3801" spans="1:2" x14ac:dyDescent="0.25">
      <c r="A3801" t="s">
        <v>7657</v>
      </c>
      <c r="B3801" t="s">
        <v>7658</v>
      </c>
    </row>
    <row r="3802" spans="1:2" x14ac:dyDescent="0.25">
      <c r="A3802" t="s">
        <v>7659</v>
      </c>
      <c r="B3802" t="s">
        <v>7660</v>
      </c>
    </row>
    <row r="3803" spans="1:2" x14ac:dyDescent="0.25">
      <c r="A3803" t="s">
        <v>7661</v>
      </c>
      <c r="B3803" t="s">
        <v>7662</v>
      </c>
    </row>
    <row r="3804" spans="1:2" x14ac:dyDescent="0.25">
      <c r="A3804" t="s">
        <v>7663</v>
      </c>
      <c r="B3804" t="s">
        <v>7664</v>
      </c>
    </row>
    <row r="3805" spans="1:2" x14ac:dyDescent="0.25">
      <c r="A3805" t="s">
        <v>7665</v>
      </c>
      <c r="B3805" t="s">
        <v>7666</v>
      </c>
    </row>
    <row r="3806" spans="1:2" x14ac:dyDescent="0.25">
      <c r="A3806" t="s">
        <v>7667</v>
      </c>
      <c r="B3806" t="s">
        <v>7668</v>
      </c>
    </row>
    <row r="3807" spans="1:2" x14ac:dyDescent="0.25">
      <c r="A3807" t="s">
        <v>7669</v>
      </c>
      <c r="B3807" t="s">
        <v>7670</v>
      </c>
    </row>
    <row r="3808" spans="1:2" x14ac:dyDescent="0.25">
      <c r="A3808" t="s">
        <v>7671</v>
      </c>
      <c r="B3808" t="s">
        <v>7672</v>
      </c>
    </row>
    <row r="3809" spans="1:2" x14ac:dyDescent="0.25">
      <c r="A3809" t="s">
        <v>7673</v>
      </c>
      <c r="B3809" t="s">
        <v>7674</v>
      </c>
    </row>
    <row r="3810" spans="1:2" x14ac:dyDescent="0.25">
      <c r="A3810" t="s">
        <v>7675</v>
      </c>
      <c r="B3810" t="s">
        <v>7676</v>
      </c>
    </row>
    <row r="3811" spans="1:2" x14ac:dyDescent="0.25">
      <c r="A3811" t="s">
        <v>7677</v>
      </c>
      <c r="B3811" t="s">
        <v>7678</v>
      </c>
    </row>
    <row r="3812" spans="1:2" x14ac:dyDescent="0.25">
      <c r="A3812" t="s">
        <v>7679</v>
      </c>
      <c r="B3812" t="s">
        <v>7680</v>
      </c>
    </row>
    <row r="3813" spans="1:2" x14ac:dyDescent="0.25">
      <c r="A3813" t="s">
        <v>7681</v>
      </c>
      <c r="B3813" t="s">
        <v>7682</v>
      </c>
    </row>
    <row r="3814" spans="1:2" x14ac:dyDescent="0.25">
      <c r="A3814" t="s">
        <v>7683</v>
      </c>
      <c r="B3814" t="s">
        <v>7684</v>
      </c>
    </row>
    <row r="3815" spans="1:2" x14ac:dyDescent="0.25">
      <c r="A3815" t="s">
        <v>7685</v>
      </c>
      <c r="B3815" t="s">
        <v>7686</v>
      </c>
    </row>
    <row r="3816" spans="1:2" x14ac:dyDescent="0.25">
      <c r="A3816" t="s">
        <v>7687</v>
      </c>
      <c r="B3816" t="s">
        <v>7688</v>
      </c>
    </row>
    <row r="3817" spans="1:2" x14ac:dyDescent="0.25">
      <c r="A3817" t="s">
        <v>7689</v>
      </c>
      <c r="B3817" t="s">
        <v>7690</v>
      </c>
    </row>
    <row r="3818" spans="1:2" x14ac:dyDescent="0.25">
      <c r="A3818" t="s">
        <v>7691</v>
      </c>
      <c r="B3818" t="s">
        <v>7692</v>
      </c>
    </row>
    <row r="3819" spans="1:2" x14ac:dyDescent="0.25">
      <c r="A3819" t="s">
        <v>7693</v>
      </c>
      <c r="B3819" t="s">
        <v>7694</v>
      </c>
    </row>
    <row r="3820" spans="1:2" x14ac:dyDescent="0.25">
      <c r="A3820" t="s">
        <v>7695</v>
      </c>
      <c r="B3820" t="s">
        <v>7696</v>
      </c>
    </row>
    <row r="3821" spans="1:2" x14ac:dyDescent="0.25">
      <c r="A3821" t="s">
        <v>7697</v>
      </c>
      <c r="B3821" t="s">
        <v>7698</v>
      </c>
    </row>
    <row r="3822" spans="1:2" x14ac:dyDescent="0.25">
      <c r="A3822" t="s">
        <v>7699</v>
      </c>
      <c r="B3822" t="s">
        <v>7700</v>
      </c>
    </row>
    <row r="3823" spans="1:2" x14ac:dyDescent="0.25">
      <c r="A3823" t="s">
        <v>7701</v>
      </c>
      <c r="B3823" t="s">
        <v>7702</v>
      </c>
    </row>
    <row r="3824" spans="1:2" x14ac:dyDescent="0.25">
      <c r="A3824" t="s">
        <v>7703</v>
      </c>
      <c r="B3824" t="s">
        <v>7704</v>
      </c>
    </row>
    <row r="3825" spans="1:2" x14ac:dyDescent="0.25">
      <c r="A3825" t="s">
        <v>7705</v>
      </c>
      <c r="B3825" t="s">
        <v>7706</v>
      </c>
    </row>
    <row r="3826" spans="1:2" x14ac:dyDescent="0.25">
      <c r="A3826" t="s">
        <v>7707</v>
      </c>
      <c r="B3826" t="s">
        <v>7708</v>
      </c>
    </row>
    <row r="3827" spans="1:2" x14ac:dyDescent="0.25">
      <c r="A3827" t="s">
        <v>7709</v>
      </c>
      <c r="B3827" t="s">
        <v>7710</v>
      </c>
    </row>
    <row r="3828" spans="1:2" x14ac:dyDescent="0.25">
      <c r="A3828" t="s">
        <v>7711</v>
      </c>
      <c r="B3828" t="s">
        <v>7712</v>
      </c>
    </row>
    <row r="3829" spans="1:2" x14ac:dyDescent="0.25">
      <c r="A3829" t="s">
        <v>7713</v>
      </c>
      <c r="B3829" t="s">
        <v>7714</v>
      </c>
    </row>
    <row r="3830" spans="1:2" x14ac:dyDescent="0.25">
      <c r="A3830" t="s">
        <v>7715</v>
      </c>
      <c r="B3830" t="s">
        <v>7716</v>
      </c>
    </row>
    <row r="3831" spans="1:2" x14ac:dyDescent="0.25">
      <c r="A3831" t="s">
        <v>7717</v>
      </c>
      <c r="B3831" t="s">
        <v>7718</v>
      </c>
    </row>
    <row r="3832" spans="1:2" x14ac:dyDescent="0.25">
      <c r="A3832" t="s">
        <v>7719</v>
      </c>
      <c r="B3832" t="s">
        <v>7720</v>
      </c>
    </row>
    <row r="3833" spans="1:2" x14ac:dyDescent="0.25">
      <c r="A3833" t="s">
        <v>7721</v>
      </c>
      <c r="B3833" t="s">
        <v>7722</v>
      </c>
    </row>
    <row r="3834" spans="1:2" x14ac:dyDescent="0.25">
      <c r="A3834" t="s">
        <v>7723</v>
      </c>
      <c r="B3834" t="s">
        <v>7724</v>
      </c>
    </row>
    <row r="3835" spans="1:2" x14ac:dyDescent="0.25">
      <c r="A3835" t="s">
        <v>7725</v>
      </c>
      <c r="B3835" t="s">
        <v>7726</v>
      </c>
    </row>
    <row r="3836" spans="1:2" x14ac:dyDescent="0.25">
      <c r="A3836" t="s">
        <v>7727</v>
      </c>
      <c r="B3836" t="s">
        <v>7728</v>
      </c>
    </row>
    <row r="3837" spans="1:2" x14ac:dyDescent="0.25">
      <c r="A3837" t="s">
        <v>7729</v>
      </c>
      <c r="B3837" t="s">
        <v>7730</v>
      </c>
    </row>
    <row r="3838" spans="1:2" x14ac:dyDescent="0.25">
      <c r="A3838" t="s">
        <v>7731</v>
      </c>
      <c r="B3838" t="s">
        <v>7732</v>
      </c>
    </row>
    <row r="3839" spans="1:2" x14ac:dyDescent="0.25">
      <c r="A3839" t="s">
        <v>7733</v>
      </c>
      <c r="B3839" t="s">
        <v>7734</v>
      </c>
    </row>
    <row r="3840" spans="1:2" x14ac:dyDescent="0.25">
      <c r="A3840" t="s">
        <v>7735</v>
      </c>
      <c r="B3840" t="s">
        <v>7736</v>
      </c>
    </row>
    <row r="3841" spans="1:2" x14ac:dyDescent="0.25">
      <c r="A3841" t="s">
        <v>7737</v>
      </c>
      <c r="B3841" t="s">
        <v>7738</v>
      </c>
    </row>
    <row r="3842" spans="1:2" x14ac:dyDescent="0.25">
      <c r="A3842" t="s">
        <v>7739</v>
      </c>
      <c r="B3842" t="s">
        <v>7740</v>
      </c>
    </row>
    <row r="3843" spans="1:2" x14ac:dyDescent="0.25">
      <c r="A3843" t="s">
        <v>7741</v>
      </c>
      <c r="B3843" t="s">
        <v>7742</v>
      </c>
    </row>
    <row r="3844" spans="1:2" x14ac:dyDescent="0.25">
      <c r="A3844" t="s">
        <v>7743</v>
      </c>
      <c r="B3844" t="s">
        <v>7744</v>
      </c>
    </row>
    <row r="3845" spans="1:2" x14ac:dyDescent="0.25">
      <c r="A3845" t="s">
        <v>7745</v>
      </c>
      <c r="B3845" t="s">
        <v>7746</v>
      </c>
    </row>
    <row r="3846" spans="1:2" x14ac:dyDescent="0.25">
      <c r="A3846" t="s">
        <v>7747</v>
      </c>
      <c r="B3846" t="s">
        <v>7748</v>
      </c>
    </row>
    <row r="3847" spans="1:2" x14ac:dyDescent="0.25">
      <c r="A3847" t="s">
        <v>7749</v>
      </c>
      <c r="B3847" t="s">
        <v>7750</v>
      </c>
    </row>
    <row r="3848" spans="1:2" x14ac:dyDescent="0.25">
      <c r="A3848" t="s">
        <v>7751</v>
      </c>
      <c r="B3848" t="s">
        <v>7752</v>
      </c>
    </row>
    <row r="3849" spans="1:2" x14ac:dyDescent="0.25">
      <c r="A3849" t="s">
        <v>7753</v>
      </c>
      <c r="B3849" t="s">
        <v>7754</v>
      </c>
    </row>
    <row r="3850" spans="1:2" x14ac:dyDescent="0.25">
      <c r="A3850" t="s">
        <v>7755</v>
      </c>
      <c r="B3850" t="s">
        <v>7756</v>
      </c>
    </row>
    <row r="3851" spans="1:2" x14ac:dyDescent="0.25">
      <c r="A3851" t="s">
        <v>7757</v>
      </c>
      <c r="B3851" t="s">
        <v>7758</v>
      </c>
    </row>
    <row r="3852" spans="1:2" x14ac:dyDescent="0.25">
      <c r="A3852" t="s">
        <v>7759</v>
      </c>
      <c r="B3852" t="s">
        <v>7760</v>
      </c>
    </row>
    <row r="3853" spans="1:2" x14ac:dyDescent="0.25">
      <c r="A3853" t="s">
        <v>7761</v>
      </c>
      <c r="B3853" t="s">
        <v>7762</v>
      </c>
    </row>
    <row r="3854" spans="1:2" x14ac:dyDescent="0.25">
      <c r="A3854" t="s">
        <v>7763</v>
      </c>
      <c r="B3854" t="s">
        <v>7764</v>
      </c>
    </row>
    <row r="3855" spans="1:2" x14ac:dyDescent="0.25">
      <c r="A3855" t="s">
        <v>7765</v>
      </c>
      <c r="B3855" t="s">
        <v>7766</v>
      </c>
    </row>
    <row r="3856" spans="1:2" x14ac:dyDescent="0.25">
      <c r="A3856" t="s">
        <v>7767</v>
      </c>
      <c r="B3856" t="s">
        <v>7768</v>
      </c>
    </row>
    <row r="3857" spans="1:2" x14ac:dyDescent="0.25">
      <c r="A3857" t="s">
        <v>7769</v>
      </c>
      <c r="B3857" t="s">
        <v>7770</v>
      </c>
    </row>
    <row r="3858" spans="1:2" x14ac:dyDescent="0.25">
      <c r="A3858" t="s">
        <v>7771</v>
      </c>
      <c r="B3858" t="s">
        <v>7772</v>
      </c>
    </row>
    <row r="3859" spans="1:2" x14ac:dyDescent="0.25">
      <c r="A3859" t="s">
        <v>7773</v>
      </c>
      <c r="B3859" t="s">
        <v>7774</v>
      </c>
    </row>
    <row r="3860" spans="1:2" x14ac:dyDescent="0.25">
      <c r="A3860" t="s">
        <v>7775</v>
      </c>
      <c r="B3860" t="s">
        <v>7776</v>
      </c>
    </row>
    <row r="3861" spans="1:2" x14ac:dyDescent="0.25">
      <c r="A3861" t="s">
        <v>7777</v>
      </c>
      <c r="B3861" t="s">
        <v>7778</v>
      </c>
    </row>
    <row r="3862" spans="1:2" x14ac:dyDescent="0.25">
      <c r="A3862" t="s">
        <v>7779</v>
      </c>
      <c r="B3862" t="s">
        <v>7780</v>
      </c>
    </row>
    <row r="3863" spans="1:2" x14ac:dyDescent="0.25">
      <c r="A3863" t="s">
        <v>7781</v>
      </c>
      <c r="B3863" t="s">
        <v>7782</v>
      </c>
    </row>
    <row r="3864" spans="1:2" x14ac:dyDescent="0.25">
      <c r="A3864" t="s">
        <v>7783</v>
      </c>
      <c r="B3864" t="s">
        <v>7784</v>
      </c>
    </row>
    <row r="3865" spans="1:2" x14ac:dyDescent="0.25">
      <c r="A3865" t="s">
        <v>7785</v>
      </c>
      <c r="B3865" t="s">
        <v>7786</v>
      </c>
    </row>
    <row r="3866" spans="1:2" x14ac:dyDescent="0.25">
      <c r="A3866" t="s">
        <v>7787</v>
      </c>
      <c r="B3866" t="s">
        <v>7788</v>
      </c>
    </row>
    <row r="3867" spans="1:2" x14ac:dyDescent="0.25">
      <c r="A3867" t="s">
        <v>7789</v>
      </c>
      <c r="B3867" t="s">
        <v>7790</v>
      </c>
    </row>
    <row r="3868" spans="1:2" x14ac:dyDescent="0.25">
      <c r="A3868" t="s">
        <v>7791</v>
      </c>
      <c r="B3868" t="s">
        <v>7792</v>
      </c>
    </row>
    <row r="3869" spans="1:2" x14ac:dyDescent="0.25">
      <c r="A3869" t="s">
        <v>7793</v>
      </c>
      <c r="B3869" t="s">
        <v>7794</v>
      </c>
    </row>
    <row r="3870" spans="1:2" x14ac:dyDescent="0.25">
      <c r="A3870" t="s">
        <v>7795</v>
      </c>
      <c r="B3870" t="s">
        <v>7796</v>
      </c>
    </row>
    <row r="3871" spans="1:2" x14ac:dyDescent="0.25">
      <c r="A3871" t="s">
        <v>7797</v>
      </c>
      <c r="B3871" t="s">
        <v>7798</v>
      </c>
    </row>
    <row r="3872" spans="1:2" x14ac:dyDescent="0.25">
      <c r="A3872" t="s">
        <v>7799</v>
      </c>
      <c r="B3872" t="s">
        <v>7800</v>
      </c>
    </row>
    <row r="3873" spans="1:2" x14ac:dyDescent="0.25">
      <c r="A3873" t="s">
        <v>7801</v>
      </c>
      <c r="B3873" t="s">
        <v>7802</v>
      </c>
    </row>
    <row r="3874" spans="1:2" x14ac:dyDescent="0.25">
      <c r="A3874" t="s">
        <v>7803</v>
      </c>
      <c r="B3874" t="s">
        <v>7804</v>
      </c>
    </row>
    <row r="3875" spans="1:2" x14ac:dyDescent="0.25">
      <c r="A3875" t="s">
        <v>7805</v>
      </c>
      <c r="B3875" t="s">
        <v>7806</v>
      </c>
    </row>
    <row r="3876" spans="1:2" x14ac:dyDescent="0.25">
      <c r="A3876" t="s">
        <v>7807</v>
      </c>
      <c r="B3876" t="s">
        <v>7808</v>
      </c>
    </row>
    <row r="3877" spans="1:2" x14ac:dyDescent="0.25">
      <c r="A3877" t="s">
        <v>7809</v>
      </c>
      <c r="B3877" t="s">
        <v>7810</v>
      </c>
    </row>
    <row r="3878" spans="1:2" x14ac:dyDescent="0.25">
      <c r="A3878" t="s">
        <v>7811</v>
      </c>
      <c r="B3878" t="s">
        <v>7812</v>
      </c>
    </row>
    <row r="3879" spans="1:2" x14ac:dyDescent="0.25">
      <c r="A3879" t="s">
        <v>7813</v>
      </c>
      <c r="B3879" t="s">
        <v>7814</v>
      </c>
    </row>
    <row r="3880" spans="1:2" x14ac:dyDescent="0.25">
      <c r="A3880" t="s">
        <v>7815</v>
      </c>
      <c r="B3880" t="s">
        <v>7816</v>
      </c>
    </row>
    <row r="3881" spans="1:2" x14ac:dyDescent="0.25">
      <c r="A3881" t="s">
        <v>7817</v>
      </c>
      <c r="B3881" t="s">
        <v>7818</v>
      </c>
    </row>
    <row r="3882" spans="1:2" x14ac:dyDescent="0.25">
      <c r="A3882" t="s">
        <v>7819</v>
      </c>
      <c r="B3882" t="s">
        <v>7820</v>
      </c>
    </row>
    <row r="3883" spans="1:2" x14ac:dyDescent="0.25">
      <c r="A3883" t="s">
        <v>7821</v>
      </c>
      <c r="B3883" t="s">
        <v>7822</v>
      </c>
    </row>
    <row r="3884" spans="1:2" x14ac:dyDescent="0.25">
      <c r="A3884" t="s">
        <v>7823</v>
      </c>
      <c r="B3884" t="s">
        <v>7824</v>
      </c>
    </row>
    <row r="3885" spans="1:2" x14ac:dyDescent="0.25">
      <c r="A3885" t="s">
        <v>7825</v>
      </c>
      <c r="B3885" t="s">
        <v>7826</v>
      </c>
    </row>
    <row r="3886" spans="1:2" x14ac:dyDescent="0.25">
      <c r="A3886" t="s">
        <v>7827</v>
      </c>
      <c r="B3886" t="s">
        <v>7828</v>
      </c>
    </row>
    <row r="3887" spans="1:2" x14ac:dyDescent="0.25">
      <c r="A3887" t="s">
        <v>7829</v>
      </c>
      <c r="B3887" t="s">
        <v>7830</v>
      </c>
    </row>
    <row r="3888" spans="1:2" x14ac:dyDescent="0.25">
      <c r="A3888" t="s">
        <v>7831</v>
      </c>
      <c r="B3888" t="s">
        <v>7832</v>
      </c>
    </row>
    <row r="3889" spans="1:2" x14ac:dyDescent="0.25">
      <c r="A3889" t="s">
        <v>7833</v>
      </c>
      <c r="B3889" t="s">
        <v>7834</v>
      </c>
    </row>
    <row r="3890" spans="1:2" x14ac:dyDescent="0.25">
      <c r="A3890" t="s">
        <v>7835</v>
      </c>
      <c r="B3890" t="s">
        <v>7836</v>
      </c>
    </row>
    <row r="3891" spans="1:2" x14ac:dyDescent="0.25">
      <c r="A3891" t="s">
        <v>7837</v>
      </c>
      <c r="B3891" t="s">
        <v>7838</v>
      </c>
    </row>
    <row r="3892" spans="1:2" x14ac:dyDescent="0.25">
      <c r="A3892" t="s">
        <v>7839</v>
      </c>
      <c r="B3892" t="s">
        <v>7840</v>
      </c>
    </row>
    <row r="3893" spans="1:2" x14ac:dyDescent="0.25">
      <c r="A3893" t="s">
        <v>7841</v>
      </c>
      <c r="B3893" t="s">
        <v>7842</v>
      </c>
    </row>
    <row r="3894" spans="1:2" x14ac:dyDescent="0.25">
      <c r="A3894" t="s">
        <v>7843</v>
      </c>
      <c r="B3894" t="s">
        <v>7844</v>
      </c>
    </row>
    <row r="3895" spans="1:2" x14ac:dyDescent="0.25">
      <c r="A3895" t="s">
        <v>7845</v>
      </c>
      <c r="B3895" t="s">
        <v>7846</v>
      </c>
    </row>
    <row r="3896" spans="1:2" x14ac:dyDescent="0.25">
      <c r="A3896" t="s">
        <v>7847</v>
      </c>
      <c r="B3896" t="s">
        <v>7848</v>
      </c>
    </row>
    <row r="3897" spans="1:2" x14ac:dyDescent="0.25">
      <c r="A3897" t="s">
        <v>7849</v>
      </c>
      <c r="B3897" t="s">
        <v>7850</v>
      </c>
    </row>
    <row r="3898" spans="1:2" x14ac:dyDescent="0.25">
      <c r="A3898" t="s">
        <v>7851</v>
      </c>
      <c r="B3898" t="s">
        <v>7852</v>
      </c>
    </row>
    <row r="3899" spans="1:2" x14ac:dyDescent="0.25">
      <c r="A3899" t="s">
        <v>7853</v>
      </c>
      <c r="B3899" t="s">
        <v>7854</v>
      </c>
    </row>
    <row r="3900" spans="1:2" x14ac:dyDescent="0.25">
      <c r="A3900" t="s">
        <v>7855</v>
      </c>
      <c r="B3900" t="s">
        <v>7856</v>
      </c>
    </row>
    <row r="3901" spans="1:2" x14ac:dyDescent="0.25">
      <c r="A3901" t="s">
        <v>7857</v>
      </c>
      <c r="B3901" t="s">
        <v>7858</v>
      </c>
    </row>
    <row r="3902" spans="1:2" x14ac:dyDescent="0.25">
      <c r="A3902" t="s">
        <v>7859</v>
      </c>
      <c r="B3902" t="s">
        <v>7860</v>
      </c>
    </row>
    <row r="3903" spans="1:2" x14ac:dyDescent="0.25">
      <c r="A3903" t="s">
        <v>7861</v>
      </c>
      <c r="B3903" t="s">
        <v>7862</v>
      </c>
    </row>
    <row r="3904" spans="1:2" x14ac:dyDescent="0.25">
      <c r="A3904" t="s">
        <v>7863</v>
      </c>
      <c r="B3904" t="s">
        <v>7864</v>
      </c>
    </row>
    <row r="3905" spans="1:2" x14ac:dyDescent="0.25">
      <c r="A3905" t="s">
        <v>7865</v>
      </c>
      <c r="B3905" t="s">
        <v>7866</v>
      </c>
    </row>
    <row r="3906" spans="1:2" x14ac:dyDescent="0.25">
      <c r="A3906" t="s">
        <v>7867</v>
      </c>
      <c r="B3906" t="s">
        <v>7868</v>
      </c>
    </row>
    <row r="3907" spans="1:2" x14ac:dyDescent="0.25">
      <c r="A3907" t="s">
        <v>7869</v>
      </c>
      <c r="B3907" t="s">
        <v>7870</v>
      </c>
    </row>
    <row r="3908" spans="1:2" x14ac:dyDescent="0.25">
      <c r="A3908" t="s">
        <v>7871</v>
      </c>
      <c r="B3908" t="s">
        <v>7872</v>
      </c>
    </row>
    <row r="3909" spans="1:2" x14ac:dyDescent="0.25">
      <c r="A3909" t="s">
        <v>7873</v>
      </c>
      <c r="B3909" t="s">
        <v>7874</v>
      </c>
    </row>
    <row r="3910" spans="1:2" x14ac:dyDescent="0.25">
      <c r="A3910" t="s">
        <v>7875</v>
      </c>
      <c r="B3910" t="s">
        <v>7876</v>
      </c>
    </row>
    <row r="3911" spans="1:2" x14ac:dyDescent="0.25">
      <c r="A3911" t="s">
        <v>7877</v>
      </c>
      <c r="B3911" t="s">
        <v>7878</v>
      </c>
    </row>
    <row r="3912" spans="1:2" x14ac:dyDescent="0.25">
      <c r="A3912" t="s">
        <v>7879</v>
      </c>
      <c r="B3912" t="s">
        <v>7880</v>
      </c>
    </row>
    <row r="3913" spans="1:2" x14ac:dyDescent="0.25">
      <c r="A3913" t="s">
        <v>7881</v>
      </c>
      <c r="B3913" t="s">
        <v>7882</v>
      </c>
    </row>
    <row r="3914" spans="1:2" x14ac:dyDescent="0.25">
      <c r="A3914" t="s">
        <v>7883</v>
      </c>
      <c r="B3914" t="s">
        <v>7884</v>
      </c>
    </row>
    <row r="3915" spans="1:2" x14ac:dyDescent="0.25">
      <c r="A3915" t="s">
        <v>7885</v>
      </c>
      <c r="B3915" t="s">
        <v>7886</v>
      </c>
    </row>
    <row r="3916" spans="1:2" x14ac:dyDescent="0.25">
      <c r="A3916" t="s">
        <v>7887</v>
      </c>
      <c r="B3916" t="s">
        <v>7888</v>
      </c>
    </row>
    <row r="3917" spans="1:2" x14ac:dyDescent="0.25">
      <c r="A3917" t="s">
        <v>7889</v>
      </c>
      <c r="B3917" t="s">
        <v>7890</v>
      </c>
    </row>
    <row r="3918" spans="1:2" x14ac:dyDescent="0.25">
      <c r="A3918" t="s">
        <v>7891</v>
      </c>
      <c r="B3918" t="s">
        <v>7892</v>
      </c>
    </row>
    <row r="3919" spans="1:2" x14ac:dyDescent="0.25">
      <c r="A3919" t="s">
        <v>7893</v>
      </c>
      <c r="B3919" t="s">
        <v>7894</v>
      </c>
    </row>
    <row r="3920" spans="1:2" x14ac:dyDescent="0.25">
      <c r="A3920" t="s">
        <v>7895</v>
      </c>
      <c r="B3920" t="s">
        <v>7896</v>
      </c>
    </row>
    <row r="3921" spans="1:2" x14ac:dyDescent="0.25">
      <c r="A3921" t="s">
        <v>7897</v>
      </c>
      <c r="B3921" t="s">
        <v>7898</v>
      </c>
    </row>
    <row r="3922" spans="1:2" x14ac:dyDescent="0.25">
      <c r="A3922" t="s">
        <v>7899</v>
      </c>
      <c r="B3922" t="s">
        <v>7900</v>
      </c>
    </row>
    <row r="3923" spans="1:2" x14ac:dyDescent="0.25">
      <c r="A3923" t="s">
        <v>7901</v>
      </c>
      <c r="B3923" t="s">
        <v>7902</v>
      </c>
    </row>
    <row r="3924" spans="1:2" x14ac:dyDescent="0.25">
      <c r="A3924" t="s">
        <v>7903</v>
      </c>
      <c r="B3924" t="s">
        <v>7904</v>
      </c>
    </row>
    <row r="3925" spans="1:2" x14ac:dyDescent="0.25">
      <c r="A3925" t="s">
        <v>7905</v>
      </c>
      <c r="B3925" t="s">
        <v>7906</v>
      </c>
    </row>
    <row r="3926" spans="1:2" x14ac:dyDescent="0.25">
      <c r="A3926" t="s">
        <v>7907</v>
      </c>
      <c r="B3926" t="s">
        <v>7908</v>
      </c>
    </row>
    <row r="3927" spans="1:2" x14ac:dyDescent="0.25">
      <c r="A3927" t="s">
        <v>7909</v>
      </c>
      <c r="B3927" t="s">
        <v>7910</v>
      </c>
    </row>
    <row r="3928" spans="1:2" x14ac:dyDescent="0.25">
      <c r="A3928" t="s">
        <v>7911</v>
      </c>
      <c r="B3928" t="s">
        <v>7912</v>
      </c>
    </row>
    <row r="3929" spans="1:2" x14ac:dyDescent="0.25">
      <c r="A3929" t="s">
        <v>7913</v>
      </c>
      <c r="B3929" t="s">
        <v>7914</v>
      </c>
    </row>
    <row r="3930" spans="1:2" x14ac:dyDescent="0.25">
      <c r="A3930" t="s">
        <v>7915</v>
      </c>
      <c r="B3930" t="s">
        <v>7916</v>
      </c>
    </row>
    <row r="3931" spans="1:2" x14ac:dyDescent="0.25">
      <c r="A3931" t="s">
        <v>7917</v>
      </c>
      <c r="B3931" t="s">
        <v>7918</v>
      </c>
    </row>
    <row r="3932" spans="1:2" x14ac:dyDescent="0.25">
      <c r="A3932" t="s">
        <v>7919</v>
      </c>
      <c r="B3932" t="s">
        <v>7920</v>
      </c>
    </row>
    <row r="3933" spans="1:2" x14ac:dyDescent="0.25">
      <c r="A3933" t="s">
        <v>7921</v>
      </c>
      <c r="B3933" t="s">
        <v>7922</v>
      </c>
    </row>
    <row r="3934" spans="1:2" x14ac:dyDescent="0.25">
      <c r="A3934" t="s">
        <v>7923</v>
      </c>
      <c r="B3934" t="s">
        <v>7924</v>
      </c>
    </row>
    <row r="3935" spans="1:2" x14ac:dyDescent="0.25">
      <c r="A3935" t="s">
        <v>7925</v>
      </c>
      <c r="B3935" t="s">
        <v>7926</v>
      </c>
    </row>
    <row r="3936" spans="1:2" x14ac:dyDescent="0.25">
      <c r="A3936" t="s">
        <v>7927</v>
      </c>
      <c r="B3936" t="s">
        <v>7928</v>
      </c>
    </row>
    <row r="3937" spans="1:2" x14ac:dyDescent="0.25">
      <c r="A3937" t="s">
        <v>7929</v>
      </c>
      <c r="B3937" t="s">
        <v>7930</v>
      </c>
    </row>
    <row r="3938" spans="1:2" x14ac:dyDescent="0.25">
      <c r="A3938" t="s">
        <v>7931</v>
      </c>
      <c r="B3938" t="s">
        <v>7932</v>
      </c>
    </row>
    <row r="3939" spans="1:2" x14ac:dyDescent="0.25">
      <c r="A3939" t="s">
        <v>7933</v>
      </c>
      <c r="B3939" t="s">
        <v>7934</v>
      </c>
    </row>
    <row r="3940" spans="1:2" x14ac:dyDescent="0.25">
      <c r="A3940" t="s">
        <v>7935</v>
      </c>
      <c r="B3940" t="s">
        <v>7936</v>
      </c>
    </row>
    <row r="3941" spans="1:2" x14ac:dyDescent="0.25">
      <c r="A3941" t="s">
        <v>7937</v>
      </c>
      <c r="B3941" t="s">
        <v>7938</v>
      </c>
    </row>
    <row r="3942" spans="1:2" x14ac:dyDescent="0.25">
      <c r="A3942" t="s">
        <v>7939</v>
      </c>
      <c r="B3942" t="s">
        <v>7940</v>
      </c>
    </row>
    <row r="3943" spans="1:2" x14ac:dyDescent="0.25">
      <c r="A3943" t="s">
        <v>7941</v>
      </c>
      <c r="B3943" t="s">
        <v>7942</v>
      </c>
    </row>
    <row r="3944" spans="1:2" x14ac:dyDescent="0.25">
      <c r="A3944" t="s">
        <v>7943</v>
      </c>
      <c r="B3944" t="s">
        <v>7944</v>
      </c>
    </row>
    <row r="3945" spans="1:2" x14ac:dyDescent="0.25">
      <c r="A3945" t="s">
        <v>7945</v>
      </c>
      <c r="B3945" t="s">
        <v>7946</v>
      </c>
    </row>
    <row r="3946" spans="1:2" x14ac:dyDescent="0.25">
      <c r="A3946" t="s">
        <v>7947</v>
      </c>
      <c r="B3946" t="s">
        <v>7948</v>
      </c>
    </row>
    <row r="3947" spans="1:2" x14ac:dyDescent="0.25">
      <c r="A3947" t="s">
        <v>7949</v>
      </c>
      <c r="B3947" t="s">
        <v>7950</v>
      </c>
    </row>
    <row r="3948" spans="1:2" x14ac:dyDescent="0.25">
      <c r="A3948" t="s">
        <v>7951</v>
      </c>
      <c r="B3948" t="s">
        <v>7952</v>
      </c>
    </row>
    <row r="3949" spans="1:2" x14ac:dyDescent="0.25">
      <c r="A3949" t="s">
        <v>7953</v>
      </c>
      <c r="B3949" t="s">
        <v>7954</v>
      </c>
    </row>
    <row r="3950" spans="1:2" x14ac:dyDescent="0.25">
      <c r="A3950" t="s">
        <v>7955</v>
      </c>
      <c r="B3950" t="s">
        <v>7956</v>
      </c>
    </row>
    <row r="3951" spans="1:2" x14ac:dyDescent="0.25">
      <c r="A3951" t="s">
        <v>7957</v>
      </c>
      <c r="B3951" t="s">
        <v>7958</v>
      </c>
    </row>
    <row r="3952" spans="1:2" x14ac:dyDescent="0.25">
      <c r="A3952" t="s">
        <v>7959</v>
      </c>
      <c r="B3952" t="s">
        <v>7960</v>
      </c>
    </row>
    <row r="3953" spans="1:2" x14ac:dyDescent="0.25">
      <c r="A3953" t="s">
        <v>7961</v>
      </c>
      <c r="B3953" t="s">
        <v>7962</v>
      </c>
    </row>
    <row r="3954" spans="1:2" x14ac:dyDescent="0.25">
      <c r="A3954" t="s">
        <v>7963</v>
      </c>
      <c r="B3954" t="s">
        <v>7964</v>
      </c>
    </row>
    <row r="3955" spans="1:2" x14ac:dyDescent="0.25">
      <c r="A3955" t="s">
        <v>7965</v>
      </c>
      <c r="B3955" t="s">
        <v>7966</v>
      </c>
    </row>
    <row r="3956" spans="1:2" x14ac:dyDescent="0.25">
      <c r="A3956" t="s">
        <v>7967</v>
      </c>
      <c r="B3956" t="s">
        <v>7968</v>
      </c>
    </row>
    <row r="3957" spans="1:2" x14ac:dyDescent="0.25">
      <c r="A3957" t="s">
        <v>7969</v>
      </c>
      <c r="B3957" t="s">
        <v>7970</v>
      </c>
    </row>
    <row r="3958" spans="1:2" x14ac:dyDescent="0.25">
      <c r="A3958" t="s">
        <v>7971</v>
      </c>
      <c r="B3958" t="s">
        <v>7972</v>
      </c>
    </row>
    <row r="3959" spans="1:2" x14ac:dyDescent="0.25">
      <c r="A3959" t="s">
        <v>7973</v>
      </c>
      <c r="B3959" t="s">
        <v>7974</v>
      </c>
    </row>
    <row r="3960" spans="1:2" x14ac:dyDescent="0.25">
      <c r="A3960" t="s">
        <v>7975</v>
      </c>
      <c r="B3960" t="s">
        <v>7976</v>
      </c>
    </row>
    <row r="3961" spans="1:2" x14ac:dyDescent="0.25">
      <c r="A3961" t="s">
        <v>7977</v>
      </c>
      <c r="B3961" t="s">
        <v>7978</v>
      </c>
    </row>
    <row r="3962" spans="1:2" x14ac:dyDescent="0.25">
      <c r="A3962" t="s">
        <v>7979</v>
      </c>
      <c r="B3962" t="s">
        <v>7980</v>
      </c>
    </row>
    <row r="3963" spans="1:2" x14ac:dyDescent="0.25">
      <c r="A3963" t="s">
        <v>7981</v>
      </c>
      <c r="B3963" t="s">
        <v>7982</v>
      </c>
    </row>
    <row r="3964" spans="1:2" x14ac:dyDescent="0.25">
      <c r="A3964" t="s">
        <v>7983</v>
      </c>
      <c r="B3964" t="s">
        <v>7984</v>
      </c>
    </row>
    <row r="3965" spans="1:2" x14ac:dyDescent="0.25">
      <c r="A3965" t="s">
        <v>7985</v>
      </c>
      <c r="B3965" t="s">
        <v>7986</v>
      </c>
    </row>
    <row r="3966" spans="1:2" x14ac:dyDescent="0.25">
      <c r="A3966" t="s">
        <v>7987</v>
      </c>
      <c r="B3966" t="s">
        <v>7988</v>
      </c>
    </row>
    <row r="3967" spans="1:2" x14ac:dyDescent="0.25">
      <c r="A3967" t="s">
        <v>7989</v>
      </c>
      <c r="B3967" t="s">
        <v>7990</v>
      </c>
    </row>
    <row r="3968" spans="1:2" x14ac:dyDescent="0.25">
      <c r="A3968" t="s">
        <v>7991</v>
      </c>
      <c r="B3968" t="s">
        <v>7992</v>
      </c>
    </row>
    <row r="3969" spans="1:2" x14ac:dyDescent="0.25">
      <c r="A3969" t="s">
        <v>7993</v>
      </c>
      <c r="B3969" t="s">
        <v>7994</v>
      </c>
    </row>
    <row r="3970" spans="1:2" x14ac:dyDescent="0.25">
      <c r="A3970" t="s">
        <v>7995</v>
      </c>
      <c r="B3970" t="s">
        <v>7996</v>
      </c>
    </row>
    <row r="3971" spans="1:2" x14ac:dyDescent="0.25">
      <c r="A3971" t="s">
        <v>7997</v>
      </c>
      <c r="B3971" t="s">
        <v>7998</v>
      </c>
    </row>
    <row r="3972" spans="1:2" x14ac:dyDescent="0.25">
      <c r="A3972" t="s">
        <v>7999</v>
      </c>
      <c r="B3972" t="s">
        <v>8000</v>
      </c>
    </row>
    <row r="3973" spans="1:2" x14ac:dyDescent="0.25">
      <c r="A3973" t="s">
        <v>8001</v>
      </c>
      <c r="B3973" t="s">
        <v>8002</v>
      </c>
    </row>
    <row r="3974" spans="1:2" x14ac:dyDescent="0.25">
      <c r="A3974" t="s">
        <v>8003</v>
      </c>
      <c r="B3974" t="s">
        <v>8004</v>
      </c>
    </row>
    <row r="3975" spans="1:2" x14ac:dyDescent="0.25">
      <c r="A3975" t="s">
        <v>8005</v>
      </c>
      <c r="B3975" t="s">
        <v>8006</v>
      </c>
    </row>
    <row r="3976" spans="1:2" x14ac:dyDescent="0.25">
      <c r="A3976" t="s">
        <v>8007</v>
      </c>
      <c r="B3976" t="s">
        <v>8008</v>
      </c>
    </row>
    <row r="3977" spans="1:2" x14ac:dyDescent="0.25">
      <c r="A3977" t="s">
        <v>8009</v>
      </c>
      <c r="B3977" t="s">
        <v>8010</v>
      </c>
    </row>
    <row r="3978" spans="1:2" x14ac:dyDescent="0.25">
      <c r="A3978" t="s">
        <v>8011</v>
      </c>
      <c r="B3978" t="s">
        <v>8012</v>
      </c>
    </row>
    <row r="3979" spans="1:2" x14ac:dyDescent="0.25">
      <c r="A3979" t="s">
        <v>8013</v>
      </c>
      <c r="B3979" t="s">
        <v>8014</v>
      </c>
    </row>
    <row r="3980" spans="1:2" x14ac:dyDescent="0.25">
      <c r="A3980" t="s">
        <v>8015</v>
      </c>
      <c r="B3980" t="s">
        <v>8016</v>
      </c>
    </row>
    <row r="3981" spans="1:2" x14ac:dyDescent="0.25">
      <c r="A3981" t="s">
        <v>8017</v>
      </c>
      <c r="B3981" t="s">
        <v>8018</v>
      </c>
    </row>
    <row r="3982" spans="1:2" x14ac:dyDescent="0.25">
      <c r="A3982" t="s">
        <v>8019</v>
      </c>
      <c r="B3982" t="s">
        <v>8020</v>
      </c>
    </row>
    <row r="3983" spans="1:2" x14ac:dyDescent="0.25">
      <c r="A3983" t="s">
        <v>8021</v>
      </c>
      <c r="B3983" t="s">
        <v>8022</v>
      </c>
    </row>
    <row r="3984" spans="1:2" x14ac:dyDescent="0.25">
      <c r="A3984" t="s">
        <v>8023</v>
      </c>
      <c r="B3984" t="s">
        <v>8024</v>
      </c>
    </row>
    <row r="3985" spans="1:2" x14ac:dyDescent="0.25">
      <c r="A3985" t="s">
        <v>8025</v>
      </c>
      <c r="B3985" t="s">
        <v>8026</v>
      </c>
    </row>
    <row r="3986" spans="1:2" x14ac:dyDescent="0.25">
      <c r="A3986" t="s">
        <v>8027</v>
      </c>
      <c r="B3986" t="s">
        <v>8028</v>
      </c>
    </row>
    <row r="3987" spans="1:2" x14ac:dyDescent="0.25">
      <c r="A3987" t="s">
        <v>8029</v>
      </c>
      <c r="B3987" t="s">
        <v>8030</v>
      </c>
    </row>
    <row r="3988" spans="1:2" x14ac:dyDescent="0.25">
      <c r="A3988" t="s">
        <v>8031</v>
      </c>
      <c r="B3988" t="s">
        <v>8032</v>
      </c>
    </row>
    <row r="3989" spans="1:2" x14ac:dyDescent="0.25">
      <c r="A3989" t="s">
        <v>8033</v>
      </c>
      <c r="B3989" t="s">
        <v>8034</v>
      </c>
    </row>
    <row r="3990" spans="1:2" x14ac:dyDescent="0.25">
      <c r="A3990" t="s">
        <v>8035</v>
      </c>
      <c r="B3990" t="s">
        <v>8036</v>
      </c>
    </row>
    <row r="3991" spans="1:2" x14ac:dyDescent="0.25">
      <c r="A3991" t="s">
        <v>8037</v>
      </c>
      <c r="B3991" t="s">
        <v>8038</v>
      </c>
    </row>
    <row r="3992" spans="1:2" x14ac:dyDescent="0.25">
      <c r="A3992" t="s">
        <v>8039</v>
      </c>
      <c r="B3992" t="s">
        <v>8040</v>
      </c>
    </row>
    <row r="3993" spans="1:2" x14ac:dyDescent="0.25">
      <c r="A3993" t="s">
        <v>8041</v>
      </c>
      <c r="B3993" t="s">
        <v>8042</v>
      </c>
    </row>
    <row r="3994" spans="1:2" x14ac:dyDescent="0.25">
      <c r="A3994" t="s">
        <v>8043</v>
      </c>
      <c r="B3994" t="s">
        <v>8044</v>
      </c>
    </row>
    <row r="3995" spans="1:2" x14ac:dyDescent="0.25">
      <c r="A3995" t="s">
        <v>8045</v>
      </c>
      <c r="B3995" t="s">
        <v>8046</v>
      </c>
    </row>
    <row r="3996" spans="1:2" x14ac:dyDescent="0.25">
      <c r="A3996" t="s">
        <v>8047</v>
      </c>
      <c r="B3996" t="s">
        <v>8048</v>
      </c>
    </row>
    <row r="3997" spans="1:2" x14ac:dyDescent="0.25">
      <c r="A3997" t="s">
        <v>8049</v>
      </c>
      <c r="B3997" t="s">
        <v>8050</v>
      </c>
    </row>
    <row r="3998" spans="1:2" x14ac:dyDescent="0.25">
      <c r="A3998" t="s">
        <v>8051</v>
      </c>
      <c r="B3998" t="s">
        <v>8052</v>
      </c>
    </row>
    <row r="3999" spans="1:2" x14ac:dyDescent="0.25">
      <c r="A3999" t="s">
        <v>8053</v>
      </c>
      <c r="B3999" t="s">
        <v>8054</v>
      </c>
    </row>
    <row r="4000" spans="1:2" x14ac:dyDescent="0.25">
      <c r="A4000" t="s">
        <v>8055</v>
      </c>
      <c r="B4000" t="s">
        <v>8056</v>
      </c>
    </row>
    <row r="4001" spans="1:2" x14ac:dyDescent="0.25">
      <c r="A4001" t="s">
        <v>8057</v>
      </c>
      <c r="B4001" t="s">
        <v>8058</v>
      </c>
    </row>
    <row r="4002" spans="1:2" x14ac:dyDescent="0.25">
      <c r="A4002" t="s">
        <v>8059</v>
      </c>
      <c r="B4002" t="s">
        <v>8060</v>
      </c>
    </row>
    <row r="4003" spans="1:2" x14ac:dyDescent="0.25">
      <c r="A4003" t="s">
        <v>8061</v>
      </c>
      <c r="B4003" t="s">
        <v>8062</v>
      </c>
    </row>
    <row r="4004" spans="1:2" x14ac:dyDescent="0.25">
      <c r="A4004" t="s">
        <v>8063</v>
      </c>
      <c r="B4004" t="s">
        <v>8064</v>
      </c>
    </row>
    <row r="4005" spans="1:2" x14ac:dyDescent="0.25">
      <c r="A4005" t="s">
        <v>8065</v>
      </c>
      <c r="B4005" t="s">
        <v>8066</v>
      </c>
    </row>
    <row r="4006" spans="1:2" x14ac:dyDescent="0.25">
      <c r="A4006" t="s">
        <v>8067</v>
      </c>
      <c r="B4006" t="s">
        <v>8068</v>
      </c>
    </row>
    <row r="4007" spans="1:2" x14ac:dyDescent="0.25">
      <c r="A4007" t="s">
        <v>8069</v>
      </c>
      <c r="B4007" t="s">
        <v>8070</v>
      </c>
    </row>
    <row r="4008" spans="1:2" x14ac:dyDescent="0.25">
      <c r="A4008" t="s">
        <v>8071</v>
      </c>
      <c r="B4008" t="s">
        <v>8072</v>
      </c>
    </row>
    <row r="4009" spans="1:2" x14ac:dyDescent="0.25">
      <c r="A4009" t="s">
        <v>8073</v>
      </c>
      <c r="B4009" t="s">
        <v>8074</v>
      </c>
    </row>
    <row r="4010" spans="1:2" x14ac:dyDescent="0.25">
      <c r="A4010" t="s">
        <v>8075</v>
      </c>
      <c r="B4010" t="s">
        <v>8076</v>
      </c>
    </row>
    <row r="4011" spans="1:2" x14ac:dyDescent="0.25">
      <c r="A4011" t="s">
        <v>8077</v>
      </c>
      <c r="B4011" t="s">
        <v>8078</v>
      </c>
    </row>
    <row r="4012" spans="1:2" x14ac:dyDescent="0.25">
      <c r="A4012" t="s">
        <v>8079</v>
      </c>
      <c r="B4012" t="s">
        <v>8080</v>
      </c>
    </row>
    <row r="4013" spans="1:2" x14ac:dyDescent="0.25">
      <c r="A4013" t="s">
        <v>8081</v>
      </c>
      <c r="B4013" t="s">
        <v>8082</v>
      </c>
    </row>
    <row r="4014" spans="1:2" x14ac:dyDescent="0.25">
      <c r="A4014" t="s">
        <v>8083</v>
      </c>
      <c r="B4014" t="s">
        <v>8084</v>
      </c>
    </row>
    <row r="4015" spans="1:2" x14ac:dyDescent="0.25">
      <c r="A4015" t="s">
        <v>8085</v>
      </c>
      <c r="B4015" t="s">
        <v>8086</v>
      </c>
    </row>
    <row r="4016" spans="1:2" x14ac:dyDescent="0.25">
      <c r="A4016" t="s">
        <v>8087</v>
      </c>
      <c r="B4016" t="s">
        <v>8088</v>
      </c>
    </row>
    <row r="4017" spans="1:2" x14ac:dyDescent="0.25">
      <c r="A4017" t="s">
        <v>8089</v>
      </c>
      <c r="B4017" t="s">
        <v>8090</v>
      </c>
    </row>
    <row r="4018" spans="1:2" x14ac:dyDescent="0.25">
      <c r="A4018" t="s">
        <v>8091</v>
      </c>
      <c r="B4018" t="s">
        <v>8092</v>
      </c>
    </row>
    <row r="4019" spans="1:2" x14ac:dyDescent="0.25">
      <c r="A4019" t="s">
        <v>8093</v>
      </c>
      <c r="B4019" t="s">
        <v>8094</v>
      </c>
    </row>
    <row r="4020" spans="1:2" x14ac:dyDescent="0.25">
      <c r="A4020" t="s">
        <v>8095</v>
      </c>
      <c r="B4020" t="s">
        <v>8096</v>
      </c>
    </row>
    <row r="4021" spans="1:2" x14ac:dyDescent="0.25">
      <c r="A4021" t="s">
        <v>8097</v>
      </c>
      <c r="B4021" t="s">
        <v>8098</v>
      </c>
    </row>
    <row r="4022" spans="1:2" x14ac:dyDescent="0.25">
      <c r="A4022" t="s">
        <v>8099</v>
      </c>
      <c r="B4022" t="s">
        <v>8100</v>
      </c>
    </row>
    <row r="4023" spans="1:2" x14ac:dyDescent="0.25">
      <c r="A4023" t="s">
        <v>8101</v>
      </c>
      <c r="B4023" t="s">
        <v>8102</v>
      </c>
    </row>
    <row r="4024" spans="1:2" x14ac:dyDescent="0.25">
      <c r="A4024" t="s">
        <v>8103</v>
      </c>
      <c r="B4024" t="s">
        <v>8104</v>
      </c>
    </row>
    <row r="4025" spans="1:2" x14ac:dyDescent="0.25">
      <c r="A4025" t="s">
        <v>8105</v>
      </c>
      <c r="B4025" t="s">
        <v>8106</v>
      </c>
    </row>
    <row r="4026" spans="1:2" x14ac:dyDescent="0.25">
      <c r="A4026" t="s">
        <v>8107</v>
      </c>
      <c r="B4026" t="s">
        <v>8108</v>
      </c>
    </row>
    <row r="4027" spans="1:2" x14ac:dyDescent="0.25">
      <c r="A4027" t="s">
        <v>8109</v>
      </c>
      <c r="B4027" t="s">
        <v>8110</v>
      </c>
    </row>
    <row r="4028" spans="1:2" x14ac:dyDescent="0.25">
      <c r="A4028" t="s">
        <v>8111</v>
      </c>
      <c r="B4028" t="s">
        <v>8112</v>
      </c>
    </row>
    <row r="4029" spans="1:2" x14ac:dyDescent="0.25">
      <c r="A4029" t="s">
        <v>8113</v>
      </c>
      <c r="B4029" t="s">
        <v>8114</v>
      </c>
    </row>
    <row r="4030" spans="1:2" x14ac:dyDescent="0.25">
      <c r="A4030" t="s">
        <v>8115</v>
      </c>
      <c r="B4030" t="s">
        <v>8116</v>
      </c>
    </row>
    <row r="4031" spans="1:2" x14ac:dyDescent="0.25">
      <c r="A4031" t="s">
        <v>8117</v>
      </c>
      <c r="B4031" t="s">
        <v>8118</v>
      </c>
    </row>
    <row r="4032" spans="1:2" x14ac:dyDescent="0.25">
      <c r="A4032" t="s">
        <v>8119</v>
      </c>
      <c r="B4032" t="s">
        <v>8120</v>
      </c>
    </row>
    <row r="4033" spans="1:2" x14ac:dyDescent="0.25">
      <c r="A4033" t="s">
        <v>8121</v>
      </c>
      <c r="B4033" t="s">
        <v>8122</v>
      </c>
    </row>
    <row r="4034" spans="1:2" x14ac:dyDescent="0.25">
      <c r="A4034" t="s">
        <v>8123</v>
      </c>
      <c r="B4034" t="s">
        <v>8124</v>
      </c>
    </row>
    <row r="4035" spans="1:2" x14ac:dyDescent="0.25">
      <c r="A4035" t="s">
        <v>8125</v>
      </c>
      <c r="B4035" t="s">
        <v>8126</v>
      </c>
    </row>
    <row r="4036" spans="1:2" x14ac:dyDescent="0.25">
      <c r="A4036" t="s">
        <v>8127</v>
      </c>
      <c r="B4036" t="s">
        <v>8128</v>
      </c>
    </row>
    <row r="4037" spans="1:2" x14ac:dyDescent="0.25">
      <c r="A4037" t="s">
        <v>8129</v>
      </c>
      <c r="B4037" t="s">
        <v>8130</v>
      </c>
    </row>
    <row r="4038" spans="1:2" x14ac:dyDescent="0.25">
      <c r="A4038" t="s">
        <v>8131</v>
      </c>
      <c r="B4038" t="s">
        <v>8132</v>
      </c>
    </row>
    <row r="4039" spans="1:2" x14ac:dyDescent="0.25">
      <c r="A4039" t="s">
        <v>8133</v>
      </c>
      <c r="B4039" t="s">
        <v>8134</v>
      </c>
    </row>
    <row r="4040" spans="1:2" x14ac:dyDescent="0.25">
      <c r="A4040" t="s">
        <v>8135</v>
      </c>
      <c r="B4040" t="s">
        <v>8136</v>
      </c>
    </row>
    <row r="4041" spans="1:2" x14ac:dyDescent="0.25">
      <c r="A4041" t="s">
        <v>8137</v>
      </c>
      <c r="B4041" t="s">
        <v>8138</v>
      </c>
    </row>
    <row r="4042" spans="1:2" x14ac:dyDescent="0.25">
      <c r="A4042" t="s">
        <v>8139</v>
      </c>
      <c r="B4042" t="s">
        <v>8140</v>
      </c>
    </row>
    <row r="4043" spans="1:2" x14ac:dyDescent="0.25">
      <c r="A4043" t="s">
        <v>8141</v>
      </c>
      <c r="B4043" t="s">
        <v>8142</v>
      </c>
    </row>
    <row r="4044" spans="1:2" x14ac:dyDescent="0.25">
      <c r="A4044" t="s">
        <v>8143</v>
      </c>
      <c r="B4044" t="s">
        <v>8144</v>
      </c>
    </row>
    <row r="4045" spans="1:2" x14ac:dyDescent="0.25">
      <c r="A4045" t="s">
        <v>8145</v>
      </c>
      <c r="B4045" t="s">
        <v>8146</v>
      </c>
    </row>
    <row r="4046" spans="1:2" x14ac:dyDescent="0.25">
      <c r="A4046" t="s">
        <v>8147</v>
      </c>
      <c r="B4046" t="s">
        <v>8148</v>
      </c>
    </row>
    <row r="4047" spans="1:2" x14ac:dyDescent="0.25">
      <c r="A4047" t="s">
        <v>8149</v>
      </c>
      <c r="B4047" t="s">
        <v>8150</v>
      </c>
    </row>
    <row r="4048" spans="1:2" x14ac:dyDescent="0.25">
      <c r="A4048" t="s">
        <v>8151</v>
      </c>
      <c r="B4048" t="s">
        <v>8152</v>
      </c>
    </row>
    <row r="4049" spans="1:2" x14ac:dyDescent="0.25">
      <c r="A4049" t="s">
        <v>8153</v>
      </c>
      <c r="B4049" t="s">
        <v>8154</v>
      </c>
    </row>
    <row r="4050" spans="1:2" x14ac:dyDescent="0.25">
      <c r="A4050" t="s">
        <v>8155</v>
      </c>
      <c r="B4050" t="s">
        <v>8156</v>
      </c>
    </row>
    <row r="4051" spans="1:2" x14ac:dyDescent="0.25">
      <c r="A4051" t="s">
        <v>8157</v>
      </c>
      <c r="B4051" t="s">
        <v>8158</v>
      </c>
    </row>
    <row r="4052" spans="1:2" x14ac:dyDescent="0.25">
      <c r="A4052" t="s">
        <v>8159</v>
      </c>
      <c r="B4052" t="s">
        <v>8160</v>
      </c>
    </row>
    <row r="4053" spans="1:2" x14ac:dyDescent="0.25">
      <c r="A4053" t="s">
        <v>8161</v>
      </c>
      <c r="B4053" t="s">
        <v>8162</v>
      </c>
    </row>
    <row r="4054" spans="1:2" x14ac:dyDescent="0.25">
      <c r="A4054" t="s">
        <v>8163</v>
      </c>
      <c r="B4054" t="s">
        <v>8164</v>
      </c>
    </row>
    <row r="4055" spans="1:2" x14ac:dyDescent="0.25">
      <c r="A4055" t="s">
        <v>8165</v>
      </c>
      <c r="B4055" t="s">
        <v>8166</v>
      </c>
    </row>
    <row r="4056" spans="1:2" x14ac:dyDescent="0.25">
      <c r="A4056" t="s">
        <v>8167</v>
      </c>
      <c r="B4056" t="s">
        <v>8168</v>
      </c>
    </row>
    <row r="4057" spans="1:2" x14ac:dyDescent="0.25">
      <c r="A4057" t="s">
        <v>8169</v>
      </c>
      <c r="B4057" t="s">
        <v>8170</v>
      </c>
    </row>
    <row r="4058" spans="1:2" x14ac:dyDescent="0.25">
      <c r="A4058" t="s">
        <v>8171</v>
      </c>
      <c r="B4058" t="s">
        <v>8172</v>
      </c>
    </row>
    <row r="4059" spans="1:2" x14ac:dyDescent="0.25">
      <c r="A4059" t="s">
        <v>8173</v>
      </c>
      <c r="B4059" t="s">
        <v>8174</v>
      </c>
    </row>
    <row r="4060" spans="1:2" x14ac:dyDescent="0.25">
      <c r="A4060" t="s">
        <v>8175</v>
      </c>
      <c r="B4060" t="s">
        <v>8176</v>
      </c>
    </row>
    <row r="4061" spans="1:2" x14ac:dyDescent="0.25">
      <c r="A4061" t="s">
        <v>8177</v>
      </c>
      <c r="B4061" t="s">
        <v>8178</v>
      </c>
    </row>
    <row r="4062" spans="1:2" x14ac:dyDescent="0.25">
      <c r="A4062" t="s">
        <v>8179</v>
      </c>
      <c r="B4062" t="s">
        <v>8180</v>
      </c>
    </row>
    <row r="4063" spans="1:2" x14ac:dyDescent="0.25">
      <c r="A4063" t="s">
        <v>8181</v>
      </c>
      <c r="B4063" t="s">
        <v>8182</v>
      </c>
    </row>
    <row r="4064" spans="1:2" x14ac:dyDescent="0.25">
      <c r="A4064" t="s">
        <v>8183</v>
      </c>
      <c r="B4064" t="s">
        <v>8184</v>
      </c>
    </row>
    <row r="4065" spans="1:2" x14ac:dyDescent="0.25">
      <c r="A4065" t="s">
        <v>8185</v>
      </c>
      <c r="B4065" t="s">
        <v>8186</v>
      </c>
    </row>
    <row r="4066" spans="1:2" x14ac:dyDescent="0.25">
      <c r="A4066" t="s">
        <v>8187</v>
      </c>
      <c r="B4066" t="s">
        <v>8188</v>
      </c>
    </row>
    <row r="4067" spans="1:2" x14ac:dyDescent="0.25">
      <c r="A4067" t="s">
        <v>8189</v>
      </c>
      <c r="B4067" t="s">
        <v>8190</v>
      </c>
    </row>
    <row r="4068" spans="1:2" x14ac:dyDescent="0.25">
      <c r="A4068" t="s">
        <v>8191</v>
      </c>
      <c r="B4068" t="s">
        <v>8192</v>
      </c>
    </row>
    <row r="4069" spans="1:2" x14ac:dyDescent="0.25">
      <c r="A4069" t="s">
        <v>8193</v>
      </c>
      <c r="B4069" t="s">
        <v>8194</v>
      </c>
    </row>
    <row r="4070" spans="1:2" x14ac:dyDescent="0.25">
      <c r="A4070" t="s">
        <v>8195</v>
      </c>
      <c r="B4070" t="s">
        <v>8196</v>
      </c>
    </row>
    <row r="4071" spans="1:2" x14ac:dyDescent="0.25">
      <c r="A4071" t="s">
        <v>8197</v>
      </c>
      <c r="B4071" t="s">
        <v>8198</v>
      </c>
    </row>
    <row r="4072" spans="1:2" x14ac:dyDescent="0.25">
      <c r="A4072" t="s">
        <v>8199</v>
      </c>
      <c r="B4072" t="s">
        <v>8200</v>
      </c>
    </row>
    <row r="4073" spans="1:2" x14ac:dyDescent="0.25">
      <c r="A4073" t="s">
        <v>8201</v>
      </c>
      <c r="B4073" t="s">
        <v>8202</v>
      </c>
    </row>
    <row r="4074" spans="1:2" x14ac:dyDescent="0.25">
      <c r="A4074" t="s">
        <v>8203</v>
      </c>
      <c r="B4074" t="s">
        <v>8204</v>
      </c>
    </row>
    <row r="4075" spans="1:2" x14ac:dyDescent="0.25">
      <c r="A4075" t="s">
        <v>8205</v>
      </c>
      <c r="B4075" t="s">
        <v>8206</v>
      </c>
    </row>
    <row r="4076" spans="1:2" x14ac:dyDescent="0.25">
      <c r="A4076" t="s">
        <v>8207</v>
      </c>
      <c r="B4076" t="s">
        <v>8208</v>
      </c>
    </row>
    <row r="4077" spans="1:2" x14ac:dyDescent="0.25">
      <c r="A4077" t="s">
        <v>8209</v>
      </c>
      <c r="B4077" t="s">
        <v>8210</v>
      </c>
    </row>
    <row r="4078" spans="1:2" x14ac:dyDescent="0.25">
      <c r="A4078" t="s">
        <v>8211</v>
      </c>
      <c r="B4078" t="s">
        <v>8212</v>
      </c>
    </row>
    <row r="4079" spans="1:2" x14ac:dyDescent="0.25">
      <c r="A4079" t="s">
        <v>8213</v>
      </c>
      <c r="B4079" t="s">
        <v>8214</v>
      </c>
    </row>
    <row r="4080" spans="1:2" x14ac:dyDescent="0.25">
      <c r="A4080" t="s">
        <v>8215</v>
      </c>
      <c r="B4080" t="s">
        <v>8216</v>
      </c>
    </row>
    <row r="4081" spans="1:2" x14ac:dyDescent="0.25">
      <c r="A4081" t="s">
        <v>8217</v>
      </c>
      <c r="B4081" t="s">
        <v>8218</v>
      </c>
    </row>
    <row r="4082" spans="1:2" x14ac:dyDescent="0.25">
      <c r="A4082" t="s">
        <v>8219</v>
      </c>
      <c r="B4082" t="s">
        <v>8220</v>
      </c>
    </row>
    <row r="4083" spans="1:2" x14ac:dyDescent="0.25">
      <c r="A4083" t="s">
        <v>8221</v>
      </c>
      <c r="B4083" t="s">
        <v>8222</v>
      </c>
    </row>
    <row r="4084" spans="1:2" x14ac:dyDescent="0.25">
      <c r="A4084" t="s">
        <v>8223</v>
      </c>
      <c r="B4084" t="s">
        <v>8224</v>
      </c>
    </row>
    <row r="4085" spans="1:2" x14ac:dyDescent="0.25">
      <c r="A4085" t="s">
        <v>8225</v>
      </c>
      <c r="B4085" t="s">
        <v>8226</v>
      </c>
    </row>
    <row r="4086" spans="1:2" x14ac:dyDescent="0.25">
      <c r="A4086" t="s">
        <v>8227</v>
      </c>
      <c r="B4086" t="s">
        <v>8228</v>
      </c>
    </row>
    <row r="4087" spans="1:2" x14ac:dyDescent="0.25">
      <c r="A4087" t="s">
        <v>8229</v>
      </c>
      <c r="B4087" t="s">
        <v>8230</v>
      </c>
    </row>
    <row r="4088" spans="1:2" x14ac:dyDescent="0.25">
      <c r="A4088" t="s">
        <v>8231</v>
      </c>
      <c r="B4088" t="s">
        <v>8232</v>
      </c>
    </row>
    <row r="4089" spans="1:2" x14ac:dyDescent="0.25">
      <c r="A4089" t="s">
        <v>8233</v>
      </c>
      <c r="B4089" t="s">
        <v>8234</v>
      </c>
    </row>
    <row r="4090" spans="1:2" x14ac:dyDescent="0.25">
      <c r="A4090" t="s">
        <v>8235</v>
      </c>
      <c r="B4090" t="s">
        <v>8236</v>
      </c>
    </row>
    <row r="4091" spans="1:2" x14ac:dyDescent="0.25">
      <c r="A4091" t="s">
        <v>8237</v>
      </c>
      <c r="B4091" t="s">
        <v>8238</v>
      </c>
    </row>
    <row r="4092" spans="1:2" x14ac:dyDescent="0.25">
      <c r="A4092" t="s">
        <v>8239</v>
      </c>
      <c r="B4092" t="s">
        <v>8240</v>
      </c>
    </row>
    <row r="4093" spans="1:2" x14ac:dyDescent="0.25">
      <c r="A4093" t="s">
        <v>8241</v>
      </c>
      <c r="B4093" t="s">
        <v>8242</v>
      </c>
    </row>
    <row r="4094" spans="1:2" x14ac:dyDescent="0.25">
      <c r="A4094" t="s">
        <v>8243</v>
      </c>
      <c r="B4094" t="s">
        <v>8244</v>
      </c>
    </row>
    <row r="4095" spans="1:2" x14ac:dyDescent="0.25">
      <c r="A4095" t="s">
        <v>8245</v>
      </c>
      <c r="B4095" t="s">
        <v>8246</v>
      </c>
    </row>
    <row r="4096" spans="1:2" x14ac:dyDescent="0.25">
      <c r="A4096" t="s">
        <v>8247</v>
      </c>
      <c r="B4096" t="s">
        <v>8248</v>
      </c>
    </row>
    <row r="4097" spans="1:2" x14ac:dyDescent="0.25">
      <c r="A4097" t="s">
        <v>8249</v>
      </c>
      <c r="B4097" t="s">
        <v>8250</v>
      </c>
    </row>
    <row r="4098" spans="1:2" x14ac:dyDescent="0.25">
      <c r="A4098" t="s">
        <v>8251</v>
      </c>
      <c r="B4098" t="s">
        <v>8252</v>
      </c>
    </row>
    <row r="4099" spans="1:2" x14ac:dyDescent="0.25">
      <c r="A4099" t="s">
        <v>8253</v>
      </c>
      <c r="B4099" t="s">
        <v>8254</v>
      </c>
    </row>
    <row r="4100" spans="1:2" x14ac:dyDescent="0.25">
      <c r="A4100" t="s">
        <v>8255</v>
      </c>
      <c r="B4100" t="s">
        <v>8256</v>
      </c>
    </row>
    <row r="4101" spans="1:2" x14ac:dyDescent="0.25">
      <c r="A4101" t="s">
        <v>8257</v>
      </c>
      <c r="B4101" t="s">
        <v>8258</v>
      </c>
    </row>
    <row r="4102" spans="1:2" x14ac:dyDescent="0.25">
      <c r="A4102" t="s">
        <v>8259</v>
      </c>
      <c r="B4102" t="s">
        <v>8260</v>
      </c>
    </row>
    <row r="4103" spans="1:2" x14ac:dyDescent="0.25">
      <c r="A4103" t="s">
        <v>8261</v>
      </c>
      <c r="B4103" t="s">
        <v>8262</v>
      </c>
    </row>
    <row r="4104" spans="1:2" x14ac:dyDescent="0.25">
      <c r="A4104" t="s">
        <v>8263</v>
      </c>
      <c r="B4104" t="s">
        <v>8264</v>
      </c>
    </row>
    <row r="4105" spans="1:2" x14ac:dyDescent="0.25">
      <c r="A4105" t="s">
        <v>8265</v>
      </c>
      <c r="B4105" t="s">
        <v>8266</v>
      </c>
    </row>
    <row r="4106" spans="1:2" x14ac:dyDescent="0.25">
      <c r="A4106" t="s">
        <v>8267</v>
      </c>
      <c r="B4106" t="s">
        <v>8268</v>
      </c>
    </row>
    <row r="4107" spans="1:2" x14ac:dyDescent="0.25">
      <c r="A4107" t="s">
        <v>8269</v>
      </c>
      <c r="B4107" t="s">
        <v>8270</v>
      </c>
    </row>
    <row r="4108" spans="1:2" x14ac:dyDescent="0.25">
      <c r="A4108" t="s">
        <v>8271</v>
      </c>
      <c r="B4108" t="s">
        <v>8272</v>
      </c>
    </row>
    <row r="4109" spans="1:2" x14ac:dyDescent="0.25">
      <c r="A4109" t="s">
        <v>8273</v>
      </c>
      <c r="B4109" t="s">
        <v>8274</v>
      </c>
    </row>
    <row r="4110" spans="1:2" x14ac:dyDescent="0.25">
      <c r="A4110" t="s">
        <v>8275</v>
      </c>
      <c r="B4110" t="s">
        <v>8276</v>
      </c>
    </row>
    <row r="4111" spans="1:2" x14ac:dyDescent="0.25">
      <c r="A4111" t="s">
        <v>8277</v>
      </c>
      <c r="B4111" t="s">
        <v>8278</v>
      </c>
    </row>
    <row r="4112" spans="1:2" x14ac:dyDescent="0.25">
      <c r="A4112" t="s">
        <v>8279</v>
      </c>
      <c r="B4112" t="s">
        <v>8280</v>
      </c>
    </row>
    <row r="4113" spans="1:2" x14ac:dyDescent="0.25">
      <c r="A4113" t="s">
        <v>8281</v>
      </c>
      <c r="B4113" t="s">
        <v>8282</v>
      </c>
    </row>
    <row r="4114" spans="1:2" x14ac:dyDescent="0.25">
      <c r="A4114" t="s">
        <v>8283</v>
      </c>
      <c r="B4114" t="s">
        <v>8284</v>
      </c>
    </row>
    <row r="4115" spans="1:2" x14ac:dyDescent="0.25">
      <c r="A4115" t="s">
        <v>8285</v>
      </c>
      <c r="B4115" t="s">
        <v>8286</v>
      </c>
    </row>
    <row r="4116" spans="1:2" x14ac:dyDescent="0.25">
      <c r="A4116" t="s">
        <v>8287</v>
      </c>
      <c r="B4116" t="s">
        <v>8288</v>
      </c>
    </row>
    <row r="4117" spans="1:2" x14ac:dyDescent="0.25">
      <c r="A4117" t="s">
        <v>8289</v>
      </c>
      <c r="B4117" t="s">
        <v>8290</v>
      </c>
    </row>
    <row r="4118" spans="1:2" x14ac:dyDescent="0.25">
      <c r="A4118" t="s">
        <v>8291</v>
      </c>
      <c r="B4118" t="s">
        <v>8292</v>
      </c>
    </row>
    <row r="4119" spans="1:2" x14ac:dyDescent="0.25">
      <c r="A4119" t="s">
        <v>8293</v>
      </c>
      <c r="B4119" t="s">
        <v>8294</v>
      </c>
    </row>
    <row r="4120" spans="1:2" x14ac:dyDescent="0.25">
      <c r="A4120" t="s">
        <v>8295</v>
      </c>
      <c r="B4120" t="s">
        <v>8296</v>
      </c>
    </row>
    <row r="4121" spans="1:2" x14ac:dyDescent="0.25">
      <c r="A4121" t="s">
        <v>8297</v>
      </c>
      <c r="B4121" t="s">
        <v>8298</v>
      </c>
    </row>
    <row r="4122" spans="1:2" x14ac:dyDescent="0.25">
      <c r="A4122" t="s">
        <v>8299</v>
      </c>
      <c r="B4122" t="s">
        <v>8300</v>
      </c>
    </row>
    <row r="4123" spans="1:2" x14ac:dyDescent="0.25">
      <c r="A4123" t="s">
        <v>8301</v>
      </c>
      <c r="B4123" t="s">
        <v>8302</v>
      </c>
    </row>
    <row r="4124" spans="1:2" x14ac:dyDescent="0.25">
      <c r="A4124" t="s">
        <v>8303</v>
      </c>
      <c r="B4124" t="s">
        <v>8304</v>
      </c>
    </row>
    <row r="4125" spans="1:2" x14ac:dyDescent="0.25">
      <c r="A4125" t="s">
        <v>8305</v>
      </c>
      <c r="B4125" t="s">
        <v>8306</v>
      </c>
    </row>
    <row r="4126" spans="1:2" x14ac:dyDescent="0.25">
      <c r="A4126" t="s">
        <v>8307</v>
      </c>
      <c r="B4126" t="s">
        <v>8308</v>
      </c>
    </row>
    <row r="4127" spans="1:2" x14ac:dyDescent="0.25">
      <c r="A4127" t="s">
        <v>8309</v>
      </c>
      <c r="B4127" t="s">
        <v>8310</v>
      </c>
    </row>
    <row r="4128" spans="1:2" x14ac:dyDescent="0.25">
      <c r="A4128" t="s">
        <v>8311</v>
      </c>
      <c r="B4128" t="s">
        <v>8312</v>
      </c>
    </row>
    <row r="4129" spans="1:2" x14ac:dyDescent="0.25">
      <c r="A4129" t="s">
        <v>8313</v>
      </c>
      <c r="B4129" t="s">
        <v>8314</v>
      </c>
    </row>
    <row r="4130" spans="1:2" x14ac:dyDescent="0.25">
      <c r="A4130" t="s">
        <v>8315</v>
      </c>
      <c r="B4130" t="s">
        <v>8316</v>
      </c>
    </row>
    <row r="4131" spans="1:2" x14ac:dyDescent="0.25">
      <c r="A4131" t="s">
        <v>8317</v>
      </c>
      <c r="B4131" t="s">
        <v>8318</v>
      </c>
    </row>
    <row r="4132" spans="1:2" x14ac:dyDescent="0.25">
      <c r="A4132" t="s">
        <v>8319</v>
      </c>
      <c r="B4132" t="s">
        <v>8320</v>
      </c>
    </row>
    <row r="4133" spans="1:2" x14ac:dyDescent="0.25">
      <c r="A4133" t="s">
        <v>8321</v>
      </c>
      <c r="B4133" t="s">
        <v>8322</v>
      </c>
    </row>
    <row r="4134" spans="1:2" x14ac:dyDescent="0.25">
      <c r="A4134" t="s">
        <v>8323</v>
      </c>
      <c r="B4134" t="s">
        <v>8324</v>
      </c>
    </row>
    <row r="4135" spans="1:2" x14ac:dyDescent="0.25">
      <c r="A4135" t="s">
        <v>8325</v>
      </c>
      <c r="B4135" t="s">
        <v>8326</v>
      </c>
    </row>
    <row r="4136" spans="1:2" x14ac:dyDescent="0.25">
      <c r="A4136" t="s">
        <v>8327</v>
      </c>
      <c r="B4136" t="s">
        <v>8328</v>
      </c>
    </row>
    <row r="4137" spans="1:2" x14ac:dyDescent="0.25">
      <c r="A4137" t="s">
        <v>8329</v>
      </c>
      <c r="B4137" t="s">
        <v>8330</v>
      </c>
    </row>
    <row r="4138" spans="1:2" x14ac:dyDescent="0.25">
      <c r="A4138" t="s">
        <v>8331</v>
      </c>
      <c r="B4138" t="s">
        <v>8332</v>
      </c>
    </row>
    <row r="4139" spans="1:2" x14ac:dyDescent="0.25">
      <c r="A4139" t="s">
        <v>8333</v>
      </c>
      <c r="B4139" t="s">
        <v>8334</v>
      </c>
    </row>
    <row r="4140" spans="1:2" x14ac:dyDescent="0.25">
      <c r="A4140" t="s">
        <v>8335</v>
      </c>
      <c r="B4140" t="s">
        <v>8336</v>
      </c>
    </row>
    <row r="4141" spans="1:2" x14ac:dyDescent="0.25">
      <c r="A4141" t="s">
        <v>8337</v>
      </c>
      <c r="B4141" t="s">
        <v>8338</v>
      </c>
    </row>
    <row r="4142" spans="1:2" x14ac:dyDescent="0.25">
      <c r="A4142" t="s">
        <v>8339</v>
      </c>
      <c r="B4142" t="s">
        <v>8340</v>
      </c>
    </row>
    <row r="4143" spans="1:2" x14ac:dyDescent="0.25">
      <c r="A4143" t="s">
        <v>8341</v>
      </c>
      <c r="B4143" t="s">
        <v>8342</v>
      </c>
    </row>
    <row r="4144" spans="1:2" x14ac:dyDescent="0.25">
      <c r="A4144" t="s">
        <v>8343</v>
      </c>
      <c r="B4144" t="s">
        <v>8344</v>
      </c>
    </row>
    <row r="4145" spans="1:2" x14ac:dyDescent="0.25">
      <c r="A4145" t="s">
        <v>8345</v>
      </c>
      <c r="B4145" t="s">
        <v>8346</v>
      </c>
    </row>
    <row r="4146" spans="1:2" x14ac:dyDescent="0.25">
      <c r="A4146" t="s">
        <v>8347</v>
      </c>
      <c r="B4146" t="s">
        <v>8348</v>
      </c>
    </row>
    <row r="4147" spans="1:2" x14ac:dyDescent="0.25">
      <c r="A4147" t="s">
        <v>8349</v>
      </c>
      <c r="B4147" t="s">
        <v>8350</v>
      </c>
    </row>
    <row r="4148" spans="1:2" x14ac:dyDescent="0.25">
      <c r="A4148" t="s">
        <v>8351</v>
      </c>
      <c r="B4148" t="s">
        <v>8352</v>
      </c>
    </row>
    <row r="4149" spans="1:2" x14ac:dyDescent="0.25">
      <c r="A4149" t="s">
        <v>8353</v>
      </c>
      <c r="B4149" t="s">
        <v>8354</v>
      </c>
    </row>
    <row r="4150" spans="1:2" x14ac:dyDescent="0.25">
      <c r="A4150" t="s">
        <v>8355</v>
      </c>
      <c r="B4150" t="s">
        <v>8356</v>
      </c>
    </row>
    <row r="4151" spans="1:2" x14ac:dyDescent="0.25">
      <c r="A4151" t="s">
        <v>8357</v>
      </c>
      <c r="B4151" t="s">
        <v>8358</v>
      </c>
    </row>
    <row r="4152" spans="1:2" x14ac:dyDescent="0.25">
      <c r="A4152" t="s">
        <v>8359</v>
      </c>
      <c r="B4152" t="s">
        <v>8360</v>
      </c>
    </row>
    <row r="4153" spans="1:2" x14ac:dyDescent="0.25">
      <c r="A4153" t="s">
        <v>8361</v>
      </c>
      <c r="B4153" t="s">
        <v>8362</v>
      </c>
    </row>
    <row r="4154" spans="1:2" x14ac:dyDescent="0.25">
      <c r="A4154" t="s">
        <v>8363</v>
      </c>
      <c r="B4154" t="s">
        <v>8364</v>
      </c>
    </row>
    <row r="4155" spans="1:2" x14ac:dyDescent="0.25">
      <c r="A4155" t="s">
        <v>8365</v>
      </c>
      <c r="B4155" t="s">
        <v>8366</v>
      </c>
    </row>
    <row r="4156" spans="1:2" x14ac:dyDescent="0.25">
      <c r="A4156" t="s">
        <v>8367</v>
      </c>
      <c r="B4156" t="s">
        <v>8368</v>
      </c>
    </row>
    <row r="4157" spans="1:2" x14ac:dyDescent="0.25">
      <c r="A4157" t="s">
        <v>8369</v>
      </c>
      <c r="B4157" t="s">
        <v>8370</v>
      </c>
    </row>
    <row r="4158" spans="1:2" x14ac:dyDescent="0.25">
      <c r="A4158" t="s">
        <v>8371</v>
      </c>
      <c r="B4158" t="s">
        <v>8372</v>
      </c>
    </row>
    <row r="4159" spans="1:2" x14ac:dyDescent="0.25">
      <c r="A4159" t="s">
        <v>8373</v>
      </c>
      <c r="B4159" t="s">
        <v>8374</v>
      </c>
    </row>
    <row r="4160" spans="1:2" x14ac:dyDescent="0.25">
      <c r="A4160" t="s">
        <v>8375</v>
      </c>
      <c r="B4160" t="s">
        <v>8376</v>
      </c>
    </row>
    <row r="4161" spans="1:2" x14ac:dyDescent="0.25">
      <c r="A4161" t="s">
        <v>8377</v>
      </c>
      <c r="B4161" t="s">
        <v>8378</v>
      </c>
    </row>
    <row r="4162" spans="1:2" x14ac:dyDescent="0.25">
      <c r="A4162" t="s">
        <v>8379</v>
      </c>
      <c r="B4162" t="s">
        <v>8380</v>
      </c>
    </row>
    <row r="4163" spans="1:2" x14ac:dyDescent="0.25">
      <c r="A4163" t="s">
        <v>8381</v>
      </c>
      <c r="B4163" t="s">
        <v>8382</v>
      </c>
    </row>
    <row r="4164" spans="1:2" x14ac:dyDescent="0.25">
      <c r="A4164" t="s">
        <v>8383</v>
      </c>
      <c r="B4164" t="s">
        <v>8384</v>
      </c>
    </row>
    <row r="4165" spans="1:2" x14ac:dyDescent="0.25">
      <c r="A4165" t="s">
        <v>8385</v>
      </c>
      <c r="B4165" t="s">
        <v>8386</v>
      </c>
    </row>
    <row r="4166" spans="1:2" x14ac:dyDescent="0.25">
      <c r="A4166" t="s">
        <v>8387</v>
      </c>
      <c r="B4166" t="s">
        <v>8388</v>
      </c>
    </row>
    <row r="4167" spans="1:2" x14ac:dyDescent="0.25">
      <c r="A4167" t="s">
        <v>8389</v>
      </c>
      <c r="B4167" t="s">
        <v>8390</v>
      </c>
    </row>
    <row r="4168" spans="1:2" x14ac:dyDescent="0.25">
      <c r="A4168" t="s">
        <v>8391</v>
      </c>
      <c r="B4168" t="s">
        <v>8392</v>
      </c>
    </row>
    <row r="4169" spans="1:2" x14ac:dyDescent="0.25">
      <c r="A4169" t="s">
        <v>8393</v>
      </c>
      <c r="B4169" t="s">
        <v>8394</v>
      </c>
    </row>
    <row r="4170" spans="1:2" x14ac:dyDescent="0.25">
      <c r="A4170" t="s">
        <v>8395</v>
      </c>
      <c r="B4170" t="s">
        <v>8396</v>
      </c>
    </row>
    <row r="4171" spans="1:2" x14ac:dyDescent="0.25">
      <c r="A4171" t="s">
        <v>8397</v>
      </c>
      <c r="B4171" t="s">
        <v>8398</v>
      </c>
    </row>
    <row r="4172" spans="1:2" x14ac:dyDescent="0.25">
      <c r="A4172" t="s">
        <v>8399</v>
      </c>
      <c r="B4172" t="s">
        <v>8400</v>
      </c>
    </row>
    <row r="4173" spans="1:2" x14ac:dyDescent="0.25">
      <c r="A4173" t="s">
        <v>8401</v>
      </c>
      <c r="B4173" t="s">
        <v>8402</v>
      </c>
    </row>
    <row r="4174" spans="1:2" x14ac:dyDescent="0.25">
      <c r="A4174" t="s">
        <v>8403</v>
      </c>
      <c r="B4174" t="s">
        <v>8404</v>
      </c>
    </row>
    <row r="4175" spans="1:2" x14ac:dyDescent="0.25">
      <c r="A4175" t="s">
        <v>8405</v>
      </c>
      <c r="B4175" t="s">
        <v>8406</v>
      </c>
    </row>
    <row r="4176" spans="1:2" x14ac:dyDescent="0.25">
      <c r="A4176" t="s">
        <v>8407</v>
      </c>
      <c r="B4176" t="s">
        <v>8408</v>
      </c>
    </row>
    <row r="4177" spans="1:2" x14ac:dyDescent="0.25">
      <c r="A4177" t="s">
        <v>8409</v>
      </c>
      <c r="B4177" t="s">
        <v>8410</v>
      </c>
    </row>
    <row r="4178" spans="1:2" x14ac:dyDescent="0.25">
      <c r="A4178" t="s">
        <v>8411</v>
      </c>
      <c r="B4178" t="s">
        <v>8412</v>
      </c>
    </row>
    <row r="4179" spans="1:2" x14ac:dyDescent="0.25">
      <c r="A4179" t="s">
        <v>8413</v>
      </c>
      <c r="B4179" t="s">
        <v>8414</v>
      </c>
    </row>
    <row r="4180" spans="1:2" x14ac:dyDescent="0.25">
      <c r="A4180" t="s">
        <v>8415</v>
      </c>
      <c r="B4180" t="s">
        <v>8416</v>
      </c>
    </row>
    <row r="4181" spans="1:2" x14ac:dyDescent="0.25">
      <c r="A4181" t="s">
        <v>8417</v>
      </c>
      <c r="B4181" t="s">
        <v>8418</v>
      </c>
    </row>
    <row r="4182" spans="1:2" x14ac:dyDescent="0.25">
      <c r="A4182" t="s">
        <v>8419</v>
      </c>
      <c r="B4182" t="s">
        <v>8420</v>
      </c>
    </row>
    <row r="4183" spans="1:2" x14ac:dyDescent="0.25">
      <c r="A4183" t="s">
        <v>8421</v>
      </c>
      <c r="B4183" t="s">
        <v>8422</v>
      </c>
    </row>
    <row r="4184" spans="1:2" x14ac:dyDescent="0.25">
      <c r="A4184" t="s">
        <v>8423</v>
      </c>
      <c r="B4184" t="s">
        <v>8424</v>
      </c>
    </row>
    <row r="4185" spans="1:2" x14ac:dyDescent="0.25">
      <c r="A4185" t="s">
        <v>8425</v>
      </c>
      <c r="B4185" t="s">
        <v>8426</v>
      </c>
    </row>
    <row r="4186" spans="1:2" x14ac:dyDescent="0.25">
      <c r="A4186" t="s">
        <v>8427</v>
      </c>
      <c r="B4186" t="s">
        <v>8428</v>
      </c>
    </row>
    <row r="4187" spans="1:2" x14ac:dyDescent="0.25">
      <c r="A4187" t="s">
        <v>8429</v>
      </c>
      <c r="B4187" t="s">
        <v>8430</v>
      </c>
    </row>
    <row r="4188" spans="1:2" x14ac:dyDescent="0.25">
      <c r="A4188" t="s">
        <v>8431</v>
      </c>
      <c r="B4188" t="s">
        <v>8432</v>
      </c>
    </row>
    <row r="4189" spans="1:2" x14ac:dyDescent="0.25">
      <c r="A4189" t="s">
        <v>8433</v>
      </c>
      <c r="B4189" t="s">
        <v>8434</v>
      </c>
    </row>
    <row r="4190" spans="1:2" x14ac:dyDescent="0.25">
      <c r="A4190" t="s">
        <v>8435</v>
      </c>
      <c r="B4190" t="s">
        <v>8436</v>
      </c>
    </row>
    <row r="4191" spans="1:2" x14ac:dyDescent="0.25">
      <c r="A4191" t="s">
        <v>8437</v>
      </c>
      <c r="B4191" t="s">
        <v>8438</v>
      </c>
    </row>
    <row r="4192" spans="1:2" x14ac:dyDescent="0.25">
      <c r="A4192" t="s">
        <v>8439</v>
      </c>
      <c r="B4192" t="s">
        <v>8440</v>
      </c>
    </row>
    <row r="4193" spans="1:2" x14ac:dyDescent="0.25">
      <c r="A4193" t="s">
        <v>8441</v>
      </c>
      <c r="B4193" t="s">
        <v>8442</v>
      </c>
    </row>
    <row r="4194" spans="1:2" x14ac:dyDescent="0.25">
      <c r="A4194" t="s">
        <v>8443</v>
      </c>
      <c r="B4194" t="s">
        <v>8444</v>
      </c>
    </row>
    <row r="4195" spans="1:2" x14ac:dyDescent="0.25">
      <c r="A4195" t="s">
        <v>8445</v>
      </c>
      <c r="B4195" t="s">
        <v>8446</v>
      </c>
    </row>
    <row r="4196" spans="1:2" x14ac:dyDescent="0.25">
      <c r="A4196" t="s">
        <v>8447</v>
      </c>
      <c r="B4196" t="s">
        <v>8448</v>
      </c>
    </row>
    <row r="4197" spans="1:2" x14ac:dyDescent="0.25">
      <c r="A4197" t="s">
        <v>8449</v>
      </c>
      <c r="B4197" t="s">
        <v>8450</v>
      </c>
    </row>
    <row r="4198" spans="1:2" x14ac:dyDescent="0.25">
      <c r="A4198" t="s">
        <v>8451</v>
      </c>
      <c r="B4198" t="s">
        <v>8452</v>
      </c>
    </row>
    <row r="4199" spans="1:2" x14ac:dyDescent="0.25">
      <c r="A4199" t="s">
        <v>8453</v>
      </c>
      <c r="B4199" t="s">
        <v>8454</v>
      </c>
    </row>
    <row r="4200" spans="1:2" x14ac:dyDescent="0.25">
      <c r="A4200" t="s">
        <v>8455</v>
      </c>
      <c r="B4200" t="s">
        <v>8456</v>
      </c>
    </row>
    <row r="4201" spans="1:2" x14ac:dyDescent="0.25">
      <c r="A4201" t="s">
        <v>8457</v>
      </c>
      <c r="B4201" t="s">
        <v>8458</v>
      </c>
    </row>
    <row r="4202" spans="1:2" x14ac:dyDescent="0.25">
      <c r="A4202" t="s">
        <v>8459</v>
      </c>
      <c r="B4202" t="s">
        <v>8460</v>
      </c>
    </row>
    <row r="4203" spans="1:2" x14ac:dyDescent="0.25">
      <c r="A4203" t="s">
        <v>8461</v>
      </c>
      <c r="B4203" t="s">
        <v>8462</v>
      </c>
    </row>
    <row r="4204" spans="1:2" x14ac:dyDescent="0.25">
      <c r="A4204" t="s">
        <v>8463</v>
      </c>
      <c r="B4204" t="s">
        <v>8464</v>
      </c>
    </row>
    <row r="4205" spans="1:2" x14ac:dyDescent="0.25">
      <c r="A4205" t="s">
        <v>8465</v>
      </c>
      <c r="B4205" t="s">
        <v>8466</v>
      </c>
    </row>
    <row r="4206" spans="1:2" x14ac:dyDescent="0.25">
      <c r="A4206" t="s">
        <v>8467</v>
      </c>
      <c r="B4206" t="s">
        <v>8468</v>
      </c>
    </row>
    <row r="4207" spans="1:2" x14ac:dyDescent="0.25">
      <c r="A4207" t="s">
        <v>8469</v>
      </c>
      <c r="B4207" t="s">
        <v>8470</v>
      </c>
    </row>
    <row r="4208" spans="1:2" x14ac:dyDescent="0.25">
      <c r="A4208" t="s">
        <v>8471</v>
      </c>
      <c r="B4208" t="s">
        <v>8472</v>
      </c>
    </row>
    <row r="4209" spans="1:2" x14ac:dyDescent="0.25">
      <c r="A4209" t="s">
        <v>8473</v>
      </c>
      <c r="B4209" t="s">
        <v>8474</v>
      </c>
    </row>
    <row r="4210" spans="1:2" x14ac:dyDescent="0.25">
      <c r="A4210" t="s">
        <v>8475</v>
      </c>
      <c r="B4210" t="s">
        <v>8476</v>
      </c>
    </row>
    <row r="4211" spans="1:2" x14ac:dyDescent="0.25">
      <c r="A4211" t="s">
        <v>8477</v>
      </c>
      <c r="B4211" t="s">
        <v>8478</v>
      </c>
    </row>
    <row r="4212" spans="1:2" x14ac:dyDescent="0.25">
      <c r="A4212" t="s">
        <v>8479</v>
      </c>
      <c r="B4212" t="s">
        <v>8480</v>
      </c>
    </row>
    <row r="4213" spans="1:2" x14ac:dyDescent="0.25">
      <c r="A4213" t="s">
        <v>8481</v>
      </c>
      <c r="B4213" t="s">
        <v>8482</v>
      </c>
    </row>
    <row r="4214" spans="1:2" x14ac:dyDescent="0.25">
      <c r="A4214" t="s">
        <v>8483</v>
      </c>
      <c r="B4214" t="s">
        <v>8484</v>
      </c>
    </row>
    <row r="4215" spans="1:2" x14ac:dyDescent="0.25">
      <c r="A4215" t="s">
        <v>8485</v>
      </c>
      <c r="B4215" t="s">
        <v>8486</v>
      </c>
    </row>
    <row r="4216" spans="1:2" x14ac:dyDescent="0.25">
      <c r="A4216" t="s">
        <v>8487</v>
      </c>
      <c r="B4216" t="s">
        <v>8488</v>
      </c>
    </row>
    <row r="4217" spans="1:2" x14ac:dyDescent="0.25">
      <c r="A4217" t="s">
        <v>8489</v>
      </c>
      <c r="B4217" t="s">
        <v>8490</v>
      </c>
    </row>
    <row r="4218" spans="1:2" x14ac:dyDescent="0.25">
      <c r="A4218" t="s">
        <v>8491</v>
      </c>
      <c r="B4218" t="s">
        <v>8492</v>
      </c>
    </row>
    <row r="4219" spans="1:2" x14ac:dyDescent="0.25">
      <c r="A4219" t="s">
        <v>8493</v>
      </c>
      <c r="B4219" t="s">
        <v>8494</v>
      </c>
    </row>
    <row r="4220" spans="1:2" x14ac:dyDescent="0.25">
      <c r="A4220" t="s">
        <v>8495</v>
      </c>
      <c r="B4220" t="s">
        <v>8496</v>
      </c>
    </row>
    <row r="4221" spans="1:2" x14ac:dyDescent="0.25">
      <c r="A4221" t="s">
        <v>8497</v>
      </c>
      <c r="B4221" t="s">
        <v>8498</v>
      </c>
    </row>
    <row r="4222" spans="1:2" x14ac:dyDescent="0.25">
      <c r="A4222" t="s">
        <v>8499</v>
      </c>
      <c r="B4222" t="s">
        <v>8500</v>
      </c>
    </row>
    <row r="4223" spans="1:2" x14ac:dyDescent="0.25">
      <c r="A4223" t="s">
        <v>8501</v>
      </c>
      <c r="B4223" t="s">
        <v>8502</v>
      </c>
    </row>
    <row r="4224" spans="1:2" x14ac:dyDescent="0.25">
      <c r="A4224" t="s">
        <v>8503</v>
      </c>
      <c r="B4224" t="s">
        <v>8504</v>
      </c>
    </row>
    <row r="4225" spans="1:2" x14ac:dyDescent="0.25">
      <c r="A4225" t="s">
        <v>8505</v>
      </c>
      <c r="B4225" t="s">
        <v>8506</v>
      </c>
    </row>
    <row r="4226" spans="1:2" x14ac:dyDescent="0.25">
      <c r="A4226" t="s">
        <v>8507</v>
      </c>
      <c r="B4226" t="s">
        <v>8508</v>
      </c>
    </row>
    <row r="4227" spans="1:2" x14ac:dyDescent="0.25">
      <c r="A4227" t="s">
        <v>8509</v>
      </c>
      <c r="B4227" t="s">
        <v>8510</v>
      </c>
    </row>
    <row r="4228" spans="1:2" x14ac:dyDescent="0.25">
      <c r="A4228" t="s">
        <v>8511</v>
      </c>
      <c r="B4228" t="s">
        <v>8512</v>
      </c>
    </row>
    <row r="4229" spans="1:2" x14ac:dyDescent="0.25">
      <c r="A4229" t="s">
        <v>8513</v>
      </c>
      <c r="B4229" t="s">
        <v>8514</v>
      </c>
    </row>
    <row r="4230" spans="1:2" x14ac:dyDescent="0.25">
      <c r="A4230" t="s">
        <v>8515</v>
      </c>
      <c r="B4230" t="s">
        <v>8516</v>
      </c>
    </row>
    <row r="4231" spans="1:2" x14ac:dyDescent="0.25">
      <c r="A4231" t="s">
        <v>8517</v>
      </c>
      <c r="B4231" t="s">
        <v>8518</v>
      </c>
    </row>
    <row r="4232" spans="1:2" x14ac:dyDescent="0.25">
      <c r="A4232" t="s">
        <v>8519</v>
      </c>
      <c r="B4232" t="s">
        <v>8520</v>
      </c>
    </row>
    <row r="4233" spans="1:2" x14ac:dyDescent="0.25">
      <c r="A4233" t="s">
        <v>8521</v>
      </c>
      <c r="B4233" t="s">
        <v>8522</v>
      </c>
    </row>
    <row r="4234" spans="1:2" x14ac:dyDescent="0.25">
      <c r="A4234" t="s">
        <v>8523</v>
      </c>
      <c r="B4234" t="s">
        <v>8524</v>
      </c>
    </row>
    <row r="4235" spans="1:2" x14ac:dyDescent="0.25">
      <c r="A4235" t="s">
        <v>8525</v>
      </c>
      <c r="B4235" t="s">
        <v>8526</v>
      </c>
    </row>
    <row r="4236" spans="1:2" x14ac:dyDescent="0.25">
      <c r="A4236" t="s">
        <v>8527</v>
      </c>
      <c r="B4236" t="s">
        <v>8528</v>
      </c>
    </row>
    <row r="4237" spans="1:2" x14ac:dyDescent="0.25">
      <c r="A4237" t="s">
        <v>8529</v>
      </c>
      <c r="B4237" t="s">
        <v>8530</v>
      </c>
    </row>
    <row r="4238" spans="1:2" x14ac:dyDescent="0.25">
      <c r="A4238" t="s">
        <v>8531</v>
      </c>
      <c r="B4238" t="s">
        <v>8532</v>
      </c>
    </row>
    <row r="4239" spans="1:2" x14ac:dyDescent="0.25">
      <c r="A4239" t="s">
        <v>8533</v>
      </c>
      <c r="B4239" t="s">
        <v>8534</v>
      </c>
    </row>
    <row r="4240" spans="1:2" x14ac:dyDescent="0.25">
      <c r="A4240" t="s">
        <v>8535</v>
      </c>
      <c r="B4240" t="s">
        <v>8536</v>
      </c>
    </row>
    <row r="4241" spans="1:2" x14ac:dyDescent="0.25">
      <c r="A4241" t="s">
        <v>8537</v>
      </c>
      <c r="B4241" t="s">
        <v>8538</v>
      </c>
    </row>
    <row r="4242" spans="1:2" x14ac:dyDescent="0.25">
      <c r="A4242" t="s">
        <v>8539</v>
      </c>
      <c r="B4242" t="s">
        <v>8540</v>
      </c>
    </row>
    <row r="4243" spans="1:2" x14ac:dyDescent="0.25">
      <c r="A4243" t="s">
        <v>8541</v>
      </c>
      <c r="B4243" t="s">
        <v>8542</v>
      </c>
    </row>
    <row r="4244" spans="1:2" x14ac:dyDescent="0.25">
      <c r="A4244" t="s">
        <v>8543</v>
      </c>
      <c r="B4244" t="s">
        <v>8544</v>
      </c>
    </row>
    <row r="4245" spans="1:2" x14ac:dyDescent="0.25">
      <c r="A4245" t="s">
        <v>8545</v>
      </c>
      <c r="B4245" t="s">
        <v>8546</v>
      </c>
    </row>
    <row r="4246" spans="1:2" x14ac:dyDescent="0.25">
      <c r="A4246" t="s">
        <v>8547</v>
      </c>
      <c r="B4246" t="s">
        <v>8548</v>
      </c>
    </row>
    <row r="4247" spans="1:2" x14ac:dyDescent="0.25">
      <c r="A4247" t="s">
        <v>8549</v>
      </c>
      <c r="B4247" t="s">
        <v>8550</v>
      </c>
    </row>
    <row r="4248" spans="1:2" x14ac:dyDescent="0.25">
      <c r="A4248" t="s">
        <v>8551</v>
      </c>
      <c r="B4248" t="s">
        <v>8552</v>
      </c>
    </row>
    <row r="4249" spans="1:2" x14ac:dyDescent="0.25">
      <c r="A4249" t="s">
        <v>8553</v>
      </c>
      <c r="B4249" t="s">
        <v>8554</v>
      </c>
    </row>
    <row r="4250" spans="1:2" x14ac:dyDescent="0.25">
      <c r="A4250" t="s">
        <v>8555</v>
      </c>
      <c r="B4250" t="s">
        <v>8556</v>
      </c>
    </row>
    <row r="4251" spans="1:2" x14ac:dyDescent="0.25">
      <c r="A4251" t="s">
        <v>8557</v>
      </c>
      <c r="B4251" t="s">
        <v>8558</v>
      </c>
    </row>
    <row r="4252" spans="1:2" x14ac:dyDescent="0.25">
      <c r="A4252" t="s">
        <v>8559</v>
      </c>
      <c r="B4252" t="s">
        <v>8560</v>
      </c>
    </row>
    <row r="4253" spans="1:2" x14ac:dyDescent="0.25">
      <c r="A4253" t="s">
        <v>8561</v>
      </c>
      <c r="B4253" t="s">
        <v>8562</v>
      </c>
    </row>
    <row r="4254" spans="1:2" x14ac:dyDescent="0.25">
      <c r="A4254" t="s">
        <v>8563</v>
      </c>
      <c r="B4254" t="s">
        <v>8564</v>
      </c>
    </row>
    <row r="4255" spans="1:2" x14ac:dyDescent="0.25">
      <c r="A4255" t="s">
        <v>8565</v>
      </c>
      <c r="B4255" t="s">
        <v>8566</v>
      </c>
    </row>
    <row r="4256" spans="1:2" x14ac:dyDescent="0.25">
      <c r="A4256" t="s">
        <v>8567</v>
      </c>
      <c r="B4256" t="s">
        <v>8568</v>
      </c>
    </row>
    <row r="4257" spans="1:2" x14ac:dyDescent="0.25">
      <c r="A4257" t="s">
        <v>8569</v>
      </c>
      <c r="B4257" t="s">
        <v>8570</v>
      </c>
    </row>
    <row r="4258" spans="1:2" x14ac:dyDescent="0.25">
      <c r="A4258" t="s">
        <v>8571</v>
      </c>
      <c r="B4258" t="s">
        <v>8572</v>
      </c>
    </row>
    <row r="4259" spans="1:2" x14ac:dyDescent="0.25">
      <c r="A4259" t="s">
        <v>8573</v>
      </c>
      <c r="B4259" t="s">
        <v>8574</v>
      </c>
    </row>
    <row r="4260" spans="1:2" x14ac:dyDescent="0.25">
      <c r="A4260" t="s">
        <v>8575</v>
      </c>
      <c r="B4260" t="s">
        <v>8576</v>
      </c>
    </row>
    <row r="4261" spans="1:2" x14ac:dyDescent="0.25">
      <c r="A4261" t="s">
        <v>8577</v>
      </c>
      <c r="B4261" t="s">
        <v>8578</v>
      </c>
    </row>
    <row r="4262" spans="1:2" x14ac:dyDescent="0.25">
      <c r="A4262" t="s">
        <v>8579</v>
      </c>
      <c r="B4262" t="s">
        <v>8580</v>
      </c>
    </row>
    <row r="4263" spans="1:2" x14ac:dyDescent="0.25">
      <c r="A4263" t="s">
        <v>8581</v>
      </c>
      <c r="B4263" t="s">
        <v>8582</v>
      </c>
    </row>
    <row r="4264" spans="1:2" x14ac:dyDescent="0.25">
      <c r="A4264" t="s">
        <v>8583</v>
      </c>
      <c r="B4264" t="s">
        <v>8584</v>
      </c>
    </row>
    <row r="4265" spans="1:2" x14ac:dyDescent="0.25">
      <c r="A4265" t="s">
        <v>8585</v>
      </c>
      <c r="B4265" t="s">
        <v>8586</v>
      </c>
    </row>
    <row r="4266" spans="1:2" x14ac:dyDescent="0.25">
      <c r="A4266" t="s">
        <v>8587</v>
      </c>
      <c r="B4266" t="s">
        <v>8588</v>
      </c>
    </row>
    <row r="4267" spans="1:2" x14ac:dyDescent="0.25">
      <c r="A4267" t="s">
        <v>8589</v>
      </c>
      <c r="B4267" t="s">
        <v>8590</v>
      </c>
    </row>
    <row r="4268" spans="1:2" x14ac:dyDescent="0.25">
      <c r="A4268" t="s">
        <v>8591</v>
      </c>
      <c r="B4268" t="s">
        <v>8592</v>
      </c>
    </row>
    <row r="4269" spans="1:2" x14ac:dyDescent="0.25">
      <c r="A4269" t="s">
        <v>8593</v>
      </c>
      <c r="B4269" t="s">
        <v>8594</v>
      </c>
    </row>
    <row r="4270" spans="1:2" x14ac:dyDescent="0.25">
      <c r="A4270" t="s">
        <v>8595</v>
      </c>
      <c r="B4270" t="s">
        <v>8596</v>
      </c>
    </row>
    <row r="4271" spans="1:2" x14ac:dyDescent="0.25">
      <c r="A4271" t="s">
        <v>8597</v>
      </c>
      <c r="B4271" t="s">
        <v>8598</v>
      </c>
    </row>
    <row r="4272" spans="1:2" x14ac:dyDescent="0.25">
      <c r="A4272" t="s">
        <v>8599</v>
      </c>
      <c r="B4272" t="s">
        <v>8600</v>
      </c>
    </row>
    <row r="4273" spans="1:2" x14ac:dyDescent="0.25">
      <c r="A4273" t="s">
        <v>8601</v>
      </c>
      <c r="B4273" t="s">
        <v>8602</v>
      </c>
    </row>
    <row r="4274" spans="1:2" x14ac:dyDescent="0.25">
      <c r="A4274" t="s">
        <v>8603</v>
      </c>
      <c r="B4274" t="s">
        <v>8604</v>
      </c>
    </row>
    <row r="4275" spans="1:2" x14ac:dyDescent="0.25">
      <c r="A4275" t="s">
        <v>8605</v>
      </c>
      <c r="B4275" t="s">
        <v>8606</v>
      </c>
    </row>
    <row r="4276" spans="1:2" x14ac:dyDescent="0.25">
      <c r="A4276" t="s">
        <v>8607</v>
      </c>
      <c r="B4276" t="s">
        <v>8608</v>
      </c>
    </row>
    <row r="4277" spans="1:2" x14ac:dyDescent="0.25">
      <c r="A4277" t="s">
        <v>8609</v>
      </c>
      <c r="B4277" t="s">
        <v>8610</v>
      </c>
    </row>
    <row r="4278" spans="1:2" x14ac:dyDescent="0.25">
      <c r="A4278" t="s">
        <v>8611</v>
      </c>
      <c r="B4278" t="s">
        <v>8612</v>
      </c>
    </row>
    <row r="4279" spans="1:2" x14ac:dyDescent="0.25">
      <c r="A4279" t="s">
        <v>8613</v>
      </c>
      <c r="B4279" t="s">
        <v>8614</v>
      </c>
    </row>
    <row r="4280" spans="1:2" x14ac:dyDescent="0.25">
      <c r="A4280" t="s">
        <v>8615</v>
      </c>
      <c r="B4280" t="s">
        <v>8616</v>
      </c>
    </row>
    <row r="4281" spans="1:2" x14ac:dyDescent="0.25">
      <c r="A4281" t="s">
        <v>8617</v>
      </c>
      <c r="B4281" t="s">
        <v>8618</v>
      </c>
    </row>
    <row r="4282" spans="1:2" x14ac:dyDescent="0.25">
      <c r="A4282" t="s">
        <v>8619</v>
      </c>
      <c r="B4282" t="s">
        <v>8620</v>
      </c>
    </row>
    <row r="4283" spans="1:2" x14ac:dyDescent="0.25">
      <c r="A4283" t="s">
        <v>8621</v>
      </c>
      <c r="B4283" t="s">
        <v>8622</v>
      </c>
    </row>
    <row r="4284" spans="1:2" x14ac:dyDescent="0.25">
      <c r="A4284" t="s">
        <v>8623</v>
      </c>
      <c r="B4284" t="s">
        <v>8624</v>
      </c>
    </row>
    <row r="4285" spans="1:2" x14ac:dyDescent="0.25">
      <c r="A4285" t="s">
        <v>8625</v>
      </c>
      <c r="B4285" t="s">
        <v>8626</v>
      </c>
    </row>
    <row r="4286" spans="1:2" x14ac:dyDescent="0.25">
      <c r="A4286" t="s">
        <v>8627</v>
      </c>
      <c r="B4286" t="s">
        <v>8628</v>
      </c>
    </row>
    <row r="4287" spans="1:2" x14ac:dyDescent="0.25">
      <c r="A4287" t="s">
        <v>8629</v>
      </c>
      <c r="B4287" t="s">
        <v>8630</v>
      </c>
    </row>
    <row r="4288" spans="1:2" x14ac:dyDescent="0.25">
      <c r="A4288" t="s">
        <v>8631</v>
      </c>
      <c r="B4288" t="s">
        <v>8632</v>
      </c>
    </row>
    <row r="4289" spans="1:2" x14ac:dyDescent="0.25">
      <c r="A4289" t="s">
        <v>8633</v>
      </c>
      <c r="B4289" t="s">
        <v>8634</v>
      </c>
    </row>
    <row r="4290" spans="1:2" x14ac:dyDescent="0.25">
      <c r="A4290" t="s">
        <v>8635</v>
      </c>
      <c r="B4290" t="s">
        <v>8636</v>
      </c>
    </row>
    <row r="4291" spans="1:2" x14ac:dyDescent="0.25">
      <c r="A4291" t="s">
        <v>8637</v>
      </c>
      <c r="B4291" t="s">
        <v>8638</v>
      </c>
    </row>
    <row r="4292" spans="1:2" x14ac:dyDescent="0.25">
      <c r="A4292" t="s">
        <v>8639</v>
      </c>
      <c r="B4292" t="s">
        <v>8640</v>
      </c>
    </row>
    <row r="4293" spans="1:2" x14ac:dyDescent="0.25">
      <c r="A4293" t="s">
        <v>8641</v>
      </c>
      <c r="B4293" t="s">
        <v>8642</v>
      </c>
    </row>
    <row r="4294" spans="1:2" x14ac:dyDescent="0.25">
      <c r="A4294" t="s">
        <v>8643</v>
      </c>
      <c r="B4294" t="s">
        <v>8644</v>
      </c>
    </row>
    <row r="4295" spans="1:2" x14ac:dyDescent="0.25">
      <c r="A4295" t="s">
        <v>8645</v>
      </c>
      <c r="B4295" t="s">
        <v>8646</v>
      </c>
    </row>
    <row r="4296" spans="1:2" x14ac:dyDescent="0.25">
      <c r="A4296" t="s">
        <v>8647</v>
      </c>
      <c r="B4296" t="s">
        <v>8648</v>
      </c>
    </row>
    <row r="4297" spans="1:2" x14ac:dyDescent="0.25">
      <c r="A4297" t="s">
        <v>8649</v>
      </c>
      <c r="B4297" t="s">
        <v>8650</v>
      </c>
    </row>
    <row r="4298" spans="1:2" x14ac:dyDescent="0.25">
      <c r="A4298" t="s">
        <v>8651</v>
      </c>
      <c r="B4298" t="s">
        <v>8652</v>
      </c>
    </row>
    <row r="4299" spans="1:2" x14ac:dyDescent="0.25">
      <c r="A4299" t="s">
        <v>8653</v>
      </c>
      <c r="B4299" t="s">
        <v>8654</v>
      </c>
    </row>
    <row r="4300" spans="1:2" x14ac:dyDescent="0.25">
      <c r="A4300" t="s">
        <v>8655</v>
      </c>
      <c r="B4300" t="s">
        <v>8656</v>
      </c>
    </row>
    <row r="4301" spans="1:2" x14ac:dyDescent="0.25">
      <c r="A4301" t="s">
        <v>8657</v>
      </c>
      <c r="B4301" t="s">
        <v>8658</v>
      </c>
    </row>
    <row r="4302" spans="1:2" x14ac:dyDescent="0.25">
      <c r="A4302" t="s">
        <v>8659</v>
      </c>
      <c r="B4302" t="s">
        <v>8660</v>
      </c>
    </row>
    <row r="4303" spans="1:2" x14ac:dyDescent="0.25">
      <c r="A4303" t="s">
        <v>8661</v>
      </c>
      <c r="B4303" t="s">
        <v>8662</v>
      </c>
    </row>
    <row r="4304" spans="1:2" x14ac:dyDescent="0.25">
      <c r="A4304" t="s">
        <v>8663</v>
      </c>
      <c r="B4304" t="s">
        <v>8664</v>
      </c>
    </row>
    <row r="4305" spans="1:2" x14ac:dyDescent="0.25">
      <c r="A4305" t="s">
        <v>8665</v>
      </c>
      <c r="B4305" t="s">
        <v>8666</v>
      </c>
    </row>
    <row r="4306" spans="1:2" x14ac:dyDescent="0.25">
      <c r="A4306" t="s">
        <v>8667</v>
      </c>
      <c r="B4306" t="s">
        <v>8668</v>
      </c>
    </row>
    <row r="4307" spans="1:2" x14ac:dyDescent="0.25">
      <c r="A4307" t="s">
        <v>8669</v>
      </c>
      <c r="B4307" t="s">
        <v>8670</v>
      </c>
    </row>
    <row r="4308" spans="1:2" x14ac:dyDescent="0.25">
      <c r="A4308" t="s">
        <v>8671</v>
      </c>
      <c r="B4308" t="s">
        <v>8672</v>
      </c>
    </row>
    <row r="4309" spans="1:2" x14ac:dyDescent="0.25">
      <c r="A4309" t="s">
        <v>8673</v>
      </c>
      <c r="B4309" t="s">
        <v>8674</v>
      </c>
    </row>
    <row r="4310" spans="1:2" x14ac:dyDescent="0.25">
      <c r="A4310" t="s">
        <v>8675</v>
      </c>
      <c r="B4310" t="s">
        <v>8676</v>
      </c>
    </row>
    <row r="4311" spans="1:2" x14ac:dyDescent="0.25">
      <c r="A4311" t="s">
        <v>8677</v>
      </c>
      <c r="B4311" t="s">
        <v>8678</v>
      </c>
    </row>
    <row r="4312" spans="1:2" x14ac:dyDescent="0.25">
      <c r="A4312" t="s">
        <v>8679</v>
      </c>
      <c r="B4312" t="s">
        <v>8680</v>
      </c>
    </row>
    <row r="4313" spans="1:2" x14ac:dyDescent="0.25">
      <c r="A4313" t="s">
        <v>8681</v>
      </c>
      <c r="B4313" t="s">
        <v>8682</v>
      </c>
    </row>
    <row r="4314" spans="1:2" x14ac:dyDescent="0.25">
      <c r="A4314" t="s">
        <v>8683</v>
      </c>
      <c r="B4314" t="s">
        <v>8684</v>
      </c>
    </row>
    <row r="4315" spans="1:2" x14ac:dyDescent="0.25">
      <c r="A4315" t="s">
        <v>8685</v>
      </c>
      <c r="B4315" t="s">
        <v>8686</v>
      </c>
    </row>
    <row r="4316" spans="1:2" x14ac:dyDescent="0.25">
      <c r="A4316" t="s">
        <v>8687</v>
      </c>
      <c r="B4316" t="s">
        <v>8688</v>
      </c>
    </row>
    <row r="4317" spans="1:2" x14ac:dyDescent="0.25">
      <c r="A4317" t="s">
        <v>8689</v>
      </c>
      <c r="B4317" t="s">
        <v>8690</v>
      </c>
    </row>
    <row r="4318" spans="1:2" x14ac:dyDescent="0.25">
      <c r="A4318" t="s">
        <v>8691</v>
      </c>
      <c r="B4318" t="s">
        <v>8692</v>
      </c>
    </row>
    <row r="4319" spans="1:2" x14ac:dyDescent="0.25">
      <c r="A4319" t="s">
        <v>8693</v>
      </c>
      <c r="B4319" t="s">
        <v>8694</v>
      </c>
    </row>
    <row r="4320" spans="1:2" x14ac:dyDescent="0.25">
      <c r="A4320" t="s">
        <v>8695</v>
      </c>
      <c r="B4320" t="s">
        <v>8696</v>
      </c>
    </row>
    <row r="4321" spans="1:2" x14ac:dyDescent="0.25">
      <c r="A4321" t="s">
        <v>8697</v>
      </c>
      <c r="B4321" t="s">
        <v>8698</v>
      </c>
    </row>
    <row r="4322" spans="1:2" x14ac:dyDescent="0.25">
      <c r="A4322" t="s">
        <v>8699</v>
      </c>
      <c r="B4322" t="s">
        <v>8700</v>
      </c>
    </row>
    <row r="4323" spans="1:2" x14ac:dyDescent="0.25">
      <c r="A4323" t="s">
        <v>8701</v>
      </c>
      <c r="B4323" t="s">
        <v>8702</v>
      </c>
    </row>
    <row r="4324" spans="1:2" x14ac:dyDescent="0.25">
      <c r="A4324" t="s">
        <v>8703</v>
      </c>
      <c r="B4324" t="s">
        <v>8704</v>
      </c>
    </row>
    <row r="4325" spans="1:2" x14ac:dyDescent="0.25">
      <c r="A4325" t="s">
        <v>8705</v>
      </c>
      <c r="B4325" t="s">
        <v>8706</v>
      </c>
    </row>
    <row r="4326" spans="1:2" x14ac:dyDescent="0.25">
      <c r="A4326" t="s">
        <v>8707</v>
      </c>
      <c r="B4326" t="s">
        <v>8708</v>
      </c>
    </row>
    <row r="4327" spans="1:2" x14ac:dyDescent="0.25">
      <c r="A4327" t="s">
        <v>8709</v>
      </c>
      <c r="B4327" t="s">
        <v>8710</v>
      </c>
    </row>
    <row r="4328" spans="1:2" x14ac:dyDescent="0.25">
      <c r="A4328" t="s">
        <v>8711</v>
      </c>
      <c r="B4328" t="s">
        <v>8712</v>
      </c>
    </row>
    <row r="4329" spans="1:2" x14ac:dyDescent="0.25">
      <c r="A4329" t="s">
        <v>8713</v>
      </c>
      <c r="B4329" t="s">
        <v>8714</v>
      </c>
    </row>
    <row r="4330" spans="1:2" x14ac:dyDescent="0.25">
      <c r="A4330" t="s">
        <v>8715</v>
      </c>
      <c r="B4330" t="s">
        <v>8716</v>
      </c>
    </row>
    <row r="4331" spans="1:2" x14ac:dyDescent="0.25">
      <c r="A4331" t="s">
        <v>8717</v>
      </c>
      <c r="B4331" t="s">
        <v>8718</v>
      </c>
    </row>
    <row r="4332" spans="1:2" x14ac:dyDescent="0.25">
      <c r="A4332" t="s">
        <v>8719</v>
      </c>
      <c r="B4332" t="s">
        <v>8720</v>
      </c>
    </row>
    <row r="4333" spans="1:2" x14ac:dyDescent="0.25">
      <c r="A4333" t="s">
        <v>8721</v>
      </c>
      <c r="B4333" t="s">
        <v>8722</v>
      </c>
    </row>
    <row r="4334" spans="1:2" x14ac:dyDescent="0.25">
      <c r="A4334" t="s">
        <v>8723</v>
      </c>
      <c r="B4334" t="s">
        <v>8724</v>
      </c>
    </row>
    <row r="4335" spans="1:2" x14ac:dyDescent="0.25">
      <c r="A4335" t="s">
        <v>8725</v>
      </c>
      <c r="B4335" t="s">
        <v>8726</v>
      </c>
    </row>
    <row r="4336" spans="1:2" x14ac:dyDescent="0.25">
      <c r="A4336" t="s">
        <v>8727</v>
      </c>
      <c r="B4336" t="s">
        <v>8728</v>
      </c>
    </row>
    <row r="4337" spans="1:2" x14ac:dyDescent="0.25">
      <c r="A4337" t="s">
        <v>8729</v>
      </c>
      <c r="B4337" t="s">
        <v>8730</v>
      </c>
    </row>
    <row r="4338" spans="1:2" x14ac:dyDescent="0.25">
      <c r="A4338" t="s">
        <v>8731</v>
      </c>
      <c r="B4338" t="s">
        <v>8732</v>
      </c>
    </row>
    <row r="4339" spans="1:2" x14ac:dyDescent="0.25">
      <c r="A4339" t="s">
        <v>8733</v>
      </c>
      <c r="B4339" t="s">
        <v>8734</v>
      </c>
    </row>
    <row r="4340" spans="1:2" x14ac:dyDescent="0.25">
      <c r="A4340" t="s">
        <v>8735</v>
      </c>
      <c r="B4340" t="s">
        <v>8736</v>
      </c>
    </row>
    <row r="4341" spans="1:2" x14ac:dyDescent="0.25">
      <c r="A4341" t="s">
        <v>8737</v>
      </c>
      <c r="B4341" t="s">
        <v>8738</v>
      </c>
    </row>
    <row r="4342" spans="1:2" x14ac:dyDescent="0.25">
      <c r="A4342" t="s">
        <v>8739</v>
      </c>
      <c r="B4342" t="s">
        <v>8740</v>
      </c>
    </row>
    <row r="4343" spans="1:2" x14ac:dyDescent="0.25">
      <c r="A4343" t="s">
        <v>8741</v>
      </c>
      <c r="B4343" t="s">
        <v>8742</v>
      </c>
    </row>
    <row r="4344" spans="1:2" x14ac:dyDescent="0.25">
      <c r="A4344" t="s">
        <v>8743</v>
      </c>
      <c r="B4344" t="s">
        <v>8744</v>
      </c>
    </row>
    <row r="4345" spans="1:2" x14ac:dyDescent="0.25">
      <c r="A4345" t="s">
        <v>8745</v>
      </c>
      <c r="B4345" t="s">
        <v>8746</v>
      </c>
    </row>
    <row r="4346" spans="1:2" x14ac:dyDescent="0.25">
      <c r="A4346" t="s">
        <v>8747</v>
      </c>
      <c r="B4346" t="s">
        <v>8748</v>
      </c>
    </row>
    <row r="4347" spans="1:2" x14ac:dyDescent="0.25">
      <c r="A4347" t="s">
        <v>8749</v>
      </c>
      <c r="B4347" t="s">
        <v>8750</v>
      </c>
    </row>
    <row r="4348" spans="1:2" x14ac:dyDescent="0.25">
      <c r="A4348" t="s">
        <v>8751</v>
      </c>
      <c r="B4348" t="s">
        <v>8752</v>
      </c>
    </row>
    <row r="4349" spans="1:2" x14ac:dyDescent="0.25">
      <c r="A4349" t="s">
        <v>8753</v>
      </c>
      <c r="B4349" t="s">
        <v>8754</v>
      </c>
    </row>
    <row r="4350" spans="1:2" x14ac:dyDescent="0.25">
      <c r="A4350" t="s">
        <v>8755</v>
      </c>
      <c r="B4350" t="s">
        <v>8756</v>
      </c>
    </row>
    <row r="4351" spans="1:2" x14ac:dyDescent="0.25">
      <c r="A4351" t="s">
        <v>8757</v>
      </c>
      <c r="B4351" t="s">
        <v>8758</v>
      </c>
    </row>
    <row r="4352" spans="1:2" x14ac:dyDescent="0.25">
      <c r="A4352" t="s">
        <v>8759</v>
      </c>
      <c r="B4352" t="s">
        <v>8760</v>
      </c>
    </row>
    <row r="4353" spans="1:2" x14ac:dyDescent="0.25">
      <c r="A4353" t="s">
        <v>8761</v>
      </c>
      <c r="B4353" t="s">
        <v>8762</v>
      </c>
    </row>
    <row r="4354" spans="1:2" x14ac:dyDescent="0.25">
      <c r="A4354" t="s">
        <v>8763</v>
      </c>
      <c r="B4354" t="s">
        <v>8764</v>
      </c>
    </row>
    <row r="4355" spans="1:2" x14ac:dyDescent="0.25">
      <c r="A4355" t="s">
        <v>8765</v>
      </c>
      <c r="B4355" t="s">
        <v>8766</v>
      </c>
    </row>
    <row r="4356" spans="1:2" x14ac:dyDescent="0.25">
      <c r="A4356" t="s">
        <v>8767</v>
      </c>
      <c r="B4356" t="s">
        <v>8768</v>
      </c>
    </row>
    <row r="4357" spans="1:2" x14ac:dyDescent="0.25">
      <c r="A4357" t="s">
        <v>8769</v>
      </c>
      <c r="B4357" t="s">
        <v>8770</v>
      </c>
    </row>
    <row r="4358" spans="1:2" x14ac:dyDescent="0.25">
      <c r="A4358" t="s">
        <v>8771</v>
      </c>
      <c r="B4358" t="s">
        <v>8772</v>
      </c>
    </row>
    <row r="4359" spans="1:2" x14ac:dyDescent="0.25">
      <c r="A4359" t="s">
        <v>8773</v>
      </c>
      <c r="B4359" t="s">
        <v>8774</v>
      </c>
    </row>
    <row r="4360" spans="1:2" x14ac:dyDescent="0.25">
      <c r="A4360" t="s">
        <v>8775</v>
      </c>
      <c r="B4360" t="s">
        <v>8776</v>
      </c>
    </row>
    <row r="4361" spans="1:2" x14ac:dyDescent="0.25">
      <c r="A4361" t="s">
        <v>8777</v>
      </c>
      <c r="B4361" t="s">
        <v>8778</v>
      </c>
    </row>
    <row r="4362" spans="1:2" x14ac:dyDescent="0.25">
      <c r="A4362" t="s">
        <v>8779</v>
      </c>
      <c r="B4362" t="s">
        <v>8780</v>
      </c>
    </row>
    <row r="4363" spans="1:2" x14ac:dyDescent="0.25">
      <c r="A4363" t="s">
        <v>8781</v>
      </c>
      <c r="B4363" t="s">
        <v>8782</v>
      </c>
    </row>
    <row r="4364" spans="1:2" x14ac:dyDescent="0.25">
      <c r="A4364" t="s">
        <v>8783</v>
      </c>
      <c r="B4364" t="s">
        <v>8784</v>
      </c>
    </row>
    <row r="4365" spans="1:2" x14ac:dyDescent="0.25">
      <c r="A4365" t="s">
        <v>8785</v>
      </c>
      <c r="B4365" t="s">
        <v>8786</v>
      </c>
    </row>
    <row r="4366" spans="1:2" x14ac:dyDescent="0.25">
      <c r="A4366" t="s">
        <v>8787</v>
      </c>
      <c r="B4366" t="s">
        <v>8788</v>
      </c>
    </row>
    <row r="4367" spans="1:2" x14ac:dyDescent="0.25">
      <c r="A4367" t="s">
        <v>8789</v>
      </c>
      <c r="B4367" t="s">
        <v>8790</v>
      </c>
    </row>
    <row r="4368" spans="1:2" x14ac:dyDescent="0.25">
      <c r="A4368" t="s">
        <v>8791</v>
      </c>
      <c r="B4368" t="s">
        <v>8792</v>
      </c>
    </row>
    <row r="4369" spans="1:2" x14ac:dyDescent="0.25">
      <c r="A4369" t="s">
        <v>8793</v>
      </c>
      <c r="B4369" t="s">
        <v>8794</v>
      </c>
    </row>
    <row r="4370" spans="1:2" x14ac:dyDescent="0.25">
      <c r="A4370" t="s">
        <v>8795</v>
      </c>
      <c r="B4370" t="s">
        <v>8796</v>
      </c>
    </row>
    <row r="4371" spans="1:2" x14ac:dyDescent="0.25">
      <c r="A4371" t="s">
        <v>8797</v>
      </c>
      <c r="B4371" t="s">
        <v>8798</v>
      </c>
    </row>
    <row r="4372" spans="1:2" x14ac:dyDescent="0.25">
      <c r="A4372" t="s">
        <v>8799</v>
      </c>
      <c r="B4372" t="s">
        <v>8800</v>
      </c>
    </row>
    <row r="4373" spans="1:2" x14ac:dyDescent="0.25">
      <c r="A4373" t="s">
        <v>8801</v>
      </c>
      <c r="B4373" t="s">
        <v>8802</v>
      </c>
    </row>
    <row r="4374" spans="1:2" x14ac:dyDescent="0.25">
      <c r="A4374" t="s">
        <v>8803</v>
      </c>
      <c r="B4374" t="s">
        <v>8804</v>
      </c>
    </row>
    <row r="4375" spans="1:2" x14ac:dyDescent="0.25">
      <c r="A4375" t="s">
        <v>8805</v>
      </c>
      <c r="B4375" t="s">
        <v>8806</v>
      </c>
    </row>
    <row r="4376" spans="1:2" x14ac:dyDescent="0.25">
      <c r="A4376" t="s">
        <v>8807</v>
      </c>
      <c r="B4376" t="s">
        <v>8808</v>
      </c>
    </row>
    <row r="4377" spans="1:2" x14ac:dyDescent="0.25">
      <c r="A4377" t="s">
        <v>8809</v>
      </c>
      <c r="B4377" t="s">
        <v>8810</v>
      </c>
    </row>
    <row r="4378" spans="1:2" x14ac:dyDescent="0.25">
      <c r="A4378" t="s">
        <v>8811</v>
      </c>
      <c r="B4378" t="s">
        <v>8812</v>
      </c>
    </row>
    <row r="4379" spans="1:2" x14ac:dyDescent="0.25">
      <c r="A4379" t="s">
        <v>8813</v>
      </c>
      <c r="B4379" t="s">
        <v>8814</v>
      </c>
    </row>
    <row r="4380" spans="1:2" x14ac:dyDescent="0.25">
      <c r="A4380" t="s">
        <v>8815</v>
      </c>
      <c r="B4380" t="s">
        <v>8816</v>
      </c>
    </row>
    <row r="4381" spans="1:2" x14ac:dyDescent="0.25">
      <c r="A4381" t="s">
        <v>8817</v>
      </c>
      <c r="B4381" t="s">
        <v>8818</v>
      </c>
    </row>
    <row r="4382" spans="1:2" x14ac:dyDescent="0.25">
      <c r="A4382" t="s">
        <v>8819</v>
      </c>
      <c r="B4382" t="s">
        <v>8820</v>
      </c>
    </row>
    <row r="4383" spans="1:2" x14ac:dyDescent="0.25">
      <c r="A4383" t="s">
        <v>8821</v>
      </c>
      <c r="B4383" t="s">
        <v>8822</v>
      </c>
    </row>
    <row r="4384" spans="1:2" x14ac:dyDescent="0.25">
      <c r="A4384" t="s">
        <v>8823</v>
      </c>
      <c r="B4384" t="s">
        <v>8824</v>
      </c>
    </row>
    <row r="4385" spans="1:2" x14ac:dyDescent="0.25">
      <c r="A4385" t="s">
        <v>8825</v>
      </c>
      <c r="B4385" t="s">
        <v>8826</v>
      </c>
    </row>
    <row r="4386" spans="1:2" x14ac:dyDescent="0.25">
      <c r="A4386" t="s">
        <v>8827</v>
      </c>
      <c r="B4386" t="s">
        <v>8828</v>
      </c>
    </row>
    <row r="4387" spans="1:2" x14ac:dyDescent="0.25">
      <c r="A4387" t="s">
        <v>8829</v>
      </c>
      <c r="B4387" t="s">
        <v>8830</v>
      </c>
    </row>
    <row r="4388" spans="1:2" x14ac:dyDescent="0.25">
      <c r="A4388" t="s">
        <v>8831</v>
      </c>
      <c r="B4388" t="s">
        <v>8832</v>
      </c>
    </row>
    <row r="4389" spans="1:2" x14ac:dyDescent="0.25">
      <c r="A4389" t="s">
        <v>8833</v>
      </c>
      <c r="B4389" t="s">
        <v>8834</v>
      </c>
    </row>
    <row r="4390" spans="1:2" x14ac:dyDescent="0.25">
      <c r="A4390" t="s">
        <v>8835</v>
      </c>
      <c r="B4390" t="s">
        <v>8836</v>
      </c>
    </row>
    <row r="4391" spans="1:2" x14ac:dyDescent="0.25">
      <c r="A4391" t="s">
        <v>8837</v>
      </c>
      <c r="B4391" t="s">
        <v>8838</v>
      </c>
    </row>
    <row r="4392" spans="1:2" x14ac:dyDescent="0.25">
      <c r="A4392" t="s">
        <v>8839</v>
      </c>
      <c r="B4392" t="s">
        <v>8840</v>
      </c>
    </row>
    <row r="4393" spans="1:2" x14ac:dyDescent="0.25">
      <c r="A4393" t="s">
        <v>8841</v>
      </c>
      <c r="B4393" t="s">
        <v>8842</v>
      </c>
    </row>
    <row r="4394" spans="1:2" x14ac:dyDescent="0.25">
      <c r="A4394" t="s">
        <v>8843</v>
      </c>
      <c r="B4394" t="s">
        <v>8844</v>
      </c>
    </row>
    <row r="4395" spans="1:2" x14ac:dyDescent="0.25">
      <c r="A4395" t="s">
        <v>8845</v>
      </c>
      <c r="B4395" t="s">
        <v>8846</v>
      </c>
    </row>
    <row r="4396" spans="1:2" x14ac:dyDescent="0.25">
      <c r="A4396" t="s">
        <v>8847</v>
      </c>
      <c r="B4396" t="s">
        <v>8848</v>
      </c>
    </row>
    <row r="4397" spans="1:2" x14ac:dyDescent="0.25">
      <c r="A4397" t="s">
        <v>8849</v>
      </c>
      <c r="B4397" t="s">
        <v>8850</v>
      </c>
    </row>
    <row r="4398" spans="1:2" x14ac:dyDescent="0.25">
      <c r="A4398" t="s">
        <v>8851</v>
      </c>
      <c r="B4398" t="s">
        <v>8852</v>
      </c>
    </row>
    <row r="4399" spans="1:2" x14ac:dyDescent="0.25">
      <c r="A4399" t="s">
        <v>8853</v>
      </c>
      <c r="B4399" t="s">
        <v>8854</v>
      </c>
    </row>
    <row r="4400" spans="1:2" x14ac:dyDescent="0.25">
      <c r="A4400" t="s">
        <v>8855</v>
      </c>
      <c r="B4400" t="s">
        <v>8856</v>
      </c>
    </row>
    <row r="4401" spans="1:2" x14ac:dyDescent="0.25">
      <c r="A4401" t="s">
        <v>8857</v>
      </c>
      <c r="B4401" t="s">
        <v>8858</v>
      </c>
    </row>
    <row r="4402" spans="1:2" x14ac:dyDescent="0.25">
      <c r="A4402" t="s">
        <v>8859</v>
      </c>
      <c r="B4402" t="s">
        <v>8860</v>
      </c>
    </row>
    <row r="4403" spans="1:2" x14ac:dyDescent="0.25">
      <c r="A4403" t="s">
        <v>8861</v>
      </c>
      <c r="B4403" t="s">
        <v>8862</v>
      </c>
    </row>
    <row r="4404" spans="1:2" x14ac:dyDescent="0.25">
      <c r="A4404" t="s">
        <v>8863</v>
      </c>
      <c r="B4404" t="s">
        <v>8864</v>
      </c>
    </row>
    <row r="4405" spans="1:2" x14ac:dyDescent="0.25">
      <c r="A4405" t="s">
        <v>8865</v>
      </c>
      <c r="B4405" t="s">
        <v>8866</v>
      </c>
    </row>
    <row r="4406" spans="1:2" x14ac:dyDescent="0.25">
      <c r="A4406" t="s">
        <v>8867</v>
      </c>
      <c r="B4406" t="s">
        <v>8868</v>
      </c>
    </row>
    <row r="4407" spans="1:2" x14ac:dyDescent="0.25">
      <c r="A4407" t="s">
        <v>8869</v>
      </c>
      <c r="B4407" t="s">
        <v>8870</v>
      </c>
    </row>
    <row r="4408" spans="1:2" x14ac:dyDescent="0.25">
      <c r="A4408" t="s">
        <v>8871</v>
      </c>
      <c r="B4408" t="s">
        <v>8872</v>
      </c>
    </row>
    <row r="4409" spans="1:2" x14ac:dyDescent="0.25">
      <c r="A4409" t="s">
        <v>8873</v>
      </c>
      <c r="B4409" t="s">
        <v>8874</v>
      </c>
    </row>
    <row r="4410" spans="1:2" x14ac:dyDescent="0.25">
      <c r="A4410" t="s">
        <v>8875</v>
      </c>
      <c r="B4410" t="s">
        <v>8876</v>
      </c>
    </row>
    <row r="4411" spans="1:2" x14ac:dyDescent="0.25">
      <c r="A4411" t="s">
        <v>8877</v>
      </c>
      <c r="B4411" t="s">
        <v>8878</v>
      </c>
    </row>
    <row r="4412" spans="1:2" x14ac:dyDescent="0.25">
      <c r="A4412" t="s">
        <v>8879</v>
      </c>
      <c r="B4412" t="s">
        <v>8880</v>
      </c>
    </row>
    <row r="4413" spans="1:2" x14ac:dyDescent="0.25">
      <c r="A4413" t="s">
        <v>8881</v>
      </c>
      <c r="B4413" t="s">
        <v>8882</v>
      </c>
    </row>
    <row r="4414" spans="1:2" x14ac:dyDescent="0.25">
      <c r="A4414" t="s">
        <v>8883</v>
      </c>
      <c r="B4414" t="s">
        <v>8884</v>
      </c>
    </row>
    <row r="4415" spans="1:2" x14ac:dyDescent="0.25">
      <c r="A4415" t="s">
        <v>8885</v>
      </c>
      <c r="B4415" t="s">
        <v>8886</v>
      </c>
    </row>
    <row r="4416" spans="1:2" x14ac:dyDescent="0.25">
      <c r="A4416" t="s">
        <v>8887</v>
      </c>
      <c r="B4416" t="s">
        <v>8888</v>
      </c>
    </row>
    <row r="4417" spans="1:2" x14ac:dyDescent="0.25">
      <c r="A4417" t="s">
        <v>8889</v>
      </c>
      <c r="B4417" t="s">
        <v>8890</v>
      </c>
    </row>
    <row r="4418" spans="1:2" x14ac:dyDescent="0.25">
      <c r="A4418" t="s">
        <v>8891</v>
      </c>
      <c r="B4418" t="s">
        <v>8892</v>
      </c>
    </row>
    <row r="4419" spans="1:2" x14ac:dyDescent="0.25">
      <c r="A4419" t="s">
        <v>8893</v>
      </c>
      <c r="B4419" t="s">
        <v>8890</v>
      </c>
    </row>
    <row r="4420" spans="1:2" x14ac:dyDescent="0.25">
      <c r="A4420" t="s">
        <v>8894</v>
      </c>
      <c r="B4420" t="s">
        <v>8895</v>
      </c>
    </row>
    <row r="4421" spans="1:2" x14ac:dyDescent="0.25">
      <c r="A4421" t="s">
        <v>8896</v>
      </c>
      <c r="B4421" t="s">
        <v>8897</v>
      </c>
    </row>
    <row r="4422" spans="1:2" x14ac:dyDescent="0.25">
      <c r="A4422" t="s">
        <v>8898</v>
      </c>
      <c r="B4422" t="s">
        <v>8899</v>
      </c>
    </row>
    <row r="4423" spans="1:2" x14ac:dyDescent="0.25">
      <c r="A4423" t="s">
        <v>8900</v>
      </c>
      <c r="B4423" t="s">
        <v>8901</v>
      </c>
    </row>
    <row r="4424" spans="1:2" x14ac:dyDescent="0.25">
      <c r="A4424" t="s">
        <v>8902</v>
      </c>
      <c r="B4424" t="s">
        <v>8903</v>
      </c>
    </row>
    <row r="4425" spans="1:2" x14ac:dyDescent="0.25">
      <c r="A4425" t="s">
        <v>8904</v>
      </c>
      <c r="B4425" t="s">
        <v>8897</v>
      </c>
    </row>
    <row r="4426" spans="1:2" x14ac:dyDescent="0.25">
      <c r="A4426" t="s">
        <v>8905</v>
      </c>
      <c r="B4426" t="s">
        <v>8906</v>
      </c>
    </row>
    <row r="4427" spans="1:2" x14ac:dyDescent="0.25">
      <c r="A4427" t="s">
        <v>8907</v>
      </c>
      <c r="B4427" t="s">
        <v>8908</v>
      </c>
    </row>
    <row r="4428" spans="1:2" x14ac:dyDescent="0.25">
      <c r="A4428" t="s">
        <v>8909</v>
      </c>
      <c r="B4428" t="s">
        <v>8910</v>
      </c>
    </row>
    <row r="4429" spans="1:2" x14ac:dyDescent="0.25">
      <c r="A4429" t="s">
        <v>8911</v>
      </c>
      <c r="B4429" t="s">
        <v>8912</v>
      </c>
    </row>
    <row r="4430" spans="1:2" x14ac:dyDescent="0.25">
      <c r="A4430" t="s">
        <v>8913</v>
      </c>
      <c r="B4430" t="s">
        <v>8914</v>
      </c>
    </row>
    <row r="4431" spans="1:2" x14ac:dyDescent="0.25">
      <c r="A4431" t="s">
        <v>8915</v>
      </c>
      <c r="B4431" t="s">
        <v>8916</v>
      </c>
    </row>
    <row r="4432" spans="1:2" x14ac:dyDescent="0.25">
      <c r="A4432" t="s">
        <v>8917</v>
      </c>
      <c r="B4432" t="s">
        <v>8918</v>
      </c>
    </row>
    <row r="4433" spans="1:2" x14ac:dyDescent="0.25">
      <c r="A4433" t="s">
        <v>8919</v>
      </c>
      <c r="B4433" t="s">
        <v>8920</v>
      </c>
    </row>
    <row r="4434" spans="1:2" x14ac:dyDescent="0.25">
      <c r="A4434" t="s">
        <v>8921</v>
      </c>
      <c r="B4434" t="s">
        <v>8922</v>
      </c>
    </row>
    <row r="4435" spans="1:2" x14ac:dyDescent="0.25">
      <c r="A4435" t="s">
        <v>8923</v>
      </c>
      <c r="B4435" t="s">
        <v>8924</v>
      </c>
    </row>
    <row r="4436" spans="1:2" x14ac:dyDescent="0.25">
      <c r="A4436" t="s">
        <v>8925</v>
      </c>
      <c r="B4436" t="s">
        <v>8926</v>
      </c>
    </row>
    <row r="4437" spans="1:2" x14ac:dyDescent="0.25">
      <c r="A4437" t="s">
        <v>8927</v>
      </c>
      <c r="B4437" t="s">
        <v>8928</v>
      </c>
    </row>
    <row r="4438" spans="1:2" x14ac:dyDescent="0.25">
      <c r="A4438" t="s">
        <v>8929</v>
      </c>
      <c r="B4438" t="s">
        <v>8930</v>
      </c>
    </row>
    <row r="4439" spans="1:2" x14ac:dyDescent="0.25">
      <c r="A4439" t="s">
        <v>8931</v>
      </c>
      <c r="B4439" t="s">
        <v>8932</v>
      </c>
    </row>
    <row r="4440" spans="1:2" x14ac:dyDescent="0.25">
      <c r="A4440" t="s">
        <v>8933</v>
      </c>
      <c r="B4440" t="s">
        <v>8934</v>
      </c>
    </row>
    <row r="4441" spans="1:2" x14ac:dyDescent="0.25">
      <c r="A4441" t="s">
        <v>8935</v>
      </c>
      <c r="B4441" t="s">
        <v>8936</v>
      </c>
    </row>
    <row r="4442" spans="1:2" x14ac:dyDescent="0.25">
      <c r="A4442" t="s">
        <v>8937</v>
      </c>
      <c r="B4442" t="s">
        <v>8938</v>
      </c>
    </row>
    <row r="4443" spans="1:2" x14ac:dyDescent="0.25">
      <c r="A4443" t="s">
        <v>8939</v>
      </c>
      <c r="B4443" t="s">
        <v>8940</v>
      </c>
    </row>
    <row r="4444" spans="1:2" x14ac:dyDescent="0.25">
      <c r="A4444" t="s">
        <v>8941</v>
      </c>
      <c r="B4444" t="s">
        <v>8942</v>
      </c>
    </row>
    <row r="4445" spans="1:2" x14ac:dyDescent="0.25">
      <c r="A4445" t="s">
        <v>8943</v>
      </c>
      <c r="B4445" t="s">
        <v>8944</v>
      </c>
    </row>
    <row r="4446" spans="1:2" x14ac:dyDescent="0.25">
      <c r="A4446" t="s">
        <v>8945</v>
      </c>
      <c r="B4446" t="s">
        <v>8946</v>
      </c>
    </row>
    <row r="4447" spans="1:2" x14ac:dyDescent="0.25">
      <c r="A4447" t="s">
        <v>8947</v>
      </c>
      <c r="B4447" t="s">
        <v>8948</v>
      </c>
    </row>
    <row r="4448" spans="1:2" x14ac:dyDescent="0.25">
      <c r="A4448" t="s">
        <v>8949</v>
      </c>
      <c r="B4448" t="s">
        <v>8950</v>
      </c>
    </row>
    <row r="4449" spans="1:2" x14ac:dyDescent="0.25">
      <c r="A4449" t="s">
        <v>8951</v>
      </c>
      <c r="B4449" t="s">
        <v>8952</v>
      </c>
    </row>
    <row r="4450" spans="1:2" x14ac:dyDescent="0.25">
      <c r="A4450" t="s">
        <v>8953</v>
      </c>
      <c r="B4450" t="s">
        <v>8954</v>
      </c>
    </row>
    <row r="4451" spans="1:2" x14ac:dyDescent="0.25">
      <c r="A4451" t="s">
        <v>8955</v>
      </c>
      <c r="B4451" t="s">
        <v>8956</v>
      </c>
    </row>
    <row r="4452" spans="1:2" x14ac:dyDescent="0.25">
      <c r="A4452" t="s">
        <v>8957</v>
      </c>
      <c r="B4452" t="s">
        <v>8958</v>
      </c>
    </row>
    <row r="4453" spans="1:2" x14ac:dyDescent="0.25">
      <c r="A4453" t="s">
        <v>8959</v>
      </c>
      <c r="B4453" t="s">
        <v>8960</v>
      </c>
    </row>
    <row r="4454" spans="1:2" x14ac:dyDescent="0.25">
      <c r="A4454" t="s">
        <v>8961</v>
      </c>
      <c r="B4454" t="s">
        <v>8962</v>
      </c>
    </row>
    <row r="4455" spans="1:2" x14ac:dyDescent="0.25">
      <c r="A4455" t="s">
        <v>8963</v>
      </c>
      <c r="B4455" t="s">
        <v>8964</v>
      </c>
    </row>
    <row r="4456" spans="1:2" x14ac:dyDescent="0.25">
      <c r="A4456" t="s">
        <v>8965</v>
      </c>
      <c r="B4456" t="s">
        <v>8966</v>
      </c>
    </row>
    <row r="4457" spans="1:2" x14ac:dyDescent="0.25">
      <c r="A4457" t="s">
        <v>8967</v>
      </c>
      <c r="B4457" t="s">
        <v>8968</v>
      </c>
    </row>
    <row r="4458" spans="1:2" x14ac:dyDescent="0.25">
      <c r="A4458" t="s">
        <v>8969</v>
      </c>
      <c r="B4458" t="s">
        <v>8970</v>
      </c>
    </row>
    <row r="4459" spans="1:2" x14ac:dyDescent="0.25">
      <c r="A4459" t="s">
        <v>8971</v>
      </c>
      <c r="B4459" t="s">
        <v>8972</v>
      </c>
    </row>
    <row r="4460" spans="1:2" x14ac:dyDescent="0.25">
      <c r="A4460" t="s">
        <v>8973</v>
      </c>
      <c r="B4460" t="s">
        <v>8974</v>
      </c>
    </row>
    <row r="4461" spans="1:2" x14ac:dyDescent="0.25">
      <c r="A4461" t="s">
        <v>8975</v>
      </c>
      <c r="B4461" t="s">
        <v>8976</v>
      </c>
    </row>
    <row r="4462" spans="1:2" x14ac:dyDescent="0.25">
      <c r="A4462" t="s">
        <v>8977</v>
      </c>
      <c r="B4462" t="s">
        <v>8978</v>
      </c>
    </row>
    <row r="4463" spans="1:2" x14ac:dyDescent="0.25">
      <c r="A4463" t="s">
        <v>8979</v>
      </c>
      <c r="B4463" t="s">
        <v>8980</v>
      </c>
    </row>
    <row r="4464" spans="1:2" x14ac:dyDescent="0.25">
      <c r="A4464" t="s">
        <v>8981</v>
      </c>
      <c r="B4464" t="s">
        <v>8982</v>
      </c>
    </row>
    <row r="4465" spans="1:2" x14ac:dyDescent="0.25">
      <c r="A4465" t="s">
        <v>8983</v>
      </c>
      <c r="B4465" t="s">
        <v>8984</v>
      </c>
    </row>
    <row r="4466" spans="1:2" x14ac:dyDescent="0.25">
      <c r="A4466" t="s">
        <v>8985</v>
      </c>
      <c r="B4466" t="s">
        <v>8986</v>
      </c>
    </row>
    <row r="4467" spans="1:2" x14ac:dyDescent="0.25">
      <c r="A4467" t="s">
        <v>8987</v>
      </c>
      <c r="B4467" t="s">
        <v>8988</v>
      </c>
    </row>
    <row r="4468" spans="1:2" x14ac:dyDescent="0.25">
      <c r="A4468" t="s">
        <v>8989</v>
      </c>
      <c r="B4468" t="s">
        <v>8990</v>
      </c>
    </row>
    <row r="4469" spans="1:2" x14ac:dyDescent="0.25">
      <c r="A4469" t="s">
        <v>8991</v>
      </c>
      <c r="B4469" t="s">
        <v>8992</v>
      </c>
    </row>
    <row r="4470" spans="1:2" x14ac:dyDescent="0.25">
      <c r="A4470" t="s">
        <v>8993</v>
      </c>
      <c r="B4470" t="s">
        <v>8994</v>
      </c>
    </row>
    <row r="4471" spans="1:2" x14ac:dyDescent="0.25">
      <c r="A4471" t="s">
        <v>8995</v>
      </c>
      <c r="B4471" t="s">
        <v>8996</v>
      </c>
    </row>
    <row r="4472" spans="1:2" x14ac:dyDescent="0.25">
      <c r="A4472" t="s">
        <v>8997</v>
      </c>
      <c r="B4472" t="s">
        <v>8998</v>
      </c>
    </row>
    <row r="4473" spans="1:2" x14ac:dyDescent="0.25">
      <c r="A4473" t="s">
        <v>8999</v>
      </c>
      <c r="B4473" t="s">
        <v>9000</v>
      </c>
    </row>
    <row r="4474" spans="1:2" x14ac:dyDescent="0.25">
      <c r="A4474" t="s">
        <v>9001</v>
      </c>
      <c r="B4474" t="s">
        <v>9002</v>
      </c>
    </row>
    <row r="4475" spans="1:2" x14ac:dyDescent="0.25">
      <c r="A4475" t="s">
        <v>9003</v>
      </c>
      <c r="B4475" t="s">
        <v>9004</v>
      </c>
    </row>
    <row r="4476" spans="1:2" x14ac:dyDescent="0.25">
      <c r="A4476" t="s">
        <v>9005</v>
      </c>
      <c r="B4476" t="s">
        <v>9006</v>
      </c>
    </row>
    <row r="4477" spans="1:2" x14ac:dyDescent="0.25">
      <c r="A4477" t="s">
        <v>9007</v>
      </c>
      <c r="B4477" t="s">
        <v>9008</v>
      </c>
    </row>
    <row r="4478" spans="1:2" x14ac:dyDescent="0.25">
      <c r="A4478" t="s">
        <v>9009</v>
      </c>
      <c r="B4478" t="s">
        <v>9010</v>
      </c>
    </row>
    <row r="4479" spans="1:2" x14ac:dyDescent="0.25">
      <c r="A4479" t="s">
        <v>9011</v>
      </c>
      <c r="B4479" t="s">
        <v>9012</v>
      </c>
    </row>
    <row r="4480" spans="1:2" x14ac:dyDescent="0.25">
      <c r="A4480" t="s">
        <v>9013</v>
      </c>
      <c r="B4480" t="s">
        <v>9014</v>
      </c>
    </row>
    <row r="4481" spans="1:2" x14ac:dyDescent="0.25">
      <c r="A4481" t="s">
        <v>9015</v>
      </c>
      <c r="B4481" t="s">
        <v>9016</v>
      </c>
    </row>
    <row r="4482" spans="1:2" x14ac:dyDescent="0.25">
      <c r="A4482" t="s">
        <v>9017</v>
      </c>
      <c r="B4482" t="s">
        <v>9018</v>
      </c>
    </row>
    <row r="4483" spans="1:2" x14ac:dyDescent="0.25">
      <c r="A4483" t="s">
        <v>9019</v>
      </c>
      <c r="B4483" t="s">
        <v>9020</v>
      </c>
    </row>
    <row r="4484" spans="1:2" x14ac:dyDescent="0.25">
      <c r="A4484" t="s">
        <v>9021</v>
      </c>
      <c r="B4484" t="s">
        <v>9022</v>
      </c>
    </row>
    <row r="4485" spans="1:2" x14ac:dyDescent="0.25">
      <c r="A4485" t="s">
        <v>9023</v>
      </c>
      <c r="B4485" t="s">
        <v>9024</v>
      </c>
    </row>
    <row r="4486" spans="1:2" x14ac:dyDescent="0.25">
      <c r="A4486" t="s">
        <v>9025</v>
      </c>
      <c r="B4486" t="s">
        <v>9026</v>
      </c>
    </row>
    <row r="4487" spans="1:2" x14ac:dyDescent="0.25">
      <c r="A4487" t="s">
        <v>9027</v>
      </c>
      <c r="B4487" t="s">
        <v>9028</v>
      </c>
    </row>
    <row r="4488" spans="1:2" x14ac:dyDescent="0.25">
      <c r="A4488" t="s">
        <v>9029</v>
      </c>
      <c r="B4488" t="s">
        <v>9030</v>
      </c>
    </row>
    <row r="4489" spans="1:2" x14ac:dyDescent="0.25">
      <c r="A4489" t="s">
        <v>9031</v>
      </c>
      <c r="B4489" t="s">
        <v>9032</v>
      </c>
    </row>
    <row r="4490" spans="1:2" x14ac:dyDescent="0.25">
      <c r="A4490" t="s">
        <v>9033</v>
      </c>
      <c r="B4490" t="s">
        <v>9034</v>
      </c>
    </row>
    <row r="4491" spans="1:2" x14ac:dyDescent="0.25">
      <c r="A4491" t="s">
        <v>9035</v>
      </c>
      <c r="B4491" t="s">
        <v>9036</v>
      </c>
    </row>
    <row r="4492" spans="1:2" x14ac:dyDescent="0.25">
      <c r="A4492" t="s">
        <v>9037</v>
      </c>
      <c r="B4492" t="s">
        <v>9038</v>
      </c>
    </row>
    <row r="4493" spans="1:2" x14ac:dyDescent="0.25">
      <c r="A4493" t="s">
        <v>9039</v>
      </c>
      <c r="B4493" t="s">
        <v>9040</v>
      </c>
    </row>
    <row r="4494" spans="1:2" x14ac:dyDescent="0.25">
      <c r="A4494" t="s">
        <v>9041</v>
      </c>
      <c r="B4494" t="s">
        <v>9042</v>
      </c>
    </row>
    <row r="4495" spans="1:2" x14ac:dyDescent="0.25">
      <c r="A4495" t="s">
        <v>9043</v>
      </c>
      <c r="B4495" t="s">
        <v>9044</v>
      </c>
    </row>
    <row r="4496" spans="1:2" x14ac:dyDescent="0.25">
      <c r="A4496" t="s">
        <v>9045</v>
      </c>
      <c r="B4496" t="s">
        <v>9046</v>
      </c>
    </row>
    <row r="4497" spans="1:2" x14ac:dyDescent="0.25">
      <c r="A4497" t="s">
        <v>9047</v>
      </c>
      <c r="B4497" t="s">
        <v>9048</v>
      </c>
    </row>
    <row r="4498" spans="1:2" x14ac:dyDescent="0.25">
      <c r="A4498" t="s">
        <v>9049</v>
      </c>
      <c r="B4498" t="s">
        <v>9050</v>
      </c>
    </row>
    <row r="4499" spans="1:2" x14ac:dyDescent="0.25">
      <c r="A4499" t="s">
        <v>9051</v>
      </c>
      <c r="B4499" t="s">
        <v>9052</v>
      </c>
    </row>
    <row r="4500" spans="1:2" x14ac:dyDescent="0.25">
      <c r="A4500" t="s">
        <v>9053</v>
      </c>
      <c r="B4500" t="s">
        <v>9054</v>
      </c>
    </row>
    <row r="4501" spans="1:2" x14ac:dyDescent="0.25">
      <c r="A4501" t="s">
        <v>9055</v>
      </c>
      <c r="B4501" t="s">
        <v>9056</v>
      </c>
    </row>
    <row r="4502" spans="1:2" x14ac:dyDescent="0.25">
      <c r="A4502" t="s">
        <v>9057</v>
      </c>
      <c r="B4502" t="s">
        <v>9058</v>
      </c>
    </row>
    <row r="4503" spans="1:2" x14ac:dyDescent="0.25">
      <c r="A4503" t="s">
        <v>9059</v>
      </c>
      <c r="B4503" t="s">
        <v>9060</v>
      </c>
    </row>
    <row r="4504" spans="1:2" x14ac:dyDescent="0.25">
      <c r="A4504" t="s">
        <v>9061</v>
      </c>
      <c r="B4504" t="s">
        <v>9062</v>
      </c>
    </row>
    <row r="4505" spans="1:2" x14ac:dyDescent="0.25">
      <c r="A4505" t="s">
        <v>9063</v>
      </c>
      <c r="B4505" t="s">
        <v>9064</v>
      </c>
    </row>
    <row r="4506" spans="1:2" x14ac:dyDescent="0.25">
      <c r="A4506" t="s">
        <v>9065</v>
      </c>
      <c r="B4506" t="s">
        <v>9066</v>
      </c>
    </row>
    <row r="4507" spans="1:2" x14ac:dyDescent="0.25">
      <c r="A4507" t="s">
        <v>9067</v>
      </c>
      <c r="B4507" t="s">
        <v>9068</v>
      </c>
    </row>
    <row r="4508" spans="1:2" x14ac:dyDescent="0.25">
      <c r="A4508" t="s">
        <v>9069</v>
      </c>
      <c r="B4508" t="s">
        <v>9070</v>
      </c>
    </row>
    <row r="4509" spans="1:2" x14ac:dyDescent="0.25">
      <c r="A4509" t="s">
        <v>9071</v>
      </c>
      <c r="B4509" t="s">
        <v>9072</v>
      </c>
    </row>
    <row r="4510" spans="1:2" x14ac:dyDescent="0.25">
      <c r="A4510" t="s">
        <v>9073</v>
      </c>
      <c r="B4510" t="s">
        <v>9074</v>
      </c>
    </row>
    <row r="4511" spans="1:2" x14ac:dyDescent="0.25">
      <c r="A4511" t="s">
        <v>9075</v>
      </c>
      <c r="B4511" t="s">
        <v>9076</v>
      </c>
    </row>
    <row r="4512" spans="1:2" x14ac:dyDescent="0.25">
      <c r="A4512" t="s">
        <v>9077</v>
      </c>
      <c r="B4512" t="s">
        <v>9078</v>
      </c>
    </row>
    <row r="4513" spans="1:2" x14ac:dyDescent="0.25">
      <c r="A4513" t="s">
        <v>9079</v>
      </c>
      <c r="B4513" t="s">
        <v>9080</v>
      </c>
    </row>
    <row r="4514" spans="1:2" x14ac:dyDescent="0.25">
      <c r="A4514" t="s">
        <v>9081</v>
      </c>
      <c r="B4514" t="s">
        <v>9082</v>
      </c>
    </row>
    <row r="4515" spans="1:2" x14ac:dyDescent="0.25">
      <c r="A4515" t="s">
        <v>9083</v>
      </c>
      <c r="B4515" t="s">
        <v>9084</v>
      </c>
    </row>
    <row r="4516" spans="1:2" x14ac:dyDescent="0.25">
      <c r="A4516" t="s">
        <v>9085</v>
      </c>
      <c r="B4516" t="s">
        <v>9086</v>
      </c>
    </row>
    <row r="4517" spans="1:2" x14ac:dyDescent="0.25">
      <c r="A4517" t="s">
        <v>9087</v>
      </c>
      <c r="B4517" t="s">
        <v>9088</v>
      </c>
    </row>
    <row r="4518" spans="1:2" x14ac:dyDescent="0.25">
      <c r="A4518" t="s">
        <v>9089</v>
      </c>
      <c r="B4518" t="s">
        <v>9090</v>
      </c>
    </row>
    <row r="4519" spans="1:2" x14ac:dyDescent="0.25">
      <c r="A4519" t="s">
        <v>9091</v>
      </c>
      <c r="B4519" t="s">
        <v>9092</v>
      </c>
    </row>
    <row r="4520" spans="1:2" x14ac:dyDescent="0.25">
      <c r="A4520" t="s">
        <v>9093</v>
      </c>
      <c r="B4520" t="s">
        <v>9094</v>
      </c>
    </row>
    <row r="4521" spans="1:2" x14ac:dyDescent="0.25">
      <c r="A4521" t="s">
        <v>9095</v>
      </c>
      <c r="B4521" t="s">
        <v>9096</v>
      </c>
    </row>
    <row r="4522" spans="1:2" x14ac:dyDescent="0.25">
      <c r="A4522" t="s">
        <v>9097</v>
      </c>
      <c r="B4522" t="s">
        <v>9098</v>
      </c>
    </row>
    <row r="4523" spans="1:2" x14ac:dyDescent="0.25">
      <c r="A4523" t="s">
        <v>9099</v>
      </c>
      <c r="B4523" t="s">
        <v>9100</v>
      </c>
    </row>
    <row r="4524" spans="1:2" x14ac:dyDescent="0.25">
      <c r="A4524" t="s">
        <v>9101</v>
      </c>
      <c r="B4524" t="s">
        <v>9102</v>
      </c>
    </row>
    <row r="4525" spans="1:2" x14ac:dyDescent="0.25">
      <c r="A4525" t="s">
        <v>9103</v>
      </c>
      <c r="B4525" t="s">
        <v>9104</v>
      </c>
    </row>
    <row r="4526" spans="1:2" x14ac:dyDescent="0.25">
      <c r="A4526" t="s">
        <v>9105</v>
      </c>
      <c r="B4526" t="s">
        <v>9106</v>
      </c>
    </row>
    <row r="4527" spans="1:2" x14ac:dyDescent="0.25">
      <c r="A4527" t="s">
        <v>9107</v>
      </c>
      <c r="B4527" t="s">
        <v>9108</v>
      </c>
    </row>
    <row r="4528" spans="1:2" x14ac:dyDescent="0.25">
      <c r="A4528" t="s">
        <v>9109</v>
      </c>
      <c r="B4528" t="s">
        <v>9110</v>
      </c>
    </row>
    <row r="4529" spans="1:2" x14ac:dyDescent="0.25">
      <c r="A4529" t="s">
        <v>9111</v>
      </c>
      <c r="B4529" t="s">
        <v>9112</v>
      </c>
    </row>
    <row r="4530" spans="1:2" x14ac:dyDescent="0.25">
      <c r="A4530" t="s">
        <v>9113</v>
      </c>
      <c r="B4530" t="s">
        <v>9114</v>
      </c>
    </row>
    <row r="4531" spans="1:2" x14ac:dyDescent="0.25">
      <c r="A4531" t="s">
        <v>9115</v>
      </c>
      <c r="B4531" t="s">
        <v>9116</v>
      </c>
    </row>
    <row r="4532" spans="1:2" x14ac:dyDescent="0.25">
      <c r="A4532" t="s">
        <v>9117</v>
      </c>
      <c r="B4532" t="s">
        <v>9118</v>
      </c>
    </row>
    <row r="4533" spans="1:2" x14ac:dyDescent="0.25">
      <c r="A4533" t="s">
        <v>9119</v>
      </c>
      <c r="B4533" t="s">
        <v>9120</v>
      </c>
    </row>
    <row r="4534" spans="1:2" x14ac:dyDescent="0.25">
      <c r="A4534" t="s">
        <v>9121</v>
      </c>
      <c r="B4534" t="s">
        <v>9122</v>
      </c>
    </row>
    <row r="4535" spans="1:2" x14ac:dyDescent="0.25">
      <c r="A4535" t="s">
        <v>9123</v>
      </c>
      <c r="B4535" t="s">
        <v>9124</v>
      </c>
    </row>
    <row r="4536" spans="1:2" x14ac:dyDescent="0.25">
      <c r="A4536" t="s">
        <v>9125</v>
      </c>
      <c r="B4536" t="s">
        <v>9126</v>
      </c>
    </row>
    <row r="4537" spans="1:2" x14ac:dyDescent="0.25">
      <c r="A4537" t="s">
        <v>9127</v>
      </c>
      <c r="B4537" t="s">
        <v>9128</v>
      </c>
    </row>
    <row r="4538" spans="1:2" x14ac:dyDescent="0.25">
      <c r="A4538" t="s">
        <v>9129</v>
      </c>
      <c r="B4538" t="s">
        <v>9130</v>
      </c>
    </row>
    <row r="4539" spans="1:2" x14ac:dyDescent="0.25">
      <c r="A4539" t="s">
        <v>9131</v>
      </c>
      <c r="B4539" t="s">
        <v>9132</v>
      </c>
    </row>
    <row r="4540" spans="1:2" x14ac:dyDescent="0.25">
      <c r="A4540" t="s">
        <v>9133</v>
      </c>
      <c r="B4540" t="s">
        <v>9134</v>
      </c>
    </row>
    <row r="4541" spans="1:2" x14ac:dyDescent="0.25">
      <c r="A4541" t="s">
        <v>9135</v>
      </c>
      <c r="B4541" t="s">
        <v>9126</v>
      </c>
    </row>
    <row r="4542" spans="1:2" x14ac:dyDescent="0.25">
      <c r="A4542" t="s">
        <v>9136</v>
      </c>
      <c r="B4542" t="s">
        <v>9137</v>
      </c>
    </row>
    <row r="4543" spans="1:2" x14ac:dyDescent="0.25">
      <c r="A4543" t="s">
        <v>9138</v>
      </c>
      <c r="B4543" t="s">
        <v>9139</v>
      </c>
    </row>
    <row r="4544" spans="1:2" x14ac:dyDescent="0.25">
      <c r="A4544" t="s">
        <v>9140</v>
      </c>
      <c r="B4544" t="s">
        <v>9141</v>
      </c>
    </row>
    <row r="4545" spans="1:2" x14ac:dyDescent="0.25">
      <c r="A4545" t="s">
        <v>9142</v>
      </c>
      <c r="B4545" t="s">
        <v>9143</v>
      </c>
    </row>
    <row r="4546" spans="1:2" x14ac:dyDescent="0.25">
      <c r="A4546" t="s">
        <v>9144</v>
      </c>
      <c r="B4546" t="s">
        <v>9145</v>
      </c>
    </row>
    <row r="4547" spans="1:2" x14ac:dyDescent="0.25">
      <c r="A4547" t="s">
        <v>9146</v>
      </c>
      <c r="B4547" t="s">
        <v>9147</v>
      </c>
    </row>
    <row r="4548" spans="1:2" x14ac:dyDescent="0.25">
      <c r="A4548" t="s">
        <v>9148</v>
      </c>
      <c r="B4548" t="s">
        <v>9149</v>
      </c>
    </row>
    <row r="4549" spans="1:2" x14ac:dyDescent="0.25">
      <c r="A4549" t="s">
        <v>9150</v>
      </c>
      <c r="B4549" t="s">
        <v>9151</v>
      </c>
    </row>
    <row r="4550" spans="1:2" x14ac:dyDescent="0.25">
      <c r="A4550" t="s">
        <v>9152</v>
      </c>
      <c r="B4550" t="s">
        <v>9153</v>
      </c>
    </row>
    <row r="4551" spans="1:2" x14ac:dyDescent="0.25">
      <c r="A4551" t="s">
        <v>9154</v>
      </c>
      <c r="B4551" t="s">
        <v>9155</v>
      </c>
    </row>
    <row r="4552" spans="1:2" x14ac:dyDescent="0.25">
      <c r="A4552" t="s">
        <v>9156</v>
      </c>
      <c r="B4552" t="s">
        <v>9157</v>
      </c>
    </row>
    <row r="4553" spans="1:2" x14ac:dyDescent="0.25">
      <c r="A4553" t="s">
        <v>9158</v>
      </c>
      <c r="B4553" t="s">
        <v>9159</v>
      </c>
    </row>
    <row r="4554" spans="1:2" x14ac:dyDescent="0.25">
      <c r="A4554" t="s">
        <v>9160</v>
      </c>
      <c r="B4554" t="s">
        <v>9161</v>
      </c>
    </row>
    <row r="4555" spans="1:2" x14ac:dyDescent="0.25">
      <c r="A4555" t="s">
        <v>9162</v>
      </c>
      <c r="B4555" t="s">
        <v>9163</v>
      </c>
    </row>
    <row r="4556" spans="1:2" x14ac:dyDescent="0.25">
      <c r="A4556" t="s">
        <v>9164</v>
      </c>
      <c r="B4556" t="s">
        <v>9165</v>
      </c>
    </row>
    <row r="4557" spans="1:2" x14ac:dyDescent="0.25">
      <c r="A4557" t="s">
        <v>9166</v>
      </c>
      <c r="B4557" t="s">
        <v>9167</v>
      </c>
    </row>
    <row r="4558" spans="1:2" x14ac:dyDescent="0.25">
      <c r="A4558" t="s">
        <v>9168</v>
      </c>
      <c r="B4558" t="s">
        <v>9169</v>
      </c>
    </row>
    <row r="4559" spans="1:2" x14ac:dyDescent="0.25">
      <c r="A4559" t="s">
        <v>9170</v>
      </c>
      <c r="B4559" t="s">
        <v>9171</v>
      </c>
    </row>
    <row r="4560" spans="1:2" x14ac:dyDescent="0.25">
      <c r="A4560" t="s">
        <v>9172</v>
      </c>
      <c r="B4560" t="s">
        <v>9173</v>
      </c>
    </row>
    <row r="4561" spans="1:2" x14ac:dyDescent="0.25">
      <c r="A4561" t="s">
        <v>9174</v>
      </c>
      <c r="B4561" t="s">
        <v>9175</v>
      </c>
    </row>
    <row r="4562" spans="1:2" x14ac:dyDescent="0.25">
      <c r="A4562" t="s">
        <v>9176</v>
      </c>
      <c r="B4562" t="s">
        <v>9177</v>
      </c>
    </row>
    <row r="4563" spans="1:2" x14ac:dyDescent="0.25">
      <c r="A4563" t="s">
        <v>9178</v>
      </c>
      <c r="B4563" t="s">
        <v>9179</v>
      </c>
    </row>
    <row r="4564" spans="1:2" x14ac:dyDescent="0.25">
      <c r="A4564" t="s">
        <v>9180</v>
      </c>
      <c r="B4564" t="s">
        <v>9181</v>
      </c>
    </row>
    <row r="4565" spans="1:2" x14ac:dyDescent="0.25">
      <c r="A4565" t="s">
        <v>9182</v>
      </c>
      <c r="B4565" t="s">
        <v>9183</v>
      </c>
    </row>
    <row r="4566" spans="1:2" x14ac:dyDescent="0.25">
      <c r="A4566" t="s">
        <v>9184</v>
      </c>
      <c r="B4566" t="s">
        <v>9185</v>
      </c>
    </row>
    <row r="4567" spans="1:2" x14ac:dyDescent="0.25">
      <c r="A4567" t="s">
        <v>9186</v>
      </c>
      <c r="B4567" t="s">
        <v>9187</v>
      </c>
    </row>
    <row r="4568" spans="1:2" x14ac:dyDescent="0.25">
      <c r="A4568" t="s">
        <v>9188</v>
      </c>
      <c r="B4568" t="s">
        <v>9189</v>
      </c>
    </row>
    <row r="4569" spans="1:2" x14ac:dyDescent="0.25">
      <c r="A4569" t="s">
        <v>9190</v>
      </c>
      <c r="B4569" t="s">
        <v>9191</v>
      </c>
    </row>
    <row r="4570" spans="1:2" x14ac:dyDescent="0.25">
      <c r="A4570" t="s">
        <v>9192</v>
      </c>
      <c r="B4570" t="s">
        <v>9193</v>
      </c>
    </row>
    <row r="4571" spans="1:2" x14ac:dyDescent="0.25">
      <c r="A4571" t="s">
        <v>9194</v>
      </c>
      <c r="B4571" t="s">
        <v>9195</v>
      </c>
    </row>
    <row r="4572" spans="1:2" x14ac:dyDescent="0.25">
      <c r="A4572" t="s">
        <v>9196</v>
      </c>
      <c r="B4572" t="s">
        <v>9197</v>
      </c>
    </row>
    <row r="4573" spans="1:2" x14ac:dyDescent="0.25">
      <c r="A4573" t="s">
        <v>9198</v>
      </c>
      <c r="B4573" t="s">
        <v>9199</v>
      </c>
    </row>
    <row r="4574" spans="1:2" x14ac:dyDescent="0.25">
      <c r="A4574" t="s">
        <v>9200</v>
      </c>
      <c r="B4574" t="s">
        <v>9201</v>
      </c>
    </row>
    <row r="4575" spans="1:2" x14ac:dyDescent="0.25">
      <c r="A4575" t="s">
        <v>9202</v>
      </c>
      <c r="B4575" t="s">
        <v>9203</v>
      </c>
    </row>
    <row r="4576" spans="1:2" x14ac:dyDescent="0.25">
      <c r="A4576" t="s">
        <v>9204</v>
      </c>
      <c r="B4576" t="s">
        <v>9205</v>
      </c>
    </row>
    <row r="4577" spans="1:2" x14ac:dyDescent="0.25">
      <c r="A4577" t="s">
        <v>9206</v>
      </c>
      <c r="B4577" t="s">
        <v>9207</v>
      </c>
    </row>
    <row r="4578" spans="1:2" x14ac:dyDescent="0.25">
      <c r="A4578" t="s">
        <v>9208</v>
      </c>
      <c r="B4578" t="s">
        <v>9209</v>
      </c>
    </row>
    <row r="4579" spans="1:2" x14ac:dyDescent="0.25">
      <c r="A4579" t="s">
        <v>9210</v>
      </c>
      <c r="B4579" t="s">
        <v>9211</v>
      </c>
    </row>
    <row r="4580" spans="1:2" x14ac:dyDescent="0.25">
      <c r="A4580" t="s">
        <v>9212</v>
      </c>
      <c r="B4580" t="s">
        <v>9213</v>
      </c>
    </row>
    <row r="4581" spans="1:2" x14ac:dyDescent="0.25">
      <c r="A4581" t="s">
        <v>9214</v>
      </c>
      <c r="B4581" t="s">
        <v>9215</v>
      </c>
    </row>
    <row r="4582" spans="1:2" x14ac:dyDescent="0.25">
      <c r="A4582" t="s">
        <v>9216</v>
      </c>
      <c r="B4582" t="s">
        <v>9217</v>
      </c>
    </row>
    <row r="4583" spans="1:2" x14ac:dyDescent="0.25">
      <c r="A4583" t="s">
        <v>9218</v>
      </c>
      <c r="B4583" t="s">
        <v>9219</v>
      </c>
    </row>
    <row r="4584" spans="1:2" x14ac:dyDescent="0.25">
      <c r="A4584" t="s">
        <v>9220</v>
      </c>
      <c r="B4584" t="s">
        <v>9221</v>
      </c>
    </row>
    <row r="4585" spans="1:2" x14ac:dyDescent="0.25">
      <c r="A4585" t="s">
        <v>9222</v>
      </c>
      <c r="B4585" t="s">
        <v>9223</v>
      </c>
    </row>
    <row r="4586" spans="1:2" x14ac:dyDescent="0.25">
      <c r="A4586" t="s">
        <v>9224</v>
      </c>
      <c r="B4586" t="s">
        <v>9225</v>
      </c>
    </row>
    <row r="4587" spans="1:2" x14ac:dyDescent="0.25">
      <c r="A4587" t="s">
        <v>9226</v>
      </c>
      <c r="B4587" t="s">
        <v>9227</v>
      </c>
    </row>
    <row r="4588" spans="1:2" x14ac:dyDescent="0.25">
      <c r="A4588" t="s">
        <v>9228</v>
      </c>
      <c r="B4588" t="s">
        <v>9229</v>
      </c>
    </row>
    <row r="4589" spans="1:2" x14ac:dyDescent="0.25">
      <c r="A4589" t="s">
        <v>9230</v>
      </c>
      <c r="B4589" t="s">
        <v>9231</v>
      </c>
    </row>
    <row r="4590" spans="1:2" x14ac:dyDescent="0.25">
      <c r="A4590" t="s">
        <v>9232</v>
      </c>
      <c r="B4590" t="s">
        <v>9233</v>
      </c>
    </row>
    <row r="4591" spans="1:2" x14ac:dyDescent="0.25">
      <c r="A4591" t="s">
        <v>9234</v>
      </c>
      <c r="B4591" t="s">
        <v>9235</v>
      </c>
    </row>
    <row r="4592" spans="1:2" x14ac:dyDescent="0.25">
      <c r="A4592" t="s">
        <v>9236</v>
      </c>
      <c r="B4592" t="s">
        <v>9237</v>
      </c>
    </row>
    <row r="4593" spans="1:2" x14ac:dyDescent="0.25">
      <c r="A4593" t="s">
        <v>9238</v>
      </c>
      <c r="B4593" t="s">
        <v>9239</v>
      </c>
    </row>
    <row r="4594" spans="1:2" x14ac:dyDescent="0.25">
      <c r="A4594" t="s">
        <v>9240</v>
      </c>
      <c r="B4594" t="s">
        <v>9241</v>
      </c>
    </row>
    <row r="4595" spans="1:2" x14ac:dyDescent="0.25">
      <c r="A4595" t="s">
        <v>9242</v>
      </c>
      <c r="B4595" t="s">
        <v>9243</v>
      </c>
    </row>
    <row r="4596" spans="1:2" x14ac:dyDescent="0.25">
      <c r="A4596" t="s">
        <v>9244</v>
      </c>
      <c r="B4596" t="s">
        <v>9245</v>
      </c>
    </row>
    <row r="4597" spans="1:2" x14ac:dyDescent="0.25">
      <c r="A4597" t="s">
        <v>9246</v>
      </c>
      <c r="B4597" t="s">
        <v>9247</v>
      </c>
    </row>
    <row r="4598" spans="1:2" x14ac:dyDescent="0.25">
      <c r="A4598" t="s">
        <v>9248</v>
      </c>
      <c r="B4598" t="s">
        <v>9249</v>
      </c>
    </row>
    <row r="4599" spans="1:2" x14ac:dyDescent="0.25">
      <c r="A4599" t="s">
        <v>9250</v>
      </c>
      <c r="B4599" t="s">
        <v>9251</v>
      </c>
    </row>
    <row r="4600" spans="1:2" x14ac:dyDescent="0.25">
      <c r="A4600" t="s">
        <v>9252</v>
      </c>
      <c r="B4600" t="s">
        <v>9253</v>
      </c>
    </row>
    <row r="4601" spans="1:2" x14ac:dyDescent="0.25">
      <c r="A4601" t="s">
        <v>9254</v>
      </c>
      <c r="B4601" t="s">
        <v>9255</v>
      </c>
    </row>
    <row r="4602" spans="1:2" x14ac:dyDescent="0.25">
      <c r="A4602" t="s">
        <v>9256</v>
      </c>
      <c r="B4602" t="s">
        <v>9257</v>
      </c>
    </row>
    <row r="4603" spans="1:2" x14ac:dyDescent="0.25">
      <c r="A4603" t="s">
        <v>9258</v>
      </c>
      <c r="B4603" t="s">
        <v>9259</v>
      </c>
    </row>
    <row r="4604" spans="1:2" x14ac:dyDescent="0.25">
      <c r="A4604" t="s">
        <v>9260</v>
      </c>
      <c r="B4604" t="s">
        <v>9261</v>
      </c>
    </row>
    <row r="4605" spans="1:2" x14ac:dyDescent="0.25">
      <c r="A4605" t="s">
        <v>9262</v>
      </c>
      <c r="B4605" t="s">
        <v>9263</v>
      </c>
    </row>
    <row r="4606" spans="1:2" x14ac:dyDescent="0.25">
      <c r="A4606" t="s">
        <v>9264</v>
      </c>
      <c r="B4606" t="s">
        <v>9265</v>
      </c>
    </row>
    <row r="4607" spans="1:2" x14ac:dyDescent="0.25">
      <c r="A4607" t="s">
        <v>9266</v>
      </c>
      <c r="B4607" t="s">
        <v>9267</v>
      </c>
    </row>
    <row r="4608" spans="1:2" x14ac:dyDescent="0.25">
      <c r="A4608" t="s">
        <v>9268</v>
      </c>
      <c r="B4608" t="s">
        <v>9269</v>
      </c>
    </row>
    <row r="4609" spans="1:2" x14ac:dyDescent="0.25">
      <c r="A4609" t="s">
        <v>9270</v>
      </c>
      <c r="B4609" t="s">
        <v>9271</v>
      </c>
    </row>
    <row r="4610" spans="1:2" x14ac:dyDescent="0.25">
      <c r="A4610" t="s">
        <v>9272</v>
      </c>
      <c r="B4610" t="s">
        <v>9273</v>
      </c>
    </row>
    <row r="4611" spans="1:2" x14ac:dyDescent="0.25">
      <c r="A4611" t="s">
        <v>9274</v>
      </c>
      <c r="B4611" t="s">
        <v>9275</v>
      </c>
    </row>
    <row r="4612" spans="1:2" x14ac:dyDescent="0.25">
      <c r="A4612" t="s">
        <v>9276</v>
      </c>
      <c r="B4612" t="s">
        <v>9277</v>
      </c>
    </row>
    <row r="4613" spans="1:2" x14ac:dyDescent="0.25">
      <c r="A4613" t="s">
        <v>9278</v>
      </c>
      <c r="B4613" t="s">
        <v>9279</v>
      </c>
    </row>
    <row r="4614" spans="1:2" x14ac:dyDescent="0.25">
      <c r="A4614" t="s">
        <v>9280</v>
      </c>
      <c r="B4614" t="s">
        <v>9281</v>
      </c>
    </row>
    <row r="4615" spans="1:2" x14ac:dyDescent="0.25">
      <c r="A4615" t="s">
        <v>9282</v>
      </c>
      <c r="B4615" t="s">
        <v>9283</v>
      </c>
    </row>
    <row r="4616" spans="1:2" x14ac:dyDescent="0.25">
      <c r="A4616" t="s">
        <v>9284</v>
      </c>
      <c r="B4616" t="s">
        <v>9285</v>
      </c>
    </row>
    <row r="4617" spans="1:2" x14ac:dyDescent="0.25">
      <c r="A4617" t="s">
        <v>9286</v>
      </c>
      <c r="B4617" t="s">
        <v>9287</v>
      </c>
    </row>
    <row r="4618" spans="1:2" x14ac:dyDescent="0.25">
      <c r="A4618" t="s">
        <v>9288</v>
      </c>
      <c r="B4618" t="s">
        <v>9289</v>
      </c>
    </row>
    <row r="4619" spans="1:2" x14ac:dyDescent="0.25">
      <c r="A4619" t="s">
        <v>9290</v>
      </c>
      <c r="B4619" t="s">
        <v>9291</v>
      </c>
    </row>
    <row r="4620" spans="1:2" x14ac:dyDescent="0.25">
      <c r="A4620" t="s">
        <v>9292</v>
      </c>
      <c r="B4620" t="s">
        <v>9293</v>
      </c>
    </row>
    <row r="4621" spans="1:2" x14ac:dyDescent="0.25">
      <c r="A4621" t="s">
        <v>9294</v>
      </c>
      <c r="B4621" t="s">
        <v>9295</v>
      </c>
    </row>
    <row r="4622" spans="1:2" x14ac:dyDescent="0.25">
      <c r="A4622" t="s">
        <v>9296</v>
      </c>
      <c r="B4622" t="s">
        <v>9297</v>
      </c>
    </row>
    <row r="4623" spans="1:2" x14ac:dyDescent="0.25">
      <c r="A4623" t="s">
        <v>9298</v>
      </c>
      <c r="B4623" t="s">
        <v>9299</v>
      </c>
    </row>
    <row r="4624" spans="1:2" x14ac:dyDescent="0.25">
      <c r="A4624" t="s">
        <v>9300</v>
      </c>
      <c r="B4624" t="s">
        <v>9301</v>
      </c>
    </row>
    <row r="4625" spans="1:2" x14ac:dyDescent="0.25">
      <c r="A4625" t="s">
        <v>9302</v>
      </c>
      <c r="B4625" t="s">
        <v>9303</v>
      </c>
    </row>
    <row r="4626" spans="1:2" x14ac:dyDescent="0.25">
      <c r="A4626" t="s">
        <v>9304</v>
      </c>
      <c r="B4626" t="s">
        <v>9305</v>
      </c>
    </row>
    <row r="4627" spans="1:2" x14ac:dyDescent="0.25">
      <c r="A4627" t="s">
        <v>9306</v>
      </c>
      <c r="B4627" t="s">
        <v>9307</v>
      </c>
    </row>
    <row r="4628" spans="1:2" x14ac:dyDescent="0.25">
      <c r="A4628" t="s">
        <v>9308</v>
      </c>
      <c r="B4628" t="s">
        <v>9309</v>
      </c>
    </row>
    <row r="4629" spans="1:2" x14ac:dyDescent="0.25">
      <c r="A4629" t="s">
        <v>9310</v>
      </c>
      <c r="B4629" t="s">
        <v>9311</v>
      </c>
    </row>
    <row r="4630" spans="1:2" x14ac:dyDescent="0.25">
      <c r="A4630" t="s">
        <v>9312</v>
      </c>
      <c r="B4630" t="s">
        <v>9313</v>
      </c>
    </row>
    <row r="4631" spans="1:2" x14ac:dyDescent="0.25">
      <c r="A4631" t="s">
        <v>9314</v>
      </c>
      <c r="B4631" t="s">
        <v>9315</v>
      </c>
    </row>
    <row r="4632" spans="1:2" x14ac:dyDescent="0.25">
      <c r="A4632" t="s">
        <v>9316</v>
      </c>
      <c r="B4632" t="s">
        <v>584</v>
      </c>
    </row>
    <row r="4633" spans="1:2" x14ac:dyDescent="0.25">
      <c r="A4633" t="s">
        <v>9317</v>
      </c>
      <c r="B4633" t="s">
        <v>9318</v>
      </c>
    </row>
    <row r="4634" spans="1:2" x14ac:dyDescent="0.25">
      <c r="A4634" t="s">
        <v>9319</v>
      </c>
      <c r="B4634" t="s">
        <v>9320</v>
      </c>
    </row>
    <row r="4635" spans="1:2" x14ac:dyDescent="0.25">
      <c r="A4635" t="s">
        <v>9321</v>
      </c>
      <c r="B4635" t="s">
        <v>9322</v>
      </c>
    </row>
    <row r="4636" spans="1:2" x14ac:dyDescent="0.25">
      <c r="A4636" t="s">
        <v>9323</v>
      </c>
      <c r="B4636" t="s">
        <v>9324</v>
      </c>
    </row>
    <row r="4637" spans="1:2" x14ac:dyDescent="0.25">
      <c r="A4637" t="s">
        <v>9325</v>
      </c>
      <c r="B4637" t="s">
        <v>9326</v>
      </c>
    </row>
    <row r="4638" spans="1:2" x14ac:dyDescent="0.25">
      <c r="A4638" t="s">
        <v>9327</v>
      </c>
      <c r="B4638" t="s">
        <v>9328</v>
      </c>
    </row>
    <row r="4639" spans="1:2" x14ac:dyDescent="0.25">
      <c r="A4639" t="s">
        <v>9329</v>
      </c>
      <c r="B4639" t="s">
        <v>9330</v>
      </c>
    </row>
    <row r="4640" spans="1:2" x14ac:dyDescent="0.25">
      <c r="A4640" t="s">
        <v>9331</v>
      </c>
      <c r="B4640" t="s">
        <v>9332</v>
      </c>
    </row>
    <row r="4641" spans="1:2" x14ac:dyDescent="0.25">
      <c r="A4641" t="s">
        <v>9333</v>
      </c>
      <c r="B4641" t="s">
        <v>9334</v>
      </c>
    </row>
    <row r="4642" spans="1:2" x14ac:dyDescent="0.25">
      <c r="A4642" t="s">
        <v>9335</v>
      </c>
      <c r="B4642" t="s">
        <v>9336</v>
      </c>
    </row>
    <row r="4643" spans="1:2" x14ac:dyDescent="0.25">
      <c r="A4643" t="s">
        <v>9337</v>
      </c>
      <c r="B4643" t="s">
        <v>9338</v>
      </c>
    </row>
    <row r="4644" spans="1:2" x14ac:dyDescent="0.25">
      <c r="A4644" t="s">
        <v>9339</v>
      </c>
      <c r="B4644" t="s">
        <v>9340</v>
      </c>
    </row>
    <row r="4645" spans="1:2" x14ac:dyDescent="0.25">
      <c r="A4645" t="s">
        <v>9341</v>
      </c>
      <c r="B4645" t="s">
        <v>9342</v>
      </c>
    </row>
    <row r="4646" spans="1:2" x14ac:dyDescent="0.25">
      <c r="A4646" t="s">
        <v>9343</v>
      </c>
      <c r="B4646" t="s">
        <v>9344</v>
      </c>
    </row>
    <row r="4647" spans="1:2" x14ac:dyDescent="0.25">
      <c r="A4647" t="s">
        <v>9345</v>
      </c>
      <c r="B4647" t="s">
        <v>9346</v>
      </c>
    </row>
    <row r="4648" spans="1:2" x14ac:dyDescent="0.25">
      <c r="A4648" t="s">
        <v>9347</v>
      </c>
      <c r="B4648" t="s">
        <v>9348</v>
      </c>
    </row>
    <row r="4649" spans="1:2" x14ac:dyDescent="0.25">
      <c r="A4649" t="s">
        <v>9349</v>
      </c>
      <c r="B4649" t="s">
        <v>9350</v>
      </c>
    </row>
    <row r="4650" spans="1:2" x14ac:dyDescent="0.25">
      <c r="A4650" t="s">
        <v>9351</v>
      </c>
      <c r="B4650" t="s">
        <v>9352</v>
      </c>
    </row>
    <row r="4651" spans="1:2" x14ac:dyDescent="0.25">
      <c r="A4651" t="s">
        <v>9353</v>
      </c>
      <c r="B4651" t="s">
        <v>9354</v>
      </c>
    </row>
    <row r="4652" spans="1:2" x14ac:dyDescent="0.25">
      <c r="A4652" t="s">
        <v>9355</v>
      </c>
      <c r="B4652" t="s">
        <v>9356</v>
      </c>
    </row>
    <row r="4653" spans="1:2" x14ac:dyDescent="0.25">
      <c r="A4653" t="s">
        <v>9357</v>
      </c>
      <c r="B4653" t="s">
        <v>9358</v>
      </c>
    </row>
    <row r="4654" spans="1:2" x14ac:dyDescent="0.25">
      <c r="A4654" t="s">
        <v>9359</v>
      </c>
      <c r="B4654" t="s">
        <v>9360</v>
      </c>
    </row>
    <row r="4655" spans="1:2" x14ac:dyDescent="0.25">
      <c r="A4655" t="s">
        <v>9361</v>
      </c>
      <c r="B4655" t="s">
        <v>9362</v>
      </c>
    </row>
    <row r="4656" spans="1:2" x14ac:dyDescent="0.25">
      <c r="A4656" t="s">
        <v>9363</v>
      </c>
      <c r="B4656" t="s">
        <v>9364</v>
      </c>
    </row>
    <row r="4657" spans="1:2" x14ac:dyDescent="0.25">
      <c r="A4657" t="s">
        <v>9365</v>
      </c>
      <c r="B4657" t="s">
        <v>9366</v>
      </c>
    </row>
    <row r="4658" spans="1:2" x14ac:dyDescent="0.25">
      <c r="A4658" t="s">
        <v>9367</v>
      </c>
      <c r="B4658" t="s">
        <v>9368</v>
      </c>
    </row>
    <row r="4659" spans="1:2" x14ac:dyDescent="0.25">
      <c r="A4659" t="s">
        <v>9369</v>
      </c>
      <c r="B4659" t="s">
        <v>9370</v>
      </c>
    </row>
    <row r="4660" spans="1:2" x14ac:dyDescent="0.25">
      <c r="A4660" t="s">
        <v>9371</v>
      </c>
      <c r="B4660" t="s">
        <v>9372</v>
      </c>
    </row>
    <row r="4661" spans="1:2" x14ac:dyDescent="0.25">
      <c r="A4661" t="s">
        <v>9373</v>
      </c>
      <c r="B4661" t="s">
        <v>9374</v>
      </c>
    </row>
    <row r="4662" spans="1:2" x14ac:dyDescent="0.25">
      <c r="A4662" t="s">
        <v>9375</v>
      </c>
      <c r="B4662" t="s">
        <v>9376</v>
      </c>
    </row>
    <row r="4663" spans="1:2" x14ac:dyDescent="0.25">
      <c r="A4663" t="s">
        <v>9377</v>
      </c>
      <c r="B4663" t="s">
        <v>9378</v>
      </c>
    </row>
    <row r="4664" spans="1:2" x14ac:dyDescent="0.25">
      <c r="A4664" t="s">
        <v>9379</v>
      </c>
      <c r="B4664" t="s">
        <v>9380</v>
      </c>
    </row>
    <row r="4665" spans="1:2" x14ac:dyDescent="0.25">
      <c r="A4665" t="s">
        <v>9381</v>
      </c>
      <c r="B4665" t="s">
        <v>9382</v>
      </c>
    </row>
    <row r="4666" spans="1:2" x14ac:dyDescent="0.25">
      <c r="A4666" t="s">
        <v>9383</v>
      </c>
      <c r="B4666" t="s">
        <v>9384</v>
      </c>
    </row>
    <row r="4667" spans="1:2" x14ac:dyDescent="0.25">
      <c r="A4667" t="s">
        <v>9385</v>
      </c>
      <c r="B4667" t="s">
        <v>9386</v>
      </c>
    </row>
    <row r="4668" spans="1:2" x14ac:dyDescent="0.25">
      <c r="A4668" t="s">
        <v>9387</v>
      </c>
      <c r="B4668" t="s">
        <v>9388</v>
      </c>
    </row>
    <row r="4669" spans="1:2" x14ac:dyDescent="0.25">
      <c r="A4669" t="s">
        <v>9389</v>
      </c>
      <c r="B4669" t="s">
        <v>9390</v>
      </c>
    </row>
    <row r="4670" spans="1:2" x14ac:dyDescent="0.25">
      <c r="A4670" t="s">
        <v>9391</v>
      </c>
      <c r="B4670" t="s">
        <v>9392</v>
      </c>
    </row>
    <row r="4671" spans="1:2" x14ac:dyDescent="0.25">
      <c r="A4671" t="s">
        <v>9393</v>
      </c>
      <c r="B4671" t="s">
        <v>9394</v>
      </c>
    </row>
    <row r="4672" spans="1:2" x14ac:dyDescent="0.25">
      <c r="A4672" t="s">
        <v>9395</v>
      </c>
      <c r="B4672" t="s">
        <v>9396</v>
      </c>
    </row>
    <row r="4673" spans="1:2" x14ac:dyDescent="0.25">
      <c r="A4673" t="s">
        <v>9397</v>
      </c>
      <c r="B4673" t="s">
        <v>9398</v>
      </c>
    </row>
    <row r="4674" spans="1:2" x14ac:dyDescent="0.25">
      <c r="A4674" t="s">
        <v>9399</v>
      </c>
      <c r="B4674" t="s">
        <v>9400</v>
      </c>
    </row>
    <row r="4675" spans="1:2" x14ac:dyDescent="0.25">
      <c r="A4675" t="s">
        <v>9401</v>
      </c>
      <c r="B4675" t="s">
        <v>9402</v>
      </c>
    </row>
    <row r="4676" spans="1:2" x14ac:dyDescent="0.25">
      <c r="A4676" t="s">
        <v>9403</v>
      </c>
      <c r="B4676" t="s">
        <v>9404</v>
      </c>
    </row>
    <row r="4677" spans="1:2" x14ac:dyDescent="0.25">
      <c r="A4677" t="s">
        <v>9405</v>
      </c>
      <c r="B4677" t="s">
        <v>9406</v>
      </c>
    </row>
    <row r="4678" spans="1:2" x14ac:dyDescent="0.25">
      <c r="A4678" t="s">
        <v>9407</v>
      </c>
      <c r="B4678" t="s">
        <v>9408</v>
      </c>
    </row>
    <row r="4679" spans="1:2" x14ac:dyDescent="0.25">
      <c r="A4679" t="s">
        <v>9409</v>
      </c>
      <c r="B4679" t="s">
        <v>9410</v>
      </c>
    </row>
    <row r="4680" spans="1:2" x14ac:dyDescent="0.25">
      <c r="A4680" t="s">
        <v>9411</v>
      </c>
      <c r="B4680" t="s">
        <v>9412</v>
      </c>
    </row>
    <row r="4681" spans="1:2" x14ac:dyDescent="0.25">
      <c r="A4681" t="s">
        <v>9413</v>
      </c>
      <c r="B4681" t="s">
        <v>9414</v>
      </c>
    </row>
    <row r="4682" spans="1:2" x14ac:dyDescent="0.25">
      <c r="A4682" t="s">
        <v>9415</v>
      </c>
      <c r="B4682" t="s">
        <v>9416</v>
      </c>
    </row>
    <row r="4683" spans="1:2" x14ac:dyDescent="0.25">
      <c r="A4683" t="s">
        <v>9417</v>
      </c>
      <c r="B4683" t="s">
        <v>9418</v>
      </c>
    </row>
    <row r="4684" spans="1:2" x14ac:dyDescent="0.25">
      <c r="A4684" t="s">
        <v>9419</v>
      </c>
      <c r="B4684" t="s">
        <v>9420</v>
      </c>
    </row>
    <row r="4685" spans="1:2" x14ac:dyDescent="0.25">
      <c r="A4685" t="s">
        <v>9421</v>
      </c>
      <c r="B4685" t="s">
        <v>9422</v>
      </c>
    </row>
    <row r="4686" spans="1:2" x14ac:dyDescent="0.25">
      <c r="A4686" t="s">
        <v>9423</v>
      </c>
      <c r="B4686" t="s">
        <v>9424</v>
      </c>
    </row>
    <row r="4687" spans="1:2" x14ac:dyDescent="0.25">
      <c r="A4687" t="s">
        <v>9425</v>
      </c>
      <c r="B4687" t="s">
        <v>9426</v>
      </c>
    </row>
    <row r="4688" spans="1:2" x14ac:dyDescent="0.25">
      <c r="A4688" t="s">
        <v>9427</v>
      </c>
      <c r="B4688" t="s">
        <v>9428</v>
      </c>
    </row>
    <row r="4689" spans="1:2" x14ac:dyDescent="0.25">
      <c r="A4689" t="s">
        <v>9429</v>
      </c>
      <c r="B4689" t="s">
        <v>9430</v>
      </c>
    </row>
    <row r="4690" spans="1:2" x14ac:dyDescent="0.25">
      <c r="A4690" t="s">
        <v>9431</v>
      </c>
      <c r="B4690" t="s">
        <v>9432</v>
      </c>
    </row>
    <row r="4691" spans="1:2" x14ac:dyDescent="0.25">
      <c r="A4691" t="s">
        <v>9433</v>
      </c>
      <c r="B4691" t="s">
        <v>9434</v>
      </c>
    </row>
    <row r="4692" spans="1:2" x14ac:dyDescent="0.25">
      <c r="A4692" t="s">
        <v>9435</v>
      </c>
      <c r="B4692" t="s">
        <v>9436</v>
      </c>
    </row>
    <row r="4693" spans="1:2" x14ac:dyDescent="0.25">
      <c r="A4693" t="s">
        <v>9437</v>
      </c>
      <c r="B4693" t="s">
        <v>9438</v>
      </c>
    </row>
    <row r="4694" spans="1:2" x14ac:dyDescent="0.25">
      <c r="A4694" t="s">
        <v>9439</v>
      </c>
      <c r="B4694" t="s">
        <v>9440</v>
      </c>
    </row>
    <row r="4695" spans="1:2" x14ac:dyDescent="0.25">
      <c r="A4695" t="s">
        <v>9441</v>
      </c>
      <c r="B4695" t="s">
        <v>9442</v>
      </c>
    </row>
    <row r="4696" spans="1:2" x14ac:dyDescent="0.25">
      <c r="A4696" t="s">
        <v>9443</v>
      </c>
      <c r="B4696" t="s">
        <v>9444</v>
      </c>
    </row>
    <row r="4697" spans="1:2" x14ac:dyDescent="0.25">
      <c r="A4697" t="s">
        <v>9445</v>
      </c>
      <c r="B4697" t="s">
        <v>9446</v>
      </c>
    </row>
    <row r="4698" spans="1:2" x14ac:dyDescent="0.25">
      <c r="A4698" t="s">
        <v>9447</v>
      </c>
      <c r="B4698" t="s">
        <v>9448</v>
      </c>
    </row>
    <row r="4699" spans="1:2" x14ac:dyDescent="0.25">
      <c r="A4699" t="s">
        <v>9449</v>
      </c>
      <c r="B4699" t="s">
        <v>9450</v>
      </c>
    </row>
    <row r="4700" spans="1:2" x14ac:dyDescent="0.25">
      <c r="A4700" t="s">
        <v>9451</v>
      </c>
      <c r="B4700" t="s">
        <v>9452</v>
      </c>
    </row>
    <row r="4701" spans="1:2" x14ac:dyDescent="0.25">
      <c r="A4701" t="s">
        <v>9453</v>
      </c>
      <c r="B4701" t="s">
        <v>9454</v>
      </c>
    </row>
    <row r="4702" spans="1:2" x14ac:dyDescent="0.25">
      <c r="A4702" t="s">
        <v>9455</v>
      </c>
      <c r="B4702" t="s">
        <v>9456</v>
      </c>
    </row>
    <row r="4703" spans="1:2" x14ac:dyDescent="0.25">
      <c r="A4703" t="s">
        <v>9457</v>
      </c>
      <c r="B4703" t="s">
        <v>9458</v>
      </c>
    </row>
    <row r="4704" spans="1:2" x14ac:dyDescent="0.25">
      <c r="A4704" t="s">
        <v>9459</v>
      </c>
      <c r="B4704" t="s">
        <v>9460</v>
      </c>
    </row>
    <row r="4705" spans="1:2" x14ac:dyDescent="0.25">
      <c r="A4705" t="s">
        <v>9461</v>
      </c>
      <c r="B4705" t="s">
        <v>9462</v>
      </c>
    </row>
    <row r="4706" spans="1:2" x14ac:dyDescent="0.25">
      <c r="A4706" t="s">
        <v>9463</v>
      </c>
      <c r="B4706" t="s">
        <v>9464</v>
      </c>
    </row>
    <row r="4707" spans="1:2" x14ac:dyDescent="0.25">
      <c r="A4707" t="s">
        <v>9465</v>
      </c>
      <c r="B4707" t="s">
        <v>9466</v>
      </c>
    </row>
    <row r="4708" spans="1:2" x14ac:dyDescent="0.25">
      <c r="A4708" t="s">
        <v>9467</v>
      </c>
      <c r="B4708" t="s">
        <v>9468</v>
      </c>
    </row>
    <row r="4709" spans="1:2" x14ac:dyDescent="0.25">
      <c r="A4709" t="s">
        <v>9469</v>
      </c>
      <c r="B4709" t="s">
        <v>9470</v>
      </c>
    </row>
    <row r="4710" spans="1:2" x14ac:dyDescent="0.25">
      <c r="A4710" t="s">
        <v>9471</v>
      </c>
      <c r="B4710" t="s">
        <v>9472</v>
      </c>
    </row>
    <row r="4711" spans="1:2" x14ac:dyDescent="0.25">
      <c r="A4711" t="s">
        <v>9473</v>
      </c>
      <c r="B4711" t="s">
        <v>9474</v>
      </c>
    </row>
    <row r="4712" spans="1:2" x14ac:dyDescent="0.25">
      <c r="A4712" t="s">
        <v>9475</v>
      </c>
      <c r="B4712" t="s">
        <v>9476</v>
      </c>
    </row>
    <row r="4713" spans="1:2" x14ac:dyDescent="0.25">
      <c r="A4713" t="s">
        <v>9477</v>
      </c>
      <c r="B4713" t="s">
        <v>9478</v>
      </c>
    </row>
    <row r="4714" spans="1:2" x14ac:dyDescent="0.25">
      <c r="A4714" t="s">
        <v>9479</v>
      </c>
      <c r="B4714" t="s">
        <v>9480</v>
      </c>
    </row>
    <row r="4715" spans="1:2" x14ac:dyDescent="0.25">
      <c r="A4715" t="s">
        <v>9481</v>
      </c>
      <c r="B4715" t="s">
        <v>9482</v>
      </c>
    </row>
    <row r="4716" spans="1:2" x14ac:dyDescent="0.25">
      <c r="A4716" t="s">
        <v>9483</v>
      </c>
      <c r="B4716" t="s">
        <v>9484</v>
      </c>
    </row>
    <row r="4717" spans="1:2" x14ac:dyDescent="0.25">
      <c r="A4717" t="s">
        <v>9485</v>
      </c>
      <c r="B4717" t="s">
        <v>9486</v>
      </c>
    </row>
    <row r="4718" spans="1:2" x14ac:dyDescent="0.25">
      <c r="A4718" t="s">
        <v>9487</v>
      </c>
      <c r="B4718" t="s">
        <v>9488</v>
      </c>
    </row>
    <row r="4719" spans="1:2" x14ac:dyDescent="0.25">
      <c r="A4719" t="s">
        <v>9489</v>
      </c>
      <c r="B4719" t="s">
        <v>9490</v>
      </c>
    </row>
    <row r="4720" spans="1:2" x14ac:dyDescent="0.25">
      <c r="A4720" t="s">
        <v>9491</v>
      </c>
      <c r="B4720" t="s">
        <v>9492</v>
      </c>
    </row>
    <row r="4721" spans="1:2" x14ac:dyDescent="0.25">
      <c r="A4721" t="s">
        <v>9493</v>
      </c>
      <c r="B4721" t="s">
        <v>9494</v>
      </c>
    </row>
    <row r="4722" spans="1:2" x14ac:dyDescent="0.25">
      <c r="A4722" t="s">
        <v>9495</v>
      </c>
      <c r="B4722" t="s">
        <v>9496</v>
      </c>
    </row>
    <row r="4723" spans="1:2" x14ac:dyDescent="0.25">
      <c r="A4723" t="s">
        <v>9497</v>
      </c>
      <c r="B4723" t="s">
        <v>9498</v>
      </c>
    </row>
    <row r="4724" spans="1:2" x14ac:dyDescent="0.25">
      <c r="A4724" t="s">
        <v>9499</v>
      </c>
      <c r="B4724" t="s">
        <v>9500</v>
      </c>
    </row>
    <row r="4725" spans="1:2" x14ac:dyDescent="0.25">
      <c r="A4725" t="s">
        <v>9501</v>
      </c>
      <c r="B4725" t="s">
        <v>9502</v>
      </c>
    </row>
    <row r="4726" spans="1:2" x14ac:dyDescent="0.25">
      <c r="A4726" t="s">
        <v>9503</v>
      </c>
      <c r="B4726" t="s">
        <v>9504</v>
      </c>
    </row>
    <row r="4727" spans="1:2" x14ac:dyDescent="0.25">
      <c r="A4727" t="s">
        <v>9505</v>
      </c>
      <c r="B4727" t="s">
        <v>9506</v>
      </c>
    </row>
    <row r="4728" spans="1:2" x14ac:dyDescent="0.25">
      <c r="A4728" t="s">
        <v>9507</v>
      </c>
      <c r="B4728" t="s">
        <v>9508</v>
      </c>
    </row>
    <row r="4729" spans="1:2" x14ac:dyDescent="0.25">
      <c r="A4729" t="s">
        <v>9509</v>
      </c>
      <c r="B4729" t="s">
        <v>9510</v>
      </c>
    </row>
    <row r="4730" spans="1:2" x14ac:dyDescent="0.25">
      <c r="A4730" t="s">
        <v>9511</v>
      </c>
      <c r="B4730" t="s">
        <v>9512</v>
      </c>
    </row>
    <row r="4731" spans="1:2" x14ac:dyDescent="0.25">
      <c r="A4731" t="s">
        <v>9513</v>
      </c>
      <c r="B4731" t="s">
        <v>9514</v>
      </c>
    </row>
    <row r="4732" spans="1:2" x14ac:dyDescent="0.25">
      <c r="A4732" t="s">
        <v>9515</v>
      </c>
      <c r="B4732" t="s">
        <v>9516</v>
      </c>
    </row>
    <row r="4733" spans="1:2" x14ac:dyDescent="0.25">
      <c r="A4733" t="s">
        <v>9517</v>
      </c>
      <c r="B4733" t="s">
        <v>9518</v>
      </c>
    </row>
    <row r="4734" spans="1:2" x14ac:dyDescent="0.25">
      <c r="A4734" t="s">
        <v>9519</v>
      </c>
      <c r="B4734" t="s">
        <v>9520</v>
      </c>
    </row>
    <row r="4735" spans="1:2" x14ac:dyDescent="0.25">
      <c r="A4735" t="s">
        <v>9521</v>
      </c>
      <c r="B4735" t="s">
        <v>9522</v>
      </c>
    </row>
    <row r="4736" spans="1:2" x14ac:dyDescent="0.25">
      <c r="A4736" t="s">
        <v>9523</v>
      </c>
      <c r="B4736" t="s">
        <v>9524</v>
      </c>
    </row>
    <row r="4737" spans="1:2" x14ac:dyDescent="0.25">
      <c r="A4737" t="s">
        <v>9525</v>
      </c>
      <c r="B4737" t="s">
        <v>9526</v>
      </c>
    </row>
    <row r="4738" spans="1:2" x14ac:dyDescent="0.25">
      <c r="A4738" t="s">
        <v>9527</v>
      </c>
      <c r="B4738" t="s">
        <v>9528</v>
      </c>
    </row>
    <row r="4739" spans="1:2" x14ac:dyDescent="0.25">
      <c r="A4739" t="s">
        <v>9529</v>
      </c>
      <c r="B4739" t="s">
        <v>9530</v>
      </c>
    </row>
    <row r="4740" spans="1:2" x14ac:dyDescent="0.25">
      <c r="A4740" t="s">
        <v>9531</v>
      </c>
      <c r="B4740" t="s">
        <v>9532</v>
      </c>
    </row>
    <row r="4741" spans="1:2" x14ac:dyDescent="0.25">
      <c r="A4741" t="s">
        <v>9533</v>
      </c>
      <c r="B4741" t="s">
        <v>9534</v>
      </c>
    </row>
    <row r="4742" spans="1:2" x14ac:dyDescent="0.25">
      <c r="A4742" t="s">
        <v>9535</v>
      </c>
      <c r="B4742" t="s">
        <v>9536</v>
      </c>
    </row>
    <row r="4743" spans="1:2" x14ac:dyDescent="0.25">
      <c r="A4743" t="s">
        <v>9537</v>
      </c>
      <c r="B4743" t="s">
        <v>9538</v>
      </c>
    </row>
    <row r="4744" spans="1:2" x14ac:dyDescent="0.25">
      <c r="A4744" t="s">
        <v>9539</v>
      </c>
      <c r="B4744" t="s">
        <v>9540</v>
      </c>
    </row>
    <row r="4745" spans="1:2" x14ac:dyDescent="0.25">
      <c r="A4745" t="s">
        <v>9541</v>
      </c>
      <c r="B4745" t="s">
        <v>9542</v>
      </c>
    </row>
    <row r="4746" spans="1:2" x14ac:dyDescent="0.25">
      <c r="A4746" t="s">
        <v>9543</v>
      </c>
      <c r="B4746" t="s">
        <v>9544</v>
      </c>
    </row>
    <row r="4747" spans="1:2" x14ac:dyDescent="0.25">
      <c r="A4747" t="s">
        <v>9545</v>
      </c>
      <c r="B4747" t="s">
        <v>9546</v>
      </c>
    </row>
    <row r="4748" spans="1:2" x14ac:dyDescent="0.25">
      <c r="A4748" t="s">
        <v>9547</v>
      </c>
      <c r="B4748" t="s">
        <v>9548</v>
      </c>
    </row>
    <row r="4749" spans="1:2" x14ac:dyDescent="0.25">
      <c r="A4749" t="s">
        <v>9549</v>
      </c>
      <c r="B4749" t="s">
        <v>9550</v>
      </c>
    </row>
    <row r="4750" spans="1:2" x14ac:dyDescent="0.25">
      <c r="A4750" t="s">
        <v>9551</v>
      </c>
      <c r="B4750" t="s">
        <v>9552</v>
      </c>
    </row>
    <row r="4751" spans="1:2" x14ac:dyDescent="0.25">
      <c r="A4751" t="s">
        <v>9553</v>
      </c>
      <c r="B4751" t="s">
        <v>9554</v>
      </c>
    </row>
    <row r="4752" spans="1:2" x14ac:dyDescent="0.25">
      <c r="A4752" t="s">
        <v>9555</v>
      </c>
      <c r="B4752" t="s">
        <v>9556</v>
      </c>
    </row>
    <row r="4753" spans="1:2" x14ac:dyDescent="0.25">
      <c r="A4753" t="s">
        <v>9557</v>
      </c>
      <c r="B4753" t="s">
        <v>9558</v>
      </c>
    </row>
    <row r="4754" spans="1:2" x14ac:dyDescent="0.25">
      <c r="A4754" t="s">
        <v>9559</v>
      </c>
      <c r="B4754" t="s">
        <v>9560</v>
      </c>
    </row>
    <row r="4755" spans="1:2" x14ac:dyDescent="0.25">
      <c r="A4755" t="s">
        <v>9561</v>
      </c>
      <c r="B4755" t="s">
        <v>9562</v>
      </c>
    </row>
    <row r="4756" spans="1:2" x14ac:dyDescent="0.25">
      <c r="A4756" t="s">
        <v>9563</v>
      </c>
      <c r="B4756" t="s">
        <v>9564</v>
      </c>
    </row>
    <row r="4757" spans="1:2" x14ac:dyDescent="0.25">
      <c r="A4757" t="s">
        <v>9565</v>
      </c>
      <c r="B4757" t="s">
        <v>9566</v>
      </c>
    </row>
    <row r="4758" spans="1:2" x14ac:dyDescent="0.25">
      <c r="A4758" t="s">
        <v>9567</v>
      </c>
      <c r="B4758" t="s">
        <v>9568</v>
      </c>
    </row>
    <row r="4759" spans="1:2" x14ac:dyDescent="0.25">
      <c r="A4759" t="s">
        <v>9569</v>
      </c>
      <c r="B4759" t="s">
        <v>9570</v>
      </c>
    </row>
    <row r="4760" spans="1:2" x14ac:dyDescent="0.25">
      <c r="A4760" t="s">
        <v>9571</v>
      </c>
      <c r="B4760" t="s">
        <v>9572</v>
      </c>
    </row>
    <row r="4761" spans="1:2" x14ac:dyDescent="0.25">
      <c r="A4761" t="s">
        <v>9573</v>
      </c>
      <c r="B4761" t="s">
        <v>9574</v>
      </c>
    </row>
    <row r="4762" spans="1:2" x14ac:dyDescent="0.25">
      <c r="A4762" t="s">
        <v>9575</v>
      </c>
      <c r="B4762" t="s">
        <v>9576</v>
      </c>
    </row>
    <row r="4763" spans="1:2" x14ac:dyDescent="0.25">
      <c r="A4763" t="s">
        <v>9577</v>
      </c>
      <c r="B4763" t="s">
        <v>9578</v>
      </c>
    </row>
    <row r="4764" spans="1:2" x14ac:dyDescent="0.25">
      <c r="A4764" t="s">
        <v>9579</v>
      </c>
      <c r="B4764" t="s">
        <v>9580</v>
      </c>
    </row>
    <row r="4765" spans="1:2" x14ac:dyDescent="0.25">
      <c r="A4765" t="s">
        <v>9581</v>
      </c>
      <c r="B4765" t="s">
        <v>9582</v>
      </c>
    </row>
    <row r="4766" spans="1:2" x14ac:dyDescent="0.25">
      <c r="A4766" t="s">
        <v>9583</v>
      </c>
      <c r="B4766" t="s">
        <v>9584</v>
      </c>
    </row>
    <row r="4767" spans="1:2" x14ac:dyDescent="0.25">
      <c r="A4767" t="s">
        <v>9585</v>
      </c>
      <c r="B4767" t="s">
        <v>9586</v>
      </c>
    </row>
    <row r="4768" spans="1:2" x14ac:dyDescent="0.25">
      <c r="A4768" t="s">
        <v>9587</v>
      </c>
      <c r="B4768" t="s">
        <v>9588</v>
      </c>
    </row>
    <row r="4769" spans="1:2" x14ac:dyDescent="0.25">
      <c r="A4769" t="s">
        <v>9589</v>
      </c>
      <c r="B4769" t="s">
        <v>9590</v>
      </c>
    </row>
    <row r="4770" spans="1:2" x14ac:dyDescent="0.25">
      <c r="A4770" t="s">
        <v>9591</v>
      </c>
      <c r="B4770" t="s">
        <v>9592</v>
      </c>
    </row>
    <row r="4771" spans="1:2" x14ac:dyDescent="0.25">
      <c r="A4771" t="s">
        <v>9593</v>
      </c>
      <c r="B4771" t="s">
        <v>9594</v>
      </c>
    </row>
    <row r="4772" spans="1:2" x14ac:dyDescent="0.25">
      <c r="A4772" t="s">
        <v>9595</v>
      </c>
      <c r="B4772" t="s">
        <v>9596</v>
      </c>
    </row>
    <row r="4773" spans="1:2" x14ac:dyDescent="0.25">
      <c r="A4773" t="s">
        <v>9597</v>
      </c>
      <c r="B4773" t="s">
        <v>9598</v>
      </c>
    </row>
    <row r="4774" spans="1:2" x14ac:dyDescent="0.25">
      <c r="A4774" t="s">
        <v>9599</v>
      </c>
      <c r="B4774" t="s">
        <v>9600</v>
      </c>
    </row>
    <row r="4775" spans="1:2" x14ac:dyDescent="0.25">
      <c r="A4775" t="s">
        <v>9601</v>
      </c>
      <c r="B4775" t="s">
        <v>9602</v>
      </c>
    </row>
    <row r="4776" spans="1:2" x14ac:dyDescent="0.25">
      <c r="A4776" t="s">
        <v>9603</v>
      </c>
      <c r="B4776" t="s">
        <v>9604</v>
      </c>
    </row>
    <row r="4777" spans="1:2" x14ac:dyDescent="0.25">
      <c r="A4777" t="s">
        <v>9605</v>
      </c>
      <c r="B4777" t="s">
        <v>9606</v>
      </c>
    </row>
    <row r="4778" spans="1:2" x14ac:dyDescent="0.25">
      <c r="A4778" t="s">
        <v>9607</v>
      </c>
      <c r="B4778" t="s">
        <v>9608</v>
      </c>
    </row>
    <row r="4779" spans="1:2" x14ac:dyDescent="0.25">
      <c r="A4779" t="s">
        <v>9609</v>
      </c>
      <c r="B4779" t="s">
        <v>9610</v>
      </c>
    </row>
    <row r="4780" spans="1:2" x14ac:dyDescent="0.25">
      <c r="A4780" t="s">
        <v>9611</v>
      </c>
      <c r="B4780" t="s">
        <v>9612</v>
      </c>
    </row>
    <row r="4781" spans="1:2" x14ac:dyDescent="0.25">
      <c r="A4781" t="s">
        <v>9613</v>
      </c>
      <c r="B4781" t="s">
        <v>9614</v>
      </c>
    </row>
    <row r="4782" spans="1:2" x14ac:dyDescent="0.25">
      <c r="A4782" t="s">
        <v>9615</v>
      </c>
      <c r="B4782" t="s">
        <v>9616</v>
      </c>
    </row>
    <row r="4783" spans="1:2" x14ac:dyDescent="0.25">
      <c r="A4783" t="s">
        <v>9617</v>
      </c>
      <c r="B4783" t="s">
        <v>9618</v>
      </c>
    </row>
    <row r="4784" spans="1:2" x14ac:dyDescent="0.25">
      <c r="A4784" t="s">
        <v>9619</v>
      </c>
      <c r="B4784" t="s">
        <v>9620</v>
      </c>
    </row>
    <row r="4785" spans="1:2" x14ac:dyDescent="0.25">
      <c r="A4785" t="s">
        <v>9621</v>
      </c>
      <c r="B4785" t="s">
        <v>9622</v>
      </c>
    </row>
    <row r="4786" spans="1:2" x14ac:dyDescent="0.25">
      <c r="A4786" t="s">
        <v>9623</v>
      </c>
      <c r="B4786" t="s">
        <v>9624</v>
      </c>
    </row>
    <row r="4787" spans="1:2" x14ac:dyDescent="0.25">
      <c r="A4787" t="s">
        <v>9625</v>
      </c>
      <c r="B4787" t="s">
        <v>9626</v>
      </c>
    </row>
    <row r="4788" spans="1:2" x14ac:dyDescent="0.25">
      <c r="A4788" t="s">
        <v>9627</v>
      </c>
      <c r="B4788" t="s">
        <v>9628</v>
      </c>
    </row>
    <row r="4789" spans="1:2" x14ac:dyDescent="0.25">
      <c r="A4789" t="s">
        <v>9629</v>
      </c>
      <c r="B4789" t="s">
        <v>9630</v>
      </c>
    </row>
    <row r="4790" spans="1:2" x14ac:dyDescent="0.25">
      <c r="A4790" t="s">
        <v>9631</v>
      </c>
      <c r="B4790" t="s">
        <v>9632</v>
      </c>
    </row>
    <row r="4791" spans="1:2" x14ac:dyDescent="0.25">
      <c r="A4791" t="s">
        <v>9633</v>
      </c>
      <c r="B4791" t="s">
        <v>9634</v>
      </c>
    </row>
    <row r="4792" spans="1:2" x14ac:dyDescent="0.25">
      <c r="A4792" t="s">
        <v>9635</v>
      </c>
      <c r="B4792" t="s">
        <v>9636</v>
      </c>
    </row>
    <row r="4793" spans="1:2" x14ac:dyDescent="0.25">
      <c r="A4793" t="s">
        <v>9637</v>
      </c>
      <c r="B4793" t="s">
        <v>9638</v>
      </c>
    </row>
    <row r="4794" spans="1:2" x14ac:dyDescent="0.25">
      <c r="A4794" t="s">
        <v>9639</v>
      </c>
      <c r="B4794" t="s">
        <v>9640</v>
      </c>
    </row>
    <row r="4795" spans="1:2" x14ac:dyDescent="0.25">
      <c r="A4795" t="s">
        <v>9641</v>
      </c>
      <c r="B4795" t="s">
        <v>9642</v>
      </c>
    </row>
    <row r="4796" spans="1:2" x14ac:dyDescent="0.25">
      <c r="A4796" t="s">
        <v>9643</v>
      </c>
      <c r="B4796" t="s">
        <v>9644</v>
      </c>
    </row>
    <row r="4797" spans="1:2" x14ac:dyDescent="0.25">
      <c r="A4797" t="s">
        <v>9645</v>
      </c>
      <c r="B4797" t="s">
        <v>9646</v>
      </c>
    </row>
    <row r="4798" spans="1:2" x14ac:dyDescent="0.25">
      <c r="A4798" t="s">
        <v>9647</v>
      </c>
      <c r="B4798" t="s">
        <v>9648</v>
      </c>
    </row>
    <row r="4799" spans="1:2" x14ac:dyDescent="0.25">
      <c r="A4799" t="s">
        <v>9649</v>
      </c>
      <c r="B4799" t="s">
        <v>9650</v>
      </c>
    </row>
    <row r="4800" spans="1:2" x14ac:dyDescent="0.25">
      <c r="A4800" t="s">
        <v>9651</v>
      </c>
      <c r="B4800" t="s">
        <v>9652</v>
      </c>
    </row>
    <row r="4801" spans="1:2" x14ac:dyDescent="0.25">
      <c r="A4801" t="s">
        <v>9653</v>
      </c>
      <c r="B4801" t="s">
        <v>9654</v>
      </c>
    </row>
    <row r="4802" spans="1:2" x14ac:dyDescent="0.25">
      <c r="A4802" t="s">
        <v>9655</v>
      </c>
      <c r="B4802" t="s">
        <v>9656</v>
      </c>
    </row>
    <row r="4803" spans="1:2" x14ac:dyDescent="0.25">
      <c r="A4803" t="s">
        <v>9657</v>
      </c>
      <c r="B4803" t="s">
        <v>9658</v>
      </c>
    </row>
    <row r="4804" spans="1:2" x14ac:dyDescent="0.25">
      <c r="A4804" t="s">
        <v>9659</v>
      </c>
      <c r="B4804" t="s">
        <v>9660</v>
      </c>
    </row>
    <row r="4805" spans="1:2" x14ac:dyDescent="0.25">
      <c r="A4805" t="s">
        <v>9661</v>
      </c>
      <c r="B4805" t="s">
        <v>9662</v>
      </c>
    </row>
    <row r="4806" spans="1:2" x14ac:dyDescent="0.25">
      <c r="A4806" t="s">
        <v>9663</v>
      </c>
      <c r="B4806" t="s">
        <v>9664</v>
      </c>
    </row>
    <row r="4807" spans="1:2" x14ac:dyDescent="0.25">
      <c r="A4807" t="s">
        <v>9665</v>
      </c>
      <c r="B4807" t="s">
        <v>9666</v>
      </c>
    </row>
    <row r="4808" spans="1:2" x14ac:dyDescent="0.25">
      <c r="A4808" t="s">
        <v>9667</v>
      </c>
      <c r="B4808" t="s">
        <v>9668</v>
      </c>
    </row>
    <row r="4809" spans="1:2" x14ac:dyDescent="0.25">
      <c r="A4809" t="s">
        <v>9669</v>
      </c>
      <c r="B4809" t="s">
        <v>9670</v>
      </c>
    </row>
    <row r="4810" spans="1:2" x14ac:dyDescent="0.25">
      <c r="A4810" t="s">
        <v>9671</v>
      </c>
      <c r="B4810" t="s">
        <v>9672</v>
      </c>
    </row>
    <row r="4811" spans="1:2" x14ac:dyDescent="0.25">
      <c r="A4811" t="s">
        <v>9673</v>
      </c>
      <c r="B4811" t="s">
        <v>9674</v>
      </c>
    </row>
    <row r="4812" spans="1:2" x14ac:dyDescent="0.25">
      <c r="A4812" t="s">
        <v>9675</v>
      </c>
      <c r="B4812" t="s">
        <v>9676</v>
      </c>
    </row>
    <row r="4813" spans="1:2" x14ac:dyDescent="0.25">
      <c r="A4813" t="s">
        <v>9677</v>
      </c>
      <c r="B4813" t="s">
        <v>9678</v>
      </c>
    </row>
    <row r="4814" spans="1:2" x14ac:dyDescent="0.25">
      <c r="A4814" t="s">
        <v>9679</v>
      </c>
      <c r="B4814" t="s">
        <v>9680</v>
      </c>
    </row>
    <row r="4815" spans="1:2" x14ac:dyDescent="0.25">
      <c r="A4815" t="s">
        <v>9681</v>
      </c>
      <c r="B4815" t="s">
        <v>9682</v>
      </c>
    </row>
    <row r="4816" spans="1:2" x14ac:dyDescent="0.25">
      <c r="A4816" t="s">
        <v>9683</v>
      </c>
      <c r="B4816" t="s">
        <v>9684</v>
      </c>
    </row>
    <row r="4817" spans="1:2" x14ac:dyDescent="0.25">
      <c r="A4817" t="s">
        <v>9685</v>
      </c>
      <c r="B4817" t="s">
        <v>9686</v>
      </c>
    </row>
    <row r="4818" spans="1:2" x14ac:dyDescent="0.25">
      <c r="A4818" t="s">
        <v>9687</v>
      </c>
      <c r="B4818" t="s">
        <v>9688</v>
      </c>
    </row>
    <row r="4819" spans="1:2" x14ac:dyDescent="0.25">
      <c r="A4819" t="s">
        <v>9689</v>
      </c>
      <c r="B4819" t="s">
        <v>9690</v>
      </c>
    </row>
    <row r="4820" spans="1:2" x14ac:dyDescent="0.25">
      <c r="A4820" t="s">
        <v>9691</v>
      </c>
      <c r="B4820" t="s">
        <v>9692</v>
      </c>
    </row>
    <row r="4821" spans="1:2" x14ac:dyDescent="0.25">
      <c r="A4821" t="s">
        <v>9693</v>
      </c>
      <c r="B4821" t="s">
        <v>9694</v>
      </c>
    </row>
    <row r="4822" spans="1:2" x14ac:dyDescent="0.25">
      <c r="A4822" t="s">
        <v>9695</v>
      </c>
      <c r="B4822" t="s">
        <v>9696</v>
      </c>
    </row>
    <row r="4823" spans="1:2" x14ac:dyDescent="0.25">
      <c r="A4823" t="s">
        <v>9697</v>
      </c>
      <c r="B4823" t="s">
        <v>9698</v>
      </c>
    </row>
    <row r="4824" spans="1:2" x14ac:dyDescent="0.25">
      <c r="A4824" t="s">
        <v>9699</v>
      </c>
      <c r="B4824" t="s">
        <v>9700</v>
      </c>
    </row>
    <row r="4825" spans="1:2" x14ac:dyDescent="0.25">
      <c r="A4825" t="s">
        <v>9701</v>
      </c>
      <c r="B4825" t="s">
        <v>9702</v>
      </c>
    </row>
    <row r="4826" spans="1:2" x14ac:dyDescent="0.25">
      <c r="A4826" t="s">
        <v>9703</v>
      </c>
      <c r="B4826" t="s">
        <v>9704</v>
      </c>
    </row>
    <row r="4827" spans="1:2" x14ac:dyDescent="0.25">
      <c r="A4827" t="s">
        <v>9705</v>
      </c>
      <c r="B4827" t="s">
        <v>9706</v>
      </c>
    </row>
    <row r="4828" spans="1:2" x14ac:dyDescent="0.25">
      <c r="A4828" t="s">
        <v>9707</v>
      </c>
      <c r="B4828" t="s">
        <v>9708</v>
      </c>
    </row>
    <row r="4829" spans="1:2" x14ac:dyDescent="0.25">
      <c r="A4829" t="s">
        <v>9709</v>
      </c>
      <c r="B4829" t="s">
        <v>9710</v>
      </c>
    </row>
    <row r="4830" spans="1:2" x14ac:dyDescent="0.25">
      <c r="A4830" t="s">
        <v>9711</v>
      </c>
      <c r="B4830" t="s">
        <v>9712</v>
      </c>
    </row>
    <row r="4831" spans="1:2" x14ac:dyDescent="0.25">
      <c r="A4831" t="s">
        <v>9713</v>
      </c>
      <c r="B4831" t="s">
        <v>9714</v>
      </c>
    </row>
    <row r="4832" spans="1:2" x14ac:dyDescent="0.25">
      <c r="A4832" t="s">
        <v>9715</v>
      </c>
      <c r="B4832" t="s">
        <v>9716</v>
      </c>
    </row>
    <row r="4833" spans="1:2" x14ac:dyDescent="0.25">
      <c r="A4833" t="s">
        <v>9717</v>
      </c>
      <c r="B4833" t="s">
        <v>9718</v>
      </c>
    </row>
    <row r="4834" spans="1:2" x14ac:dyDescent="0.25">
      <c r="A4834" t="s">
        <v>9719</v>
      </c>
      <c r="B4834" t="s">
        <v>9720</v>
      </c>
    </row>
    <row r="4835" spans="1:2" x14ac:dyDescent="0.25">
      <c r="A4835" t="s">
        <v>9721</v>
      </c>
      <c r="B4835" t="s">
        <v>9722</v>
      </c>
    </row>
    <row r="4836" spans="1:2" x14ac:dyDescent="0.25">
      <c r="A4836" t="s">
        <v>9723</v>
      </c>
      <c r="B4836" t="s">
        <v>9724</v>
      </c>
    </row>
    <row r="4837" spans="1:2" x14ac:dyDescent="0.25">
      <c r="A4837" t="s">
        <v>9725</v>
      </c>
      <c r="B4837" t="s">
        <v>9726</v>
      </c>
    </row>
    <row r="4838" spans="1:2" x14ac:dyDescent="0.25">
      <c r="A4838" t="s">
        <v>9727</v>
      </c>
      <c r="B4838" t="s">
        <v>9728</v>
      </c>
    </row>
    <row r="4839" spans="1:2" x14ac:dyDescent="0.25">
      <c r="A4839" t="s">
        <v>9729</v>
      </c>
      <c r="B4839" t="s">
        <v>9730</v>
      </c>
    </row>
    <row r="4840" spans="1:2" x14ac:dyDescent="0.25">
      <c r="A4840" t="s">
        <v>9731</v>
      </c>
      <c r="B4840" t="s">
        <v>9732</v>
      </c>
    </row>
    <row r="4841" spans="1:2" x14ac:dyDescent="0.25">
      <c r="A4841" t="s">
        <v>9733</v>
      </c>
      <c r="B4841" t="s">
        <v>9734</v>
      </c>
    </row>
    <row r="4842" spans="1:2" x14ac:dyDescent="0.25">
      <c r="A4842" t="s">
        <v>9735</v>
      </c>
      <c r="B4842" t="s">
        <v>9736</v>
      </c>
    </row>
    <row r="4843" spans="1:2" x14ac:dyDescent="0.25">
      <c r="A4843" t="s">
        <v>9737</v>
      </c>
      <c r="B4843" t="s">
        <v>9738</v>
      </c>
    </row>
    <row r="4844" spans="1:2" x14ac:dyDescent="0.25">
      <c r="A4844" t="s">
        <v>9739</v>
      </c>
      <c r="B4844" t="s">
        <v>9740</v>
      </c>
    </row>
    <row r="4845" spans="1:2" x14ac:dyDescent="0.25">
      <c r="A4845" t="s">
        <v>9741</v>
      </c>
      <c r="B4845" t="s">
        <v>9742</v>
      </c>
    </row>
    <row r="4846" spans="1:2" x14ac:dyDescent="0.25">
      <c r="A4846" t="s">
        <v>9743</v>
      </c>
      <c r="B4846" t="s">
        <v>9744</v>
      </c>
    </row>
    <row r="4847" spans="1:2" x14ac:dyDescent="0.25">
      <c r="A4847" t="s">
        <v>9745</v>
      </c>
      <c r="B4847" t="s">
        <v>9746</v>
      </c>
    </row>
    <row r="4848" spans="1:2" x14ac:dyDescent="0.25">
      <c r="A4848" t="s">
        <v>9747</v>
      </c>
      <c r="B4848" t="s">
        <v>9748</v>
      </c>
    </row>
    <row r="4849" spans="1:2" x14ac:dyDescent="0.25">
      <c r="A4849" t="s">
        <v>9749</v>
      </c>
      <c r="B4849" t="s">
        <v>9750</v>
      </c>
    </row>
    <row r="4850" spans="1:2" x14ac:dyDescent="0.25">
      <c r="A4850" t="s">
        <v>9751</v>
      </c>
      <c r="B4850" t="s">
        <v>9752</v>
      </c>
    </row>
    <row r="4851" spans="1:2" x14ac:dyDescent="0.25">
      <c r="A4851" t="s">
        <v>9753</v>
      </c>
      <c r="B4851" t="s">
        <v>9754</v>
      </c>
    </row>
    <row r="4852" spans="1:2" x14ac:dyDescent="0.25">
      <c r="A4852" t="s">
        <v>9755</v>
      </c>
      <c r="B4852" t="s">
        <v>9756</v>
      </c>
    </row>
    <row r="4853" spans="1:2" x14ac:dyDescent="0.25">
      <c r="A4853" t="s">
        <v>9757</v>
      </c>
      <c r="B4853" t="s">
        <v>9758</v>
      </c>
    </row>
    <row r="4854" spans="1:2" x14ac:dyDescent="0.25">
      <c r="A4854" t="s">
        <v>9759</v>
      </c>
      <c r="B4854" t="s">
        <v>9760</v>
      </c>
    </row>
    <row r="4855" spans="1:2" x14ac:dyDescent="0.25">
      <c r="A4855" t="s">
        <v>9761</v>
      </c>
      <c r="B4855" t="s">
        <v>9762</v>
      </c>
    </row>
    <row r="4856" spans="1:2" x14ac:dyDescent="0.25">
      <c r="A4856" t="s">
        <v>9763</v>
      </c>
      <c r="B4856" t="s">
        <v>9764</v>
      </c>
    </row>
    <row r="4857" spans="1:2" x14ac:dyDescent="0.25">
      <c r="A4857" t="s">
        <v>9765</v>
      </c>
      <c r="B4857" t="s">
        <v>9766</v>
      </c>
    </row>
    <row r="4858" spans="1:2" x14ac:dyDescent="0.25">
      <c r="A4858" t="s">
        <v>9767</v>
      </c>
      <c r="B4858" t="s">
        <v>9768</v>
      </c>
    </row>
    <row r="4859" spans="1:2" x14ac:dyDescent="0.25">
      <c r="A4859" t="s">
        <v>9769</v>
      </c>
      <c r="B4859" t="s">
        <v>9770</v>
      </c>
    </row>
    <row r="4860" spans="1:2" x14ac:dyDescent="0.25">
      <c r="A4860" t="s">
        <v>9771</v>
      </c>
      <c r="B4860" t="s">
        <v>9772</v>
      </c>
    </row>
    <row r="4861" spans="1:2" x14ac:dyDescent="0.25">
      <c r="A4861" t="s">
        <v>9773</v>
      </c>
      <c r="B4861" t="s">
        <v>9774</v>
      </c>
    </row>
    <row r="4862" spans="1:2" x14ac:dyDescent="0.25">
      <c r="A4862" t="s">
        <v>9775</v>
      </c>
      <c r="B4862" t="s">
        <v>9776</v>
      </c>
    </row>
    <row r="4863" spans="1:2" x14ac:dyDescent="0.25">
      <c r="A4863" t="s">
        <v>9777</v>
      </c>
      <c r="B4863" t="s">
        <v>9778</v>
      </c>
    </row>
    <row r="4864" spans="1:2" x14ac:dyDescent="0.25">
      <c r="A4864" t="s">
        <v>9779</v>
      </c>
      <c r="B4864" t="s">
        <v>9780</v>
      </c>
    </row>
    <row r="4865" spans="1:2" x14ac:dyDescent="0.25">
      <c r="A4865" t="s">
        <v>9781</v>
      </c>
      <c r="B4865" t="s">
        <v>9782</v>
      </c>
    </row>
    <row r="4866" spans="1:2" x14ac:dyDescent="0.25">
      <c r="A4866" t="s">
        <v>9783</v>
      </c>
      <c r="B4866" t="s">
        <v>9784</v>
      </c>
    </row>
    <row r="4867" spans="1:2" x14ac:dyDescent="0.25">
      <c r="A4867" t="s">
        <v>9785</v>
      </c>
      <c r="B4867" t="s">
        <v>9786</v>
      </c>
    </row>
    <row r="4868" spans="1:2" x14ac:dyDescent="0.25">
      <c r="A4868" t="s">
        <v>9787</v>
      </c>
      <c r="B4868" t="s">
        <v>9788</v>
      </c>
    </row>
    <row r="4869" spans="1:2" x14ac:dyDescent="0.25">
      <c r="A4869" t="s">
        <v>9789</v>
      </c>
      <c r="B4869" t="s">
        <v>9790</v>
      </c>
    </row>
    <row r="4870" spans="1:2" x14ac:dyDescent="0.25">
      <c r="A4870" t="s">
        <v>9791</v>
      </c>
      <c r="B4870" t="s">
        <v>9792</v>
      </c>
    </row>
    <row r="4871" spans="1:2" x14ac:dyDescent="0.25">
      <c r="A4871" t="s">
        <v>9793</v>
      </c>
      <c r="B4871" t="s">
        <v>9794</v>
      </c>
    </row>
    <row r="4872" spans="1:2" x14ac:dyDescent="0.25">
      <c r="A4872" t="s">
        <v>9795</v>
      </c>
      <c r="B4872" t="s">
        <v>9796</v>
      </c>
    </row>
    <row r="4873" spans="1:2" x14ac:dyDescent="0.25">
      <c r="A4873" t="s">
        <v>9797</v>
      </c>
      <c r="B4873" t="s">
        <v>9798</v>
      </c>
    </row>
    <row r="4874" spans="1:2" x14ac:dyDescent="0.25">
      <c r="A4874" t="s">
        <v>9799</v>
      </c>
      <c r="B4874" t="s">
        <v>9800</v>
      </c>
    </row>
    <row r="4875" spans="1:2" x14ac:dyDescent="0.25">
      <c r="A4875" t="s">
        <v>9801</v>
      </c>
      <c r="B4875" t="s">
        <v>9802</v>
      </c>
    </row>
    <row r="4876" spans="1:2" x14ac:dyDescent="0.25">
      <c r="A4876" t="s">
        <v>9803</v>
      </c>
      <c r="B4876" t="s">
        <v>9804</v>
      </c>
    </row>
    <row r="4877" spans="1:2" x14ac:dyDescent="0.25">
      <c r="A4877" t="s">
        <v>9805</v>
      </c>
      <c r="B4877" t="s">
        <v>9806</v>
      </c>
    </row>
    <row r="4878" spans="1:2" x14ac:dyDescent="0.25">
      <c r="A4878" t="s">
        <v>9807</v>
      </c>
      <c r="B4878" t="s">
        <v>9808</v>
      </c>
    </row>
    <row r="4879" spans="1:2" x14ac:dyDescent="0.25">
      <c r="A4879" t="s">
        <v>9809</v>
      </c>
      <c r="B4879" t="s">
        <v>9810</v>
      </c>
    </row>
    <row r="4880" spans="1:2" x14ac:dyDescent="0.25">
      <c r="A4880" t="s">
        <v>9811</v>
      </c>
      <c r="B4880" t="s">
        <v>9812</v>
      </c>
    </row>
    <row r="4881" spans="1:2" x14ac:dyDescent="0.25">
      <c r="A4881" t="s">
        <v>9813</v>
      </c>
      <c r="B4881" t="s">
        <v>9814</v>
      </c>
    </row>
    <row r="4882" spans="1:2" x14ac:dyDescent="0.25">
      <c r="A4882" t="s">
        <v>9815</v>
      </c>
      <c r="B4882" t="s">
        <v>9816</v>
      </c>
    </row>
    <row r="4883" spans="1:2" x14ac:dyDescent="0.25">
      <c r="A4883" t="s">
        <v>9817</v>
      </c>
      <c r="B4883" t="s">
        <v>9818</v>
      </c>
    </row>
    <row r="4884" spans="1:2" x14ac:dyDescent="0.25">
      <c r="A4884" t="s">
        <v>9819</v>
      </c>
      <c r="B4884" t="s">
        <v>9820</v>
      </c>
    </row>
    <row r="4885" spans="1:2" x14ac:dyDescent="0.25">
      <c r="A4885" t="s">
        <v>9821</v>
      </c>
      <c r="B4885" t="s">
        <v>9822</v>
      </c>
    </row>
    <row r="4886" spans="1:2" x14ac:dyDescent="0.25">
      <c r="A4886" t="s">
        <v>9823</v>
      </c>
      <c r="B4886" t="s">
        <v>9824</v>
      </c>
    </row>
    <row r="4887" spans="1:2" x14ac:dyDescent="0.25">
      <c r="A4887" t="s">
        <v>9825</v>
      </c>
      <c r="B4887" t="s">
        <v>9826</v>
      </c>
    </row>
    <row r="4888" spans="1:2" x14ac:dyDescent="0.25">
      <c r="A4888" t="s">
        <v>9827</v>
      </c>
      <c r="B4888" t="s">
        <v>9828</v>
      </c>
    </row>
    <row r="4889" spans="1:2" x14ac:dyDescent="0.25">
      <c r="A4889" t="s">
        <v>9829</v>
      </c>
      <c r="B4889" t="s">
        <v>9830</v>
      </c>
    </row>
    <row r="4890" spans="1:2" x14ac:dyDescent="0.25">
      <c r="A4890" t="s">
        <v>9831</v>
      </c>
      <c r="B4890" t="s">
        <v>9832</v>
      </c>
    </row>
    <row r="4891" spans="1:2" x14ac:dyDescent="0.25">
      <c r="A4891" t="s">
        <v>9833</v>
      </c>
      <c r="B4891" t="s">
        <v>9834</v>
      </c>
    </row>
    <row r="4892" spans="1:2" x14ac:dyDescent="0.25">
      <c r="A4892" t="s">
        <v>9835</v>
      </c>
      <c r="B4892" t="s">
        <v>9836</v>
      </c>
    </row>
    <row r="4893" spans="1:2" x14ac:dyDescent="0.25">
      <c r="A4893" t="s">
        <v>9837</v>
      </c>
      <c r="B4893" t="s">
        <v>9838</v>
      </c>
    </row>
    <row r="4894" spans="1:2" x14ac:dyDescent="0.25">
      <c r="A4894" t="s">
        <v>9839</v>
      </c>
      <c r="B4894" t="s">
        <v>9840</v>
      </c>
    </row>
    <row r="4895" spans="1:2" x14ac:dyDescent="0.25">
      <c r="A4895" t="s">
        <v>9841</v>
      </c>
      <c r="B4895" t="s">
        <v>9842</v>
      </c>
    </row>
    <row r="4896" spans="1:2" x14ac:dyDescent="0.25">
      <c r="A4896" t="s">
        <v>9843</v>
      </c>
      <c r="B4896" t="s">
        <v>9844</v>
      </c>
    </row>
    <row r="4897" spans="1:2" x14ac:dyDescent="0.25">
      <c r="A4897" t="s">
        <v>9845</v>
      </c>
      <c r="B4897" t="s">
        <v>9846</v>
      </c>
    </row>
    <row r="4898" spans="1:2" x14ac:dyDescent="0.25">
      <c r="A4898" t="s">
        <v>9847</v>
      </c>
      <c r="B4898" t="s">
        <v>9848</v>
      </c>
    </row>
    <row r="4899" spans="1:2" x14ac:dyDescent="0.25">
      <c r="A4899" t="s">
        <v>9849</v>
      </c>
      <c r="B4899" t="s">
        <v>9850</v>
      </c>
    </row>
    <row r="4900" spans="1:2" x14ac:dyDescent="0.25">
      <c r="A4900" t="s">
        <v>9851</v>
      </c>
      <c r="B4900" t="s">
        <v>9852</v>
      </c>
    </row>
    <row r="4901" spans="1:2" x14ac:dyDescent="0.25">
      <c r="A4901" t="s">
        <v>9853</v>
      </c>
      <c r="B4901" t="s">
        <v>9854</v>
      </c>
    </row>
    <row r="4902" spans="1:2" x14ac:dyDescent="0.25">
      <c r="A4902" t="s">
        <v>9855</v>
      </c>
      <c r="B4902" t="s">
        <v>9856</v>
      </c>
    </row>
    <row r="4903" spans="1:2" x14ac:dyDescent="0.25">
      <c r="A4903" t="s">
        <v>9857</v>
      </c>
      <c r="B4903" t="s">
        <v>9858</v>
      </c>
    </row>
    <row r="4904" spans="1:2" x14ac:dyDescent="0.25">
      <c r="A4904" t="s">
        <v>9859</v>
      </c>
      <c r="B4904" t="s">
        <v>9860</v>
      </c>
    </row>
    <row r="4905" spans="1:2" x14ac:dyDescent="0.25">
      <c r="A4905" t="s">
        <v>9861</v>
      </c>
      <c r="B4905" t="s">
        <v>9862</v>
      </c>
    </row>
    <row r="4906" spans="1:2" x14ac:dyDescent="0.25">
      <c r="A4906" t="s">
        <v>9863</v>
      </c>
      <c r="B4906" t="s">
        <v>9864</v>
      </c>
    </row>
    <row r="4907" spans="1:2" x14ac:dyDescent="0.25">
      <c r="A4907" t="s">
        <v>9865</v>
      </c>
      <c r="B4907" t="s">
        <v>9866</v>
      </c>
    </row>
    <row r="4908" spans="1:2" x14ac:dyDescent="0.25">
      <c r="A4908" t="s">
        <v>9867</v>
      </c>
      <c r="B4908" t="s">
        <v>9868</v>
      </c>
    </row>
    <row r="4909" spans="1:2" x14ac:dyDescent="0.25">
      <c r="A4909" t="s">
        <v>9869</v>
      </c>
      <c r="B4909" t="s">
        <v>9870</v>
      </c>
    </row>
    <row r="4910" spans="1:2" x14ac:dyDescent="0.25">
      <c r="A4910" t="s">
        <v>9871</v>
      </c>
      <c r="B4910" t="s">
        <v>9872</v>
      </c>
    </row>
    <row r="4911" spans="1:2" x14ac:dyDescent="0.25">
      <c r="A4911" t="s">
        <v>9873</v>
      </c>
      <c r="B4911" t="s">
        <v>9874</v>
      </c>
    </row>
    <row r="4912" spans="1:2" x14ac:dyDescent="0.25">
      <c r="A4912" t="s">
        <v>9875</v>
      </c>
      <c r="B4912" t="s">
        <v>9876</v>
      </c>
    </row>
    <row r="4913" spans="1:2" x14ac:dyDescent="0.25">
      <c r="A4913" t="s">
        <v>9877</v>
      </c>
      <c r="B4913" t="s">
        <v>9878</v>
      </c>
    </row>
    <row r="4914" spans="1:2" x14ac:dyDescent="0.25">
      <c r="A4914" t="s">
        <v>9879</v>
      </c>
      <c r="B4914" t="s">
        <v>9880</v>
      </c>
    </row>
    <row r="4915" spans="1:2" x14ac:dyDescent="0.25">
      <c r="A4915" t="s">
        <v>9881</v>
      </c>
      <c r="B4915" t="s">
        <v>9882</v>
      </c>
    </row>
    <row r="4916" spans="1:2" x14ac:dyDescent="0.25">
      <c r="A4916" t="s">
        <v>9883</v>
      </c>
      <c r="B4916" t="s">
        <v>9884</v>
      </c>
    </row>
    <row r="4917" spans="1:2" x14ac:dyDescent="0.25">
      <c r="A4917" t="s">
        <v>9885</v>
      </c>
      <c r="B4917" t="s">
        <v>9886</v>
      </c>
    </row>
    <row r="4918" spans="1:2" x14ac:dyDescent="0.25">
      <c r="A4918" t="s">
        <v>9887</v>
      </c>
      <c r="B4918" t="s">
        <v>9888</v>
      </c>
    </row>
    <row r="4919" spans="1:2" x14ac:dyDescent="0.25">
      <c r="A4919" t="s">
        <v>9889</v>
      </c>
      <c r="B4919" t="s">
        <v>9890</v>
      </c>
    </row>
    <row r="4920" spans="1:2" x14ac:dyDescent="0.25">
      <c r="A4920" t="s">
        <v>9891</v>
      </c>
      <c r="B4920" t="s">
        <v>9892</v>
      </c>
    </row>
    <row r="4921" spans="1:2" x14ac:dyDescent="0.25">
      <c r="A4921" t="s">
        <v>9893</v>
      </c>
      <c r="B4921" t="s">
        <v>9894</v>
      </c>
    </row>
    <row r="4922" spans="1:2" x14ac:dyDescent="0.25">
      <c r="A4922" t="s">
        <v>9895</v>
      </c>
      <c r="B4922" t="s">
        <v>9896</v>
      </c>
    </row>
    <row r="4923" spans="1:2" x14ac:dyDescent="0.25">
      <c r="A4923" t="s">
        <v>9897</v>
      </c>
      <c r="B4923" t="s">
        <v>9898</v>
      </c>
    </row>
    <row r="4924" spans="1:2" x14ac:dyDescent="0.25">
      <c r="A4924" t="s">
        <v>9899</v>
      </c>
      <c r="B4924" t="s">
        <v>9900</v>
      </c>
    </row>
    <row r="4925" spans="1:2" x14ac:dyDescent="0.25">
      <c r="A4925" t="s">
        <v>9901</v>
      </c>
      <c r="B4925" t="s">
        <v>9902</v>
      </c>
    </row>
    <row r="4926" spans="1:2" x14ac:dyDescent="0.25">
      <c r="A4926" t="s">
        <v>9903</v>
      </c>
      <c r="B4926" t="s">
        <v>9904</v>
      </c>
    </row>
    <row r="4927" spans="1:2" x14ac:dyDescent="0.25">
      <c r="A4927" t="s">
        <v>9905</v>
      </c>
      <c r="B4927" t="s">
        <v>9906</v>
      </c>
    </row>
    <row r="4928" spans="1:2" x14ac:dyDescent="0.25">
      <c r="A4928" t="s">
        <v>9907</v>
      </c>
      <c r="B4928" t="s">
        <v>9908</v>
      </c>
    </row>
    <row r="4929" spans="1:2" x14ac:dyDescent="0.25">
      <c r="A4929" t="s">
        <v>9909</v>
      </c>
      <c r="B4929" t="s">
        <v>9910</v>
      </c>
    </row>
    <row r="4930" spans="1:2" x14ac:dyDescent="0.25">
      <c r="A4930" t="s">
        <v>9911</v>
      </c>
      <c r="B4930" t="s">
        <v>9912</v>
      </c>
    </row>
    <row r="4931" spans="1:2" x14ac:dyDescent="0.25">
      <c r="A4931" t="s">
        <v>9913</v>
      </c>
      <c r="B4931" t="s">
        <v>9914</v>
      </c>
    </row>
    <row r="4932" spans="1:2" x14ac:dyDescent="0.25">
      <c r="A4932" t="s">
        <v>9915</v>
      </c>
      <c r="B4932" t="s">
        <v>9916</v>
      </c>
    </row>
    <row r="4933" spans="1:2" x14ac:dyDescent="0.25">
      <c r="A4933" t="s">
        <v>9917</v>
      </c>
      <c r="B4933" t="s">
        <v>9918</v>
      </c>
    </row>
    <row r="4934" spans="1:2" x14ac:dyDescent="0.25">
      <c r="A4934" t="s">
        <v>9919</v>
      </c>
      <c r="B4934" t="s">
        <v>9920</v>
      </c>
    </row>
    <row r="4935" spans="1:2" x14ac:dyDescent="0.25">
      <c r="A4935" t="s">
        <v>9921</v>
      </c>
      <c r="B4935" t="s">
        <v>9922</v>
      </c>
    </row>
    <row r="4936" spans="1:2" x14ac:dyDescent="0.25">
      <c r="A4936" t="s">
        <v>9923</v>
      </c>
      <c r="B4936" t="s">
        <v>9924</v>
      </c>
    </row>
    <row r="4937" spans="1:2" x14ac:dyDescent="0.25">
      <c r="A4937" t="s">
        <v>9925</v>
      </c>
      <c r="B4937" t="s">
        <v>9926</v>
      </c>
    </row>
    <row r="4938" spans="1:2" x14ac:dyDescent="0.25">
      <c r="A4938" t="s">
        <v>9927</v>
      </c>
      <c r="B4938" t="s">
        <v>9928</v>
      </c>
    </row>
    <row r="4939" spans="1:2" x14ac:dyDescent="0.25">
      <c r="A4939" t="s">
        <v>9929</v>
      </c>
      <c r="B4939" t="s">
        <v>9930</v>
      </c>
    </row>
    <row r="4940" spans="1:2" x14ac:dyDescent="0.25">
      <c r="A4940" t="s">
        <v>9931</v>
      </c>
      <c r="B4940" t="s">
        <v>9932</v>
      </c>
    </row>
    <row r="4941" spans="1:2" x14ac:dyDescent="0.25">
      <c r="A4941" t="s">
        <v>9933</v>
      </c>
      <c r="B4941" t="s">
        <v>9934</v>
      </c>
    </row>
    <row r="4942" spans="1:2" x14ac:dyDescent="0.25">
      <c r="A4942" t="s">
        <v>9935</v>
      </c>
      <c r="B4942" t="s">
        <v>9936</v>
      </c>
    </row>
    <row r="4943" spans="1:2" x14ac:dyDescent="0.25">
      <c r="A4943" t="s">
        <v>9937</v>
      </c>
      <c r="B4943" t="s">
        <v>9938</v>
      </c>
    </row>
    <row r="4944" spans="1:2" x14ac:dyDescent="0.25">
      <c r="A4944" t="s">
        <v>9939</v>
      </c>
      <c r="B4944" t="s">
        <v>9940</v>
      </c>
    </row>
    <row r="4945" spans="1:2" x14ac:dyDescent="0.25">
      <c r="A4945" t="s">
        <v>9941</v>
      </c>
      <c r="B4945" t="s">
        <v>9942</v>
      </c>
    </row>
    <row r="4946" spans="1:2" x14ac:dyDescent="0.25">
      <c r="A4946" t="s">
        <v>9943</v>
      </c>
      <c r="B4946" t="s">
        <v>9944</v>
      </c>
    </row>
    <row r="4947" spans="1:2" x14ac:dyDescent="0.25">
      <c r="A4947" t="s">
        <v>9945</v>
      </c>
      <c r="B4947" t="s">
        <v>9946</v>
      </c>
    </row>
    <row r="4948" spans="1:2" x14ac:dyDescent="0.25">
      <c r="A4948" t="s">
        <v>9947</v>
      </c>
      <c r="B4948" t="s">
        <v>9948</v>
      </c>
    </row>
    <row r="4949" spans="1:2" x14ac:dyDescent="0.25">
      <c r="A4949" t="s">
        <v>9949</v>
      </c>
      <c r="B4949" t="s">
        <v>9950</v>
      </c>
    </row>
    <row r="4950" spans="1:2" x14ac:dyDescent="0.25">
      <c r="A4950" t="s">
        <v>9951</v>
      </c>
      <c r="B4950" t="s">
        <v>9952</v>
      </c>
    </row>
    <row r="4951" spans="1:2" x14ac:dyDescent="0.25">
      <c r="A4951" t="s">
        <v>9953</v>
      </c>
      <c r="B4951" t="s">
        <v>9954</v>
      </c>
    </row>
    <row r="4952" spans="1:2" x14ac:dyDescent="0.25">
      <c r="A4952" t="s">
        <v>9955</v>
      </c>
      <c r="B4952" t="s">
        <v>9956</v>
      </c>
    </row>
    <row r="4953" spans="1:2" x14ac:dyDescent="0.25">
      <c r="A4953" t="s">
        <v>9957</v>
      </c>
      <c r="B4953" t="s">
        <v>9958</v>
      </c>
    </row>
    <row r="4954" spans="1:2" x14ac:dyDescent="0.25">
      <c r="A4954" t="s">
        <v>9959</v>
      </c>
      <c r="B4954" t="s">
        <v>9960</v>
      </c>
    </row>
    <row r="4955" spans="1:2" x14ac:dyDescent="0.25">
      <c r="A4955" t="s">
        <v>9961</v>
      </c>
      <c r="B4955" t="s">
        <v>9962</v>
      </c>
    </row>
    <row r="4956" spans="1:2" x14ac:dyDescent="0.25">
      <c r="A4956" t="s">
        <v>9963</v>
      </c>
      <c r="B4956" t="s">
        <v>9964</v>
      </c>
    </row>
    <row r="4957" spans="1:2" x14ac:dyDescent="0.25">
      <c r="A4957" t="s">
        <v>9965</v>
      </c>
      <c r="B4957" t="s">
        <v>9966</v>
      </c>
    </row>
    <row r="4958" spans="1:2" x14ac:dyDescent="0.25">
      <c r="A4958" t="s">
        <v>9967</v>
      </c>
      <c r="B4958" t="s">
        <v>9968</v>
      </c>
    </row>
    <row r="4959" spans="1:2" x14ac:dyDescent="0.25">
      <c r="A4959" t="s">
        <v>9969</v>
      </c>
      <c r="B4959" t="s">
        <v>9970</v>
      </c>
    </row>
    <row r="4960" spans="1:2" x14ac:dyDescent="0.25">
      <c r="A4960" t="s">
        <v>9971</v>
      </c>
      <c r="B4960" t="s">
        <v>9972</v>
      </c>
    </row>
    <row r="4961" spans="1:2" x14ac:dyDescent="0.25">
      <c r="A4961" t="s">
        <v>9973</v>
      </c>
      <c r="B4961" t="s">
        <v>9974</v>
      </c>
    </row>
    <row r="4962" spans="1:2" x14ac:dyDescent="0.25">
      <c r="A4962" t="s">
        <v>9975</v>
      </c>
      <c r="B4962" t="s">
        <v>9976</v>
      </c>
    </row>
    <row r="4963" spans="1:2" x14ac:dyDescent="0.25">
      <c r="A4963" t="s">
        <v>9977</v>
      </c>
      <c r="B4963" t="s">
        <v>9978</v>
      </c>
    </row>
    <row r="4964" spans="1:2" x14ac:dyDescent="0.25">
      <c r="A4964" t="s">
        <v>9979</v>
      </c>
      <c r="B4964" t="s">
        <v>9980</v>
      </c>
    </row>
    <row r="4965" spans="1:2" x14ac:dyDescent="0.25">
      <c r="A4965" t="s">
        <v>9981</v>
      </c>
      <c r="B4965" t="s">
        <v>9982</v>
      </c>
    </row>
    <row r="4966" spans="1:2" x14ac:dyDescent="0.25">
      <c r="A4966" t="s">
        <v>9983</v>
      </c>
      <c r="B4966" t="s">
        <v>9984</v>
      </c>
    </row>
    <row r="4967" spans="1:2" x14ac:dyDescent="0.25">
      <c r="A4967" t="s">
        <v>9985</v>
      </c>
      <c r="B4967" t="s">
        <v>9986</v>
      </c>
    </row>
    <row r="4968" spans="1:2" x14ac:dyDescent="0.25">
      <c r="A4968" t="s">
        <v>9987</v>
      </c>
      <c r="B4968" t="s">
        <v>9988</v>
      </c>
    </row>
    <row r="4969" spans="1:2" x14ac:dyDescent="0.25">
      <c r="A4969" t="s">
        <v>9989</v>
      </c>
      <c r="B4969" t="s">
        <v>9990</v>
      </c>
    </row>
    <row r="4970" spans="1:2" x14ac:dyDescent="0.25">
      <c r="A4970" t="s">
        <v>9991</v>
      </c>
      <c r="B4970" t="s">
        <v>9992</v>
      </c>
    </row>
    <row r="4971" spans="1:2" x14ac:dyDescent="0.25">
      <c r="A4971" t="s">
        <v>9993</v>
      </c>
      <c r="B4971" t="s">
        <v>9994</v>
      </c>
    </row>
    <row r="4972" spans="1:2" x14ac:dyDescent="0.25">
      <c r="A4972" t="s">
        <v>9995</v>
      </c>
      <c r="B4972" t="s">
        <v>9996</v>
      </c>
    </row>
    <row r="4973" spans="1:2" x14ac:dyDescent="0.25">
      <c r="A4973" t="s">
        <v>9997</v>
      </c>
      <c r="B4973" t="s">
        <v>9998</v>
      </c>
    </row>
    <row r="4974" spans="1:2" x14ac:dyDescent="0.25">
      <c r="A4974" t="s">
        <v>9999</v>
      </c>
      <c r="B4974" t="s">
        <v>10000</v>
      </c>
    </row>
    <row r="4975" spans="1:2" x14ac:dyDescent="0.25">
      <c r="A4975" t="s">
        <v>10001</v>
      </c>
      <c r="B4975" t="s">
        <v>10002</v>
      </c>
    </row>
    <row r="4976" spans="1:2" x14ac:dyDescent="0.25">
      <c r="A4976" t="s">
        <v>10003</v>
      </c>
      <c r="B4976" t="s">
        <v>10004</v>
      </c>
    </row>
    <row r="4977" spans="1:2" x14ac:dyDescent="0.25">
      <c r="A4977" t="s">
        <v>10005</v>
      </c>
      <c r="B4977" t="s">
        <v>10006</v>
      </c>
    </row>
    <row r="4978" spans="1:2" x14ac:dyDescent="0.25">
      <c r="A4978" t="s">
        <v>10007</v>
      </c>
      <c r="B4978" t="s">
        <v>10008</v>
      </c>
    </row>
    <row r="4979" spans="1:2" x14ac:dyDescent="0.25">
      <c r="A4979" t="s">
        <v>10009</v>
      </c>
      <c r="B4979" t="s">
        <v>10010</v>
      </c>
    </row>
    <row r="4980" spans="1:2" x14ac:dyDescent="0.25">
      <c r="A4980" t="s">
        <v>10011</v>
      </c>
      <c r="B4980" t="s">
        <v>10012</v>
      </c>
    </row>
    <row r="4981" spans="1:2" x14ac:dyDescent="0.25">
      <c r="A4981" t="s">
        <v>10013</v>
      </c>
      <c r="B4981" t="s">
        <v>10014</v>
      </c>
    </row>
    <row r="4982" spans="1:2" x14ac:dyDescent="0.25">
      <c r="A4982" t="s">
        <v>10015</v>
      </c>
      <c r="B4982" t="s">
        <v>10016</v>
      </c>
    </row>
    <row r="4983" spans="1:2" x14ac:dyDescent="0.25">
      <c r="A4983" t="s">
        <v>10017</v>
      </c>
      <c r="B4983" t="s">
        <v>10018</v>
      </c>
    </row>
    <row r="4984" spans="1:2" x14ac:dyDescent="0.25">
      <c r="A4984" t="s">
        <v>10019</v>
      </c>
      <c r="B4984" t="s">
        <v>10020</v>
      </c>
    </row>
    <row r="4985" spans="1:2" x14ac:dyDescent="0.25">
      <c r="A4985" t="s">
        <v>10021</v>
      </c>
      <c r="B4985" t="s">
        <v>10022</v>
      </c>
    </row>
    <row r="4986" spans="1:2" x14ac:dyDescent="0.25">
      <c r="A4986" t="s">
        <v>10023</v>
      </c>
      <c r="B4986" t="s">
        <v>10024</v>
      </c>
    </row>
    <row r="4987" spans="1:2" x14ac:dyDescent="0.25">
      <c r="A4987" t="s">
        <v>10025</v>
      </c>
      <c r="B4987" t="s">
        <v>10026</v>
      </c>
    </row>
    <row r="4988" spans="1:2" x14ac:dyDescent="0.25">
      <c r="A4988" t="s">
        <v>10027</v>
      </c>
      <c r="B4988" t="s">
        <v>10028</v>
      </c>
    </row>
    <row r="4989" spans="1:2" x14ac:dyDescent="0.25">
      <c r="A4989" t="s">
        <v>10029</v>
      </c>
      <c r="B4989" t="s">
        <v>10030</v>
      </c>
    </row>
    <row r="4990" spans="1:2" x14ac:dyDescent="0.25">
      <c r="A4990" t="s">
        <v>10031</v>
      </c>
      <c r="B4990" t="s">
        <v>10032</v>
      </c>
    </row>
    <row r="4991" spans="1:2" x14ac:dyDescent="0.25">
      <c r="A4991" t="s">
        <v>10033</v>
      </c>
      <c r="B4991" t="s">
        <v>10034</v>
      </c>
    </row>
    <row r="4992" spans="1:2" x14ac:dyDescent="0.25">
      <c r="A4992" t="s">
        <v>10035</v>
      </c>
      <c r="B4992" t="s">
        <v>10036</v>
      </c>
    </row>
    <row r="4993" spans="1:2" x14ac:dyDescent="0.25">
      <c r="A4993" t="s">
        <v>10037</v>
      </c>
      <c r="B4993" t="s">
        <v>10038</v>
      </c>
    </row>
    <row r="4994" spans="1:2" x14ac:dyDescent="0.25">
      <c r="A4994" t="s">
        <v>10039</v>
      </c>
      <c r="B4994" t="s">
        <v>10040</v>
      </c>
    </row>
    <row r="4995" spans="1:2" x14ac:dyDescent="0.25">
      <c r="A4995" t="s">
        <v>10041</v>
      </c>
      <c r="B4995" t="s">
        <v>10042</v>
      </c>
    </row>
    <row r="4996" spans="1:2" x14ac:dyDescent="0.25">
      <c r="A4996" t="s">
        <v>10043</v>
      </c>
      <c r="B4996" t="s">
        <v>10044</v>
      </c>
    </row>
    <row r="4997" spans="1:2" x14ac:dyDescent="0.25">
      <c r="A4997" t="s">
        <v>10045</v>
      </c>
      <c r="B4997" t="s">
        <v>10046</v>
      </c>
    </row>
    <row r="4998" spans="1:2" x14ac:dyDescent="0.25">
      <c r="A4998" t="s">
        <v>10047</v>
      </c>
      <c r="B4998" t="s">
        <v>10048</v>
      </c>
    </row>
    <row r="4999" spans="1:2" x14ac:dyDescent="0.25">
      <c r="A4999" t="s">
        <v>10049</v>
      </c>
      <c r="B4999" t="s">
        <v>10050</v>
      </c>
    </row>
    <row r="5000" spans="1:2" x14ac:dyDescent="0.25">
      <c r="A5000" t="s">
        <v>10051</v>
      </c>
      <c r="B5000" t="s">
        <v>10052</v>
      </c>
    </row>
    <row r="5001" spans="1:2" x14ac:dyDescent="0.25">
      <c r="A5001" t="s">
        <v>10053</v>
      </c>
      <c r="B5001" t="s">
        <v>10054</v>
      </c>
    </row>
    <row r="5002" spans="1:2" x14ac:dyDescent="0.25">
      <c r="A5002" t="s">
        <v>10055</v>
      </c>
      <c r="B5002" t="s">
        <v>10056</v>
      </c>
    </row>
    <row r="5003" spans="1:2" x14ac:dyDescent="0.25">
      <c r="A5003" t="s">
        <v>10057</v>
      </c>
      <c r="B5003" t="s">
        <v>10058</v>
      </c>
    </row>
    <row r="5004" spans="1:2" x14ac:dyDescent="0.25">
      <c r="A5004" t="s">
        <v>10059</v>
      </c>
      <c r="B5004" t="s">
        <v>10060</v>
      </c>
    </row>
    <row r="5005" spans="1:2" x14ac:dyDescent="0.25">
      <c r="A5005" t="s">
        <v>10061</v>
      </c>
      <c r="B5005" t="s">
        <v>10062</v>
      </c>
    </row>
    <row r="5006" spans="1:2" x14ac:dyDescent="0.25">
      <c r="A5006" t="s">
        <v>10063</v>
      </c>
      <c r="B5006" t="s">
        <v>10064</v>
      </c>
    </row>
    <row r="5007" spans="1:2" x14ac:dyDescent="0.25">
      <c r="A5007" t="s">
        <v>10065</v>
      </c>
      <c r="B5007" t="s">
        <v>10066</v>
      </c>
    </row>
    <row r="5008" spans="1:2" x14ac:dyDescent="0.25">
      <c r="A5008" t="s">
        <v>10067</v>
      </c>
      <c r="B5008" t="s">
        <v>10068</v>
      </c>
    </row>
    <row r="5009" spans="1:2" x14ac:dyDescent="0.25">
      <c r="A5009" t="s">
        <v>10069</v>
      </c>
      <c r="B5009" t="s">
        <v>10070</v>
      </c>
    </row>
    <row r="5010" spans="1:2" x14ac:dyDescent="0.25">
      <c r="A5010" t="s">
        <v>10071</v>
      </c>
      <c r="B5010" t="s">
        <v>10072</v>
      </c>
    </row>
    <row r="5011" spans="1:2" x14ac:dyDescent="0.25">
      <c r="A5011" t="s">
        <v>10073</v>
      </c>
      <c r="B5011" t="s">
        <v>10074</v>
      </c>
    </row>
    <row r="5012" spans="1:2" x14ac:dyDescent="0.25">
      <c r="A5012" t="s">
        <v>10075</v>
      </c>
      <c r="B5012" t="s">
        <v>10076</v>
      </c>
    </row>
    <row r="5013" spans="1:2" x14ac:dyDescent="0.25">
      <c r="A5013" t="s">
        <v>10077</v>
      </c>
      <c r="B5013" t="s">
        <v>10078</v>
      </c>
    </row>
    <row r="5014" spans="1:2" x14ac:dyDescent="0.25">
      <c r="A5014" t="s">
        <v>10079</v>
      </c>
      <c r="B5014" t="s">
        <v>10080</v>
      </c>
    </row>
    <row r="5015" spans="1:2" x14ac:dyDescent="0.25">
      <c r="A5015" t="s">
        <v>10081</v>
      </c>
      <c r="B5015" t="s">
        <v>10082</v>
      </c>
    </row>
    <row r="5016" spans="1:2" x14ac:dyDescent="0.25">
      <c r="A5016" t="s">
        <v>10083</v>
      </c>
      <c r="B5016" t="s">
        <v>10084</v>
      </c>
    </row>
    <row r="5017" spans="1:2" x14ac:dyDescent="0.25">
      <c r="A5017" t="s">
        <v>10085</v>
      </c>
      <c r="B5017" t="s">
        <v>10086</v>
      </c>
    </row>
    <row r="5018" spans="1:2" x14ac:dyDescent="0.25">
      <c r="A5018" t="s">
        <v>10087</v>
      </c>
      <c r="B5018" t="s">
        <v>10088</v>
      </c>
    </row>
    <row r="5019" spans="1:2" x14ac:dyDescent="0.25">
      <c r="A5019" t="s">
        <v>10089</v>
      </c>
      <c r="B5019" t="s">
        <v>10090</v>
      </c>
    </row>
    <row r="5020" spans="1:2" x14ac:dyDescent="0.25">
      <c r="A5020" t="s">
        <v>10091</v>
      </c>
      <c r="B5020" t="s">
        <v>10092</v>
      </c>
    </row>
    <row r="5021" spans="1:2" x14ac:dyDescent="0.25">
      <c r="A5021" t="s">
        <v>10093</v>
      </c>
      <c r="B5021" t="s">
        <v>10094</v>
      </c>
    </row>
    <row r="5022" spans="1:2" x14ac:dyDescent="0.25">
      <c r="A5022" t="s">
        <v>10095</v>
      </c>
      <c r="B5022" t="s">
        <v>10096</v>
      </c>
    </row>
    <row r="5023" spans="1:2" x14ac:dyDescent="0.25">
      <c r="A5023" t="s">
        <v>10097</v>
      </c>
      <c r="B5023" t="s">
        <v>10098</v>
      </c>
    </row>
    <row r="5024" spans="1:2" x14ac:dyDescent="0.25">
      <c r="A5024" t="s">
        <v>10099</v>
      </c>
      <c r="B5024" t="s">
        <v>10100</v>
      </c>
    </row>
    <row r="5025" spans="1:2" x14ac:dyDescent="0.25">
      <c r="A5025" t="s">
        <v>10101</v>
      </c>
      <c r="B5025" t="s">
        <v>10102</v>
      </c>
    </row>
    <row r="5026" spans="1:2" x14ac:dyDescent="0.25">
      <c r="A5026" t="s">
        <v>10103</v>
      </c>
      <c r="B5026" t="s">
        <v>10104</v>
      </c>
    </row>
    <row r="5027" spans="1:2" x14ac:dyDescent="0.25">
      <c r="A5027" t="s">
        <v>10105</v>
      </c>
      <c r="B5027" t="s">
        <v>10106</v>
      </c>
    </row>
    <row r="5028" spans="1:2" x14ac:dyDescent="0.25">
      <c r="A5028" t="s">
        <v>10107</v>
      </c>
      <c r="B5028" t="s">
        <v>10100</v>
      </c>
    </row>
    <row r="5029" spans="1:2" x14ac:dyDescent="0.25">
      <c r="A5029" t="s">
        <v>10108</v>
      </c>
      <c r="B5029" t="s">
        <v>10109</v>
      </c>
    </row>
    <row r="5030" spans="1:2" x14ac:dyDescent="0.25">
      <c r="A5030" t="s">
        <v>10110</v>
      </c>
      <c r="B5030" t="s">
        <v>10111</v>
      </c>
    </row>
    <row r="5031" spans="1:2" x14ac:dyDescent="0.25">
      <c r="A5031" t="s">
        <v>10112</v>
      </c>
      <c r="B5031" t="s">
        <v>10113</v>
      </c>
    </row>
    <row r="5032" spans="1:2" x14ac:dyDescent="0.25">
      <c r="A5032" t="s">
        <v>10114</v>
      </c>
      <c r="B5032" t="s">
        <v>10115</v>
      </c>
    </row>
    <row r="5033" spans="1:2" x14ac:dyDescent="0.25">
      <c r="A5033" t="s">
        <v>10116</v>
      </c>
      <c r="B5033" t="s">
        <v>10117</v>
      </c>
    </row>
    <row r="5034" spans="1:2" x14ac:dyDescent="0.25">
      <c r="A5034" t="s">
        <v>10118</v>
      </c>
      <c r="B5034" t="s">
        <v>10119</v>
      </c>
    </row>
    <row r="5035" spans="1:2" x14ac:dyDescent="0.25">
      <c r="A5035" t="s">
        <v>10120</v>
      </c>
      <c r="B5035" t="s">
        <v>10121</v>
      </c>
    </row>
    <row r="5036" spans="1:2" x14ac:dyDescent="0.25">
      <c r="A5036" t="s">
        <v>10122</v>
      </c>
      <c r="B5036" t="s">
        <v>10123</v>
      </c>
    </row>
    <row r="5037" spans="1:2" x14ac:dyDescent="0.25">
      <c r="A5037" t="s">
        <v>10124</v>
      </c>
      <c r="B5037" t="s">
        <v>10125</v>
      </c>
    </row>
    <row r="5038" spans="1:2" x14ac:dyDescent="0.25">
      <c r="A5038" t="s">
        <v>10126</v>
      </c>
      <c r="B5038" t="s">
        <v>10127</v>
      </c>
    </row>
    <row r="5039" spans="1:2" x14ac:dyDescent="0.25">
      <c r="A5039" t="s">
        <v>10128</v>
      </c>
      <c r="B5039" t="s">
        <v>10129</v>
      </c>
    </row>
    <row r="5040" spans="1:2" x14ac:dyDescent="0.25">
      <c r="A5040" t="s">
        <v>10130</v>
      </c>
      <c r="B5040" t="s">
        <v>10131</v>
      </c>
    </row>
    <row r="5041" spans="1:2" x14ac:dyDescent="0.25">
      <c r="A5041" t="s">
        <v>10132</v>
      </c>
      <c r="B5041" t="s">
        <v>10133</v>
      </c>
    </row>
    <row r="5042" spans="1:2" x14ac:dyDescent="0.25">
      <c r="A5042" t="s">
        <v>10134</v>
      </c>
      <c r="B5042" t="s">
        <v>10135</v>
      </c>
    </row>
    <row r="5043" spans="1:2" x14ac:dyDescent="0.25">
      <c r="A5043" t="s">
        <v>10136</v>
      </c>
      <c r="B5043" t="s">
        <v>10137</v>
      </c>
    </row>
    <row r="5044" spans="1:2" x14ac:dyDescent="0.25">
      <c r="A5044" t="s">
        <v>10138</v>
      </c>
      <c r="B5044" t="s">
        <v>10139</v>
      </c>
    </row>
    <row r="5045" spans="1:2" x14ac:dyDescent="0.25">
      <c r="A5045" t="s">
        <v>10140</v>
      </c>
      <c r="B5045" t="s">
        <v>10141</v>
      </c>
    </row>
    <row r="5046" spans="1:2" x14ac:dyDescent="0.25">
      <c r="A5046" t="s">
        <v>10142</v>
      </c>
      <c r="B5046" t="s">
        <v>10143</v>
      </c>
    </row>
    <row r="5047" spans="1:2" x14ac:dyDescent="0.25">
      <c r="A5047" t="s">
        <v>10144</v>
      </c>
      <c r="B5047" t="s">
        <v>10145</v>
      </c>
    </row>
    <row r="5048" spans="1:2" x14ac:dyDescent="0.25">
      <c r="A5048" t="s">
        <v>10146</v>
      </c>
      <c r="B5048" t="s">
        <v>10147</v>
      </c>
    </row>
    <row r="5049" spans="1:2" x14ac:dyDescent="0.25">
      <c r="A5049" t="s">
        <v>10148</v>
      </c>
      <c r="B5049" t="s">
        <v>10149</v>
      </c>
    </row>
    <row r="5050" spans="1:2" x14ac:dyDescent="0.25">
      <c r="A5050" t="s">
        <v>10150</v>
      </c>
      <c r="B5050" t="s">
        <v>10151</v>
      </c>
    </row>
    <row r="5051" spans="1:2" x14ac:dyDescent="0.25">
      <c r="A5051" t="s">
        <v>10152</v>
      </c>
      <c r="B5051" t="s">
        <v>10153</v>
      </c>
    </row>
    <row r="5052" spans="1:2" x14ac:dyDescent="0.25">
      <c r="A5052" t="s">
        <v>10154</v>
      </c>
      <c r="B5052" t="s">
        <v>10155</v>
      </c>
    </row>
    <row r="5053" spans="1:2" x14ac:dyDescent="0.25">
      <c r="A5053" t="s">
        <v>10156</v>
      </c>
      <c r="B5053" t="s">
        <v>10157</v>
      </c>
    </row>
    <row r="5054" spans="1:2" x14ac:dyDescent="0.25">
      <c r="A5054" t="s">
        <v>10158</v>
      </c>
      <c r="B5054" t="s">
        <v>10159</v>
      </c>
    </row>
    <row r="5055" spans="1:2" x14ac:dyDescent="0.25">
      <c r="A5055" t="s">
        <v>10160</v>
      </c>
      <c r="B5055" t="s">
        <v>10161</v>
      </c>
    </row>
    <row r="5056" spans="1:2" x14ac:dyDescent="0.25">
      <c r="A5056" t="s">
        <v>10162</v>
      </c>
      <c r="B5056" t="s">
        <v>10163</v>
      </c>
    </row>
    <row r="5057" spans="1:2" x14ac:dyDescent="0.25">
      <c r="A5057" t="s">
        <v>10164</v>
      </c>
      <c r="B5057" t="s">
        <v>10165</v>
      </c>
    </row>
    <row r="5058" spans="1:2" x14ac:dyDescent="0.25">
      <c r="A5058" t="s">
        <v>10166</v>
      </c>
      <c r="B5058" t="s">
        <v>10167</v>
      </c>
    </row>
    <row r="5059" spans="1:2" x14ac:dyDescent="0.25">
      <c r="A5059" t="s">
        <v>10168</v>
      </c>
      <c r="B5059" t="s">
        <v>10169</v>
      </c>
    </row>
    <row r="5060" spans="1:2" x14ac:dyDescent="0.25">
      <c r="A5060" t="s">
        <v>10170</v>
      </c>
      <c r="B5060" t="s">
        <v>10171</v>
      </c>
    </row>
    <row r="5061" spans="1:2" x14ac:dyDescent="0.25">
      <c r="A5061" t="s">
        <v>10172</v>
      </c>
      <c r="B5061" t="s">
        <v>10173</v>
      </c>
    </row>
    <row r="5062" spans="1:2" x14ac:dyDescent="0.25">
      <c r="A5062" t="s">
        <v>10174</v>
      </c>
      <c r="B5062" t="s">
        <v>10175</v>
      </c>
    </row>
    <row r="5063" spans="1:2" x14ac:dyDescent="0.25">
      <c r="A5063" t="s">
        <v>10176</v>
      </c>
      <c r="B5063" t="s">
        <v>10177</v>
      </c>
    </row>
    <row r="5064" spans="1:2" x14ac:dyDescent="0.25">
      <c r="A5064" t="s">
        <v>10178</v>
      </c>
      <c r="B5064" t="s">
        <v>10169</v>
      </c>
    </row>
    <row r="5065" spans="1:2" x14ac:dyDescent="0.25">
      <c r="A5065" t="s">
        <v>10179</v>
      </c>
      <c r="B5065" t="s">
        <v>10180</v>
      </c>
    </row>
    <row r="5066" spans="1:2" x14ac:dyDescent="0.25">
      <c r="A5066" t="s">
        <v>10181</v>
      </c>
      <c r="B5066" t="s">
        <v>10182</v>
      </c>
    </row>
    <row r="5067" spans="1:2" x14ac:dyDescent="0.25">
      <c r="A5067" t="s">
        <v>10183</v>
      </c>
      <c r="B5067" t="s">
        <v>10184</v>
      </c>
    </row>
    <row r="5068" spans="1:2" x14ac:dyDescent="0.25">
      <c r="A5068" t="s">
        <v>10185</v>
      </c>
      <c r="B5068" t="s">
        <v>10186</v>
      </c>
    </row>
    <row r="5069" spans="1:2" x14ac:dyDescent="0.25">
      <c r="A5069" t="s">
        <v>10187</v>
      </c>
      <c r="B5069" t="s">
        <v>10188</v>
      </c>
    </row>
    <row r="5070" spans="1:2" x14ac:dyDescent="0.25">
      <c r="A5070" t="s">
        <v>10189</v>
      </c>
      <c r="B5070" t="s">
        <v>10190</v>
      </c>
    </row>
    <row r="5071" spans="1:2" x14ac:dyDescent="0.25">
      <c r="A5071" t="s">
        <v>10191</v>
      </c>
      <c r="B5071" t="s">
        <v>10192</v>
      </c>
    </row>
    <row r="5072" spans="1:2" x14ac:dyDescent="0.25">
      <c r="A5072" t="s">
        <v>10193</v>
      </c>
      <c r="B5072" t="s">
        <v>10194</v>
      </c>
    </row>
    <row r="5073" spans="1:2" x14ac:dyDescent="0.25">
      <c r="A5073" t="s">
        <v>10195</v>
      </c>
      <c r="B5073" t="s">
        <v>10196</v>
      </c>
    </row>
    <row r="5074" spans="1:2" x14ac:dyDescent="0.25">
      <c r="A5074" t="s">
        <v>10197</v>
      </c>
      <c r="B5074" t="s">
        <v>10198</v>
      </c>
    </row>
    <row r="5075" spans="1:2" x14ac:dyDescent="0.25">
      <c r="A5075" t="s">
        <v>10199</v>
      </c>
      <c r="B5075" t="s">
        <v>10200</v>
      </c>
    </row>
    <row r="5076" spans="1:2" x14ac:dyDescent="0.25">
      <c r="A5076" t="s">
        <v>10201</v>
      </c>
      <c r="B5076" t="s">
        <v>10202</v>
      </c>
    </row>
    <row r="5077" spans="1:2" x14ac:dyDescent="0.25">
      <c r="A5077" t="s">
        <v>10203</v>
      </c>
      <c r="B5077" t="s">
        <v>10204</v>
      </c>
    </row>
    <row r="5078" spans="1:2" x14ac:dyDescent="0.25">
      <c r="A5078" t="s">
        <v>10205</v>
      </c>
      <c r="B5078" t="s">
        <v>10206</v>
      </c>
    </row>
    <row r="5079" spans="1:2" x14ac:dyDescent="0.25">
      <c r="A5079" t="s">
        <v>10207</v>
      </c>
      <c r="B5079" t="s">
        <v>10208</v>
      </c>
    </row>
    <row r="5080" spans="1:2" x14ac:dyDescent="0.25">
      <c r="A5080" t="s">
        <v>10209</v>
      </c>
      <c r="B5080" t="s">
        <v>10210</v>
      </c>
    </row>
    <row r="5081" spans="1:2" x14ac:dyDescent="0.25">
      <c r="A5081" t="s">
        <v>10211</v>
      </c>
      <c r="B5081" t="s">
        <v>10212</v>
      </c>
    </row>
    <row r="5082" spans="1:2" x14ac:dyDescent="0.25">
      <c r="A5082" t="s">
        <v>10213</v>
      </c>
      <c r="B5082" t="s">
        <v>10214</v>
      </c>
    </row>
    <row r="5083" spans="1:2" x14ac:dyDescent="0.25">
      <c r="A5083" t="s">
        <v>10215</v>
      </c>
      <c r="B5083" t="s">
        <v>10216</v>
      </c>
    </row>
    <row r="5084" spans="1:2" x14ac:dyDescent="0.25">
      <c r="A5084" t="s">
        <v>10217</v>
      </c>
      <c r="B5084" t="s">
        <v>10218</v>
      </c>
    </row>
    <row r="5085" spans="1:2" x14ac:dyDescent="0.25">
      <c r="A5085" t="s">
        <v>10219</v>
      </c>
      <c r="B5085" t="s">
        <v>10220</v>
      </c>
    </row>
    <row r="5086" spans="1:2" x14ac:dyDescent="0.25">
      <c r="A5086" t="s">
        <v>10221</v>
      </c>
      <c r="B5086" t="s">
        <v>10222</v>
      </c>
    </row>
    <row r="5087" spans="1:2" x14ac:dyDescent="0.25">
      <c r="A5087" t="s">
        <v>10223</v>
      </c>
      <c r="B5087" t="s">
        <v>10224</v>
      </c>
    </row>
    <row r="5088" spans="1:2" x14ac:dyDescent="0.25">
      <c r="A5088" t="s">
        <v>10225</v>
      </c>
      <c r="B5088" t="s">
        <v>10226</v>
      </c>
    </row>
    <row r="5089" spans="1:2" x14ac:dyDescent="0.25">
      <c r="A5089" t="s">
        <v>10227</v>
      </c>
      <c r="B5089" t="s">
        <v>10228</v>
      </c>
    </row>
    <row r="5090" spans="1:2" x14ac:dyDescent="0.25">
      <c r="A5090" t="s">
        <v>10229</v>
      </c>
      <c r="B5090" t="s">
        <v>10230</v>
      </c>
    </row>
    <row r="5091" spans="1:2" x14ac:dyDescent="0.25">
      <c r="A5091" t="s">
        <v>10231</v>
      </c>
      <c r="B5091" t="s">
        <v>10232</v>
      </c>
    </row>
    <row r="5092" spans="1:2" x14ac:dyDescent="0.25">
      <c r="A5092" t="s">
        <v>10233</v>
      </c>
      <c r="B5092" t="s">
        <v>10234</v>
      </c>
    </row>
    <row r="5093" spans="1:2" x14ac:dyDescent="0.25">
      <c r="A5093" t="s">
        <v>10235</v>
      </c>
      <c r="B5093" t="s">
        <v>10236</v>
      </c>
    </row>
    <row r="5094" spans="1:2" x14ac:dyDescent="0.25">
      <c r="A5094" t="s">
        <v>10237</v>
      </c>
      <c r="B5094" t="s">
        <v>10238</v>
      </c>
    </row>
    <row r="5095" spans="1:2" x14ac:dyDescent="0.25">
      <c r="A5095" t="s">
        <v>10239</v>
      </c>
      <c r="B5095" t="s">
        <v>10240</v>
      </c>
    </row>
    <row r="5096" spans="1:2" x14ac:dyDescent="0.25">
      <c r="A5096" t="s">
        <v>10241</v>
      </c>
      <c r="B5096" t="s">
        <v>10242</v>
      </c>
    </row>
    <row r="5097" spans="1:2" x14ac:dyDescent="0.25">
      <c r="A5097" t="s">
        <v>10243</v>
      </c>
      <c r="B5097" t="s">
        <v>10244</v>
      </c>
    </row>
    <row r="5098" spans="1:2" x14ac:dyDescent="0.25">
      <c r="A5098" t="s">
        <v>10245</v>
      </c>
      <c r="B5098" t="s">
        <v>10246</v>
      </c>
    </row>
    <row r="5099" spans="1:2" x14ac:dyDescent="0.25">
      <c r="A5099" t="s">
        <v>10247</v>
      </c>
      <c r="B5099" t="s">
        <v>10248</v>
      </c>
    </row>
    <row r="5100" spans="1:2" x14ac:dyDescent="0.25">
      <c r="A5100" t="s">
        <v>10249</v>
      </c>
      <c r="B5100" t="s">
        <v>10250</v>
      </c>
    </row>
    <row r="5101" spans="1:2" x14ac:dyDescent="0.25">
      <c r="A5101" t="s">
        <v>10251</v>
      </c>
      <c r="B5101" t="s">
        <v>10252</v>
      </c>
    </row>
    <row r="5102" spans="1:2" x14ac:dyDescent="0.25">
      <c r="A5102" t="s">
        <v>10253</v>
      </c>
      <c r="B5102" t="s">
        <v>10254</v>
      </c>
    </row>
    <row r="5103" spans="1:2" x14ac:dyDescent="0.25">
      <c r="A5103" t="s">
        <v>10255</v>
      </c>
      <c r="B5103" t="s">
        <v>10256</v>
      </c>
    </row>
    <row r="5104" spans="1:2" x14ac:dyDescent="0.25">
      <c r="A5104" t="s">
        <v>10257</v>
      </c>
      <c r="B5104" t="s">
        <v>10258</v>
      </c>
    </row>
    <row r="5105" spans="1:2" x14ac:dyDescent="0.25">
      <c r="A5105" t="s">
        <v>10259</v>
      </c>
      <c r="B5105" t="s">
        <v>10260</v>
      </c>
    </row>
    <row r="5106" spans="1:2" x14ac:dyDescent="0.25">
      <c r="A5106" t="s">
        <v>10261</v>
      </c>
      <c r="B5106" t="s">
        <v>10262</v>
      </c>
    </row>
    <row r="5107" spans="1:2" x14ac:dyDescent="0.25">
      <c r="A5107" t="s">
        <v>10263</v>
      </c>
      <c r="B5107" t="s">
        <v>10264</v>
      </c>
    </row>
    <row r="5108" spans="1:2" x14ac:dyDescent="0.25">
      <c r="A5108" t="s">
        <v>10265</v>
      </c>
      <c r="B5108" t="s">
        <v>10266</v>
      </c>
    </row>
    <row r="5109" spans="1:2" x14ac:dyDescent="0.25">
      <c r="A5109" t="s">
        <v>10267</v>
      </c>
      <c r="B5109" t="s">
        <v>10268</v>
      </c>
    </row>
    <row r="5110" spans="1:2" x14ac:dyDescent="0.25">
      <c r="A5110" t="s">
        <v>10269</v>
      </c>
      <c r="B5110" t="s">
        <v>10270</v>
      </c>
    </row>
    <row r="5111" spans="1:2" x14ac:dyDescent="0.25">
      <c r="A5111" t="s">
        <v>10271</v>
      </c>
      <c r="B5111" t="s">
        <v>10272</v>
      </c>
    </row>
    <row r="5112" spans="1:2" x14ac:dyDescent="0.25">
      <c r="A5112" t="s">
        <v>10273</v>
      </c>
      <c r="B5112" t="s">
        <v>10274</v>
      </c>
    </row>
    <row r="5113" spans="1:2" x14ac:dyDescent="0.25">
      <c r="A5113" t="s">
        <v>10275</v>
      </c>
      <c r="B5113" t="s">
        <v>10276</v>
      </c>
    </row>
    <row r="5114" spans="1:2" x14ac:dyDescent="0.25">
      <c r="A5114" t="s">
        <v>10277</v>
      </c>
      <c r="B5114" t="s">
        <v>10278</v>
      </c>
    </row>
    <row r="5115" spans="1:2" x14ac:dyDescent="0.25">
      <c r="A5115" t="s">
        <v>10279</v>
      </c>
      <c r="B5115" t="s">
        <v>10280</v>
      </c>
    </row>
    <row r="5116" spans="1:2" x14ac:dyDescent="0.25">
      <c r="A5116" t="s">
        <v>10281</v>
      </c>
      <c r="B5116" t="s">
        <v>10282</v>
      </c>
    </row>
    <row r="5117" spans="1:2" x14ac:dyDescent="0.25">
      <c r="A5117" t="s">
        <v>10283</v>
      </c>
      <c r="B5117" t="s">
        <v>10284</v>
      </c>
    </row>
    <row r="5118" spans="1:2" x14ac:dyDescent="0.25">
      <c r="A5118" t="s">
        <v>10285</v>
      </c>
      <c r="B5118" t="s">
        <v>10286</v>
      </c>
    </row>
    <row r="5119" spans="1:2" x14ac:dyDescent="0.25">
      <c r="A5119" t="s">
        <v>10287</v>
      </c>
      <c r="B5119" t="s">
        <v>10288</v>
      </c>
    </row>
    <row r="5120" spans="1:2" x14ac:dyDescent="0.25">
      <c r="A5120" t="s">
        <v>10289</v>
      </c>
      <c r="B5120" t="s">
        <v>10290</v>
      </c>
    </row>
    <row r="5121" spans="1:2" x14ac:dyDescent="0.25">
      <c r="A5121" t="s">
        <v>10291</v>
      </c>
      <c r="B5121" t="s">
        <v>10292</v>
      </c>
    </row>
    <row r="5122" spans="1:2" x14ac:dyDescent="0.25">
      <c r="A5122" t="s">
        <v>10293</v>
      </c>
      <c r="B5122" t="s">
        <v>10294</v>
      </c>
    </row>
    <row r="5123" spans="1:2" x14ac:dyDescent="0.25">
      <c r="A5123" t="s">
        <v>10295</v>
      </c>
      <c r="B5123" t="s">
        <v>10296</v>
      </c>
    </row>
    <row r="5124" spans="1:2" x14ac:dyDescent="0.25">
      <c r="A5124" t="s">
        <v>10297</v>
      </c>
      <c r="B5124" t="s">
        <v>10298</v>
      </c>
    </row>
    <row r="5125" spans="1:2" x14ac:dyDescent="0.25">
      <c r="A5125" t="s">
        <v>10299</v>
      </c>
      <c r="B5125" t="s">
        <v>10300</v>
      </c>
    </row>
    <row r="5126" spans="1:2" x14ac:dyDescent="0.25">
      <c r="A5126" t="s">
        <v>10301</v>
      </c>
      <c r="B5126" t="s">
        <v>10302</v>
      </c>
    </row>
    <row r="5127" spans="1:2" x14ac:dyDescent="0.25">
      <c r="A5127" t="s">
        <v>10303</v>
      </c>
      <c r="B5127" t="s">
        <v>10304</v>
      </c>
    </row>
    <row r="5128" spans="1:2" x14ac:dyDescent="0.25">
      <c r="A5128" t="s">
        <v>10305</v>
      </c>
      <c r="B5128" t="s">
        <v>10306</v>
      </c>
    </row>
    <row r="5129" spans="1:2" x14ac:dyDescent="0.25">
      <c r="A5129" t="s">
        <v>10307</v>
      </c>
      <c r="B5129" t="s">
        <v>10308</v>
      </c>
    </row>
    <row r="5130" spans="1:2" x14ac:dyDescent="0.25">
      <c r="A5130" t="s">
        <v>10309</v>
      </c>
      <c r="B5130" t="s">
        <v>10310</v>
      </c>
    </row>
    <row r="5131" spans="1:2" x14ac:dyDescent="0.25">
      <c r="A5131" t="s">
        <v>10311</v>
      </c>
      <c r="B5131" t="s">
        <v>10312</v>
      </c>
    </row>
    <row r="5132" spans="1:2" x14ac:dyDescent="0.25">
      <c r="A5132" t="s">
        <v>10313</v>
      </c>
      <c r="B5132" t="s">
        <v>10314</v>
      </c>
    </row>
    <row r="5133" spans="1:2" x14ac:dyDescent="0.25">
      <c r="A5133" t="s">
        <v>10315</v>
      </c>
      <c r="B5133" t="s">
        <v>10316</v>
      </c>
    </row>
    <row r="5134" spans="1:2" x14ac:dyDescent="0.25">
      <c r="A5134" t="s">
        <v>10317</v>
      </c>
      <c r="B5134" t="s">
        <v>10318</v>
      </c>
    </row>
    <row r="5135" spans="1:2" x14ac:dyDescent="0.25">
      <c r="A5135" t="s">
        <v>10319</v>
      </c>
      <c r="B5135" t="s">
        <v>10320</v>
      </c>
    </row>
    <row r="5136" spans="1:2" x14ac:dyDescent="0.25">
      <c r="A5136" t="s">
        <v>10321</v>
      </c>
      <c r="B5136" t="s">
        <v>10322</v>
      </c>
    </row>
    <row r="5137" spans="1:2" x14ac:dyDescent="0.25">
      <c r="A5137" t="s">
        <v>10323</v>
      </c>
      <c r="B5137" t="s">
        <v>10324</v>
      </c>
    </row>
    <row r="5138" spans="1:2" x14ac:dyDescent="0.25">
      <c r="A5138" t="s">
        <v>10325</v>
      </c>
      <c r="B5138" t="s">
        <v>10326</v>
      </c>
    </row>
    <row r="5139" spans="1:2" x14ac:dyDescent="0.25">
      <c r="A5139" t="s">
        <v>10327</v>
      </c>
      <c r="B5139" t="s">
        <v>10328</v>
      </c>
    </row>
    <row r="5140" spans="1:2" x14ac:dyDescent="0.25">
      <c r="A5140" t="s">
        <v>10329</v>
      </c>
      <c r="B5140" t="s">
        <v>10330</v>
      </c>
    </row>
    <row r="5141" spans="1:2" x14ac:dyDescent="0.25">
      <c r="A5141" t="s">
        <v>10331</v>
      </c>
      <c r="B5141" t="s">
        <v>10332</v>
      </c>
    </row>
    <row r="5142" spans="1:2" x14ac:dyDescent="0.25">
      <c r="A5142" t="s">
        <v>10333</v>
      </c>
      <c r="B5142" t="s">
        <v>10334</v>
      </c>
    </row>
    <row r="5143" spans="1:2" x14ac:dyDescent="0.25">
      <c r="A5143" t="s">
        <v>10335</v>
      </c>
      <c r="B5143" t="s">
        <v>10336</v>
      </c>
    </row>
    <row r="5144" spans="1:2" x14ac:dyDescent="0.25">
      <c r="A5144" t="s">
        <v>10337</v>
      </c>
      <c r="B5144" t="s">
        <v>10338</v>
      </c>
    </row>
    <row r="5145" spans="1:2" x14ac:dyDescent="0.25">
      <c r="A5145" t="s">
        <v>10339</v>
      </c>
      <c r="B5145" t="s">
        <v>10340</v>
      </c>
    </row>
    <row r="5146" spans="1:2" x14ac:dyDescent="0.25">
      <c r="A5146" t="s">
        <v>10341</v>
      </c>
      <c r="B5146" t="s">
        <v>10342</v>
      </c>
    </row>
    <row r="5147" spans="1:2" x14ac:dyDescent="0.25">
      <c r="A5147" t="s">
        <v>10343</v>
      </c>
      <c r="B5147" t="s">
        <v>10344</v>
      </c>
    </row>
    <row r="5148" spans="1:2" x14ac:dyDescent="0.25">
      <c r="A5148" t="s">
        <v>10345</v>
      </c>
      <c r="B5148" t="s">
        <v>10346</v>
      </c>
    </row>
    <row r="5149" spans="1:2" x14ac:dyDescent="0.25">
      <c r="A5149" t="s">
        <v>10347</v>
      </c>
      <c r="B5149" t="s">
        <v>10348</v>
      </c>
    </row>
    <row r="5150" spans="1:2" x14ac:dyDescent="0.25">
      <c r="A5150" t="s">
        <v>10349</v>
      </c>
      <c r="B5150" t="s">
        <v>10350</v>
      </c>
    </row>
    <row r="5151" spans="1:2" x14ac:dyDescent="0.25">
      <c r="A5151" t="s">
        <v>10351</v>
      </c>
      <c r="B5151" t="s">
        <v>10352</v>
      </c>
    </row>
    <row r="5152" spans="1:2" x14ac:dyDescent="0.25">
      <c r="A5152" t="s">
        <v>10353</v>
      </c>
      <c r="B5152" t="s">
        <v>10354</v>
      </c>
    </row>
    <row r="5153" spans="1:2" x14ac:dyDescent="0.25">
      <c r="A5153" t="s">
        <v>10355</v>
      </c>
      <c r="B5153" t="s">
        <v>10356</v>
      </c>
    </row>
    <row r="5154" spans="1:2" x14ac:dyDescent="0.25">
      <c r="A5154" t="s">
        <v>10357</v>
      </c>
      <c r="B5154" t="s">
        <v>10358</v>
      </c>
    </row>
    <row r="5155" spans="1:2" x14ac:dyDescent="0.25">
      <c r="A5155" t="s">
        <v>10359</v>
      </c>
      <c r="B5155" t="s">
        <v>10360</v>
      </c>
    </row>
    <row r="5156" spans="1:2" x14ac:dyDescent="0.25">
      <c r="A5156" t="s">
        <v>10361</v>
      </c>
      <c r="B5156" t="s">
        <v>10362</v>
      </c>
    </row>
    <row r="5157" spans="1:2" x14ac:dyDescent="0.25">
      <c r="A5157" t="s">
        <v>10363</v>
      </c>
      <c r="B5157" t="s">
        <v>10364</v>
      </c>
    </row>
    <row r="5158" spans="1:2" x14ac:dyDescent="0.25">
      <c r="A5158" t="s">
        <v>10365</v>
      </c>
      <c r="B5158" t="s">
        <v>10366</v>
      </c>
    </row>
    <row r="5159" spans="1:2" x14ac:dyDescent="0.25">
      <c r="A5159" t="s">
        <v>10367</v>
      </c>
      <c r="B5159" t="s">
        <v>10368</v>
      </c>
    </row>
    <row r="5160" spans="1:2" x14ac:dyDescent="0.25">
      <c r="A5160" t="s">
        <v>10369</v>
      </c>
      <c r="B5160" t="s">
        <v>10370</v>
      </c>
    </row>
    <row r="5161" spans="1:2" x14ac:dyDescent="0.25">
      <c r="A5161" t="s">
        <v>10371</v>
      </c>
      <c r="B5161" t="s">
        <v>10372</v>
      </c>
    </row>
    <row r="5162" spans="1:2" x14ac:dyDescent="0.25">
      <c r="A5162" t="s">
        <v>10373</v>
      </c>
      <c r="B5162" t="s">
        <v>10374</v>
      </c>
    </row>
    <row r="5163" spans="1:2" x14ac:dyDescent="0.25">
      <c r="A5163" t="s">
        <v>10375</v>
      </c>
      <c r="B5163" t="s">
        <v>10376</v>
      </c>
    </row>
    <row r="5164" spans="1:2" x14ac:dyDescent="0.25">
      <c r="A5164" t="s">
        <v>10377</v>
      </c>
      <c r="B5164" t="s">
        <v>10378</v>
      </c>
    </row>
    <row r="5165" spans="1:2" x14ac:dyDescent="0.25">
      <c r="A5165" t="s">
        <v>10379</v>
      </c>
      <c r="B5165" t="s">
        <v>10380</v>
      </c>
    </row>
    <row r="5166" spans="1:2" x14ac:dyDescent="0.25">
      <c r="A5166" t="s">
        <v>10381</v>
      </c>
      <c r="B5166" t="s">
        <v>10382</v>
      </c>
    </row>
    <row r="5167" spans="1:2" x14ac:dyDescent="0.25">
      <c r="A5167" t="s">
        <v>10383</v>
      </c>
      <c r="B5167" t="s">
        <v>10384</v>
      </c>
    </row>
    <row r="5168" spans="1:2" x14ac:dyDescent="0.25">
      <c r="A5168" t="s">
        <v>10385</v>
      </c>
      <c r="B5168" t="s">
        <v>10386</v>
      </c>
    </row>
    <row r="5169" spans="1:2" x14ac:dyDescent="0.25">
      <c r="A5169" t="s">
        <v>10387</v>
      </c>
      <c r="B5169" t="s">
        <v>10388</v>
      </c>
    </row>
    <row r="5170" spans="1:2" x14ac:dyDescent="0.25">
      <c r="A5170" t="s">
        <v>10389</v>
      </c>
      <c r="B5170" t="s">
        <v>10390</v>
      </c>
    </row>
    <row r="5171" spans="1:2" x14ac:dyDescent="0.25">
      <c r="A5171" t="s">
        <v>10391</v>
      </c>
      <c r="B5171" t="s">
        <v>10392</v>
      </c>
    </row>
    <row r="5172" spans="1:2" x14ac:dyDescent="0.25">
      <c r="A5172" t="s">
        <v>10393</v>
      </c>
      <c r="B5172" t="s">
        <v>10394</v>
      </c>
    </row>
    <row r="5173" spans="1:2" x14ac:dyDescent="0.25">
      <c r="A5173" t="s">
        <v>10395</v>
      </c>
      <c r="B5173" t="s">
        <v>10396</v>
      </c>
    </row>
    <row r="5174" spans="1:2" x14ac:dyDescent="0.25">
      <c r="A5174" t="s">
        <v>10397</v>
      </c>
      <c r="B5174" t="s">
        <v>10398</v>
      </c>
    </row>
    <row r="5175" spans="1:2" x14ac:dyDescent="0.25">
      <c r="A5175" t="s">
        <v>10399</v>
      </c>
      <c r="B5175" t="s">
        <v>10400</v>
      </c>
    </row>
    <row r="5176" spans="1:2" x14ac:dyDescent="0.25">
      <c r="A5176" t="s">
        <v>10401</v>
      </c>
      <c r="B5176" t="s">
        <v>10402</v>
      </c>
    </row>
    <row r="5177" spans="1:2" x14ac:dyDescent="0.25">
      <c r="A5177" t="s">
        <v>10403</v>
      </c>
      <c r="B5177" t="s">
        <v>10404</v>
      </c>
    </row>
    <row r="5178" spans="1:2" x14ac:dyDescent="0.25">
      <c r="A5178" t="s">
        <v>10405</v>
      </c>
      <c r="B5178" t="s">
        <v>10406</v>
      </c>
    </row>
    <row r="5179" spans="1:2" x14ac:dyDescent="0.25">
      <c r="A5179" t="s">
        <v>10407</v>
      </c>
      <c r="B5179" t="s">
        <v>10408</v>
      </c>
    </row>
    <row r="5180" spans="1:2" x14ac:dyDescent="0.25">
      <c r="A5180" t="s">
        <v>10409</v>
      </c>
      <c r="B5180" t="s">
        <v>10410</v>
      </c>
    </row>
    <row r="5181" spans="1:2" x14ac:dyDescent="0.25">
      <c r="A5181" t="s">
        <v>10411</v>
      </c>
      <c r="B5181" t="s">
        <v>10412</v>
      </c>
    </row>
    <row r="5182" spans="1:2" x14ac:dyDescent="0.25">
      <c r="A5182" t="s">
        <v>10413</v>
      </c>
      <c r="B5182" t="s">
        <v>10414</v>
      </c>
    </row>
    <row r="5183" spans="1:2" x14ac:dyDescent="0.25">
      <c r="A5183" t="s">
        <v>10415</v>
      </c>
      <c r="B5183" t="s">
        <v>10416</v>
      </c>
    </row>
    <row r="5184" spans="1:2" x14ac:dyDescent="0.25">
      <c r="A5184" t="s">
        <v>10417</v>
      </c>
      <c r="B5184" t="s">
        <v>10418</v>
      </c>
    </row>
    <row r="5185" spans="1:2" x14ac:dyDescent="0.25">
      <c r="A5185" t="s">
        <v>10419</v>
      </c>
      <c r="B5185" t="s">
        <v>10420</v>
      </c>
    </row>
    <row r="5186" spans="1:2" x14ac:dyDescent="0.25">
      <c r="A5186" t="s">
        <v>10421</v>
      </c>
      <c r="B5186" t="s">
        <v>10422</v>
      </c>
    </row>
    <row r="5187" spans="1:2" x14ac:dyDescent="0.25">
      <c r="A5187" t="s">
        <v>10423</v>
      </c>
      <c r="B5187" t="s">
        <v>10424</v>
      </c>
    </row>
    <row r="5188" spans="1:2" x14ac:dyDescent="0.25">
      <c r="A5188" t="s">
        <v>10425</v>
      </c>
      <c r="B5188" t="s">
        <v>10426</v>
      </c>
    </row>
    <row r="5189" spans="1:2" x14ac:dyDescent="0.25">
      <c r="A5189" t="s">
        <v>10427</v>
      </c>
      <c r="B5189" t="s">
        <v>10428</v>
      </c>
    </row>
    <row r="5190" spans="1:2" x14ac:dyDescent="0.25">
      <c r="A5190" t="s">
        <v>10429</v>
      </c>
      <c r="B5190" t="s">
        <v>10430</v>
      </c>
    </row>
    <row r="5191" spans="1:2" x14ac:dyDescent="0.25">
      <c r="A5191" t="s">
        <v>10431</v>
      </c>
      <c r="B5191" t="s">
        <v>10432</v>
      </c>
    </row>
    <row r="5192" spans="1:2" x14ac:dyDescent="0.25">
      <c r="A5192" t="s">
        <v>10433</v>
      </c>
      <c r="B5192" t="s">
        <v>10434</v>
      </c>
    </row>
    <row r="5193" spans="1:2" x14ac:dyDescent="0.25">
      <c r="A5193" t="s">
        <v>10435</v>
      </c>
      <c r="B5193" t="s">
        <v>10436</v>
      </c>
    </row>
    <row r="5194" spans="1:2" x14ac:dyDescent="0.25">
      <c r="A5194" t="s">
        <v>10437</v>
      </c>
      <c r="B5194" t="s">
        <v>10438</v>
      </c>
    </row>
    <row r="5195" spans="1:2" x14ac:dyDescent="0.25">
      <c r="A5195" t="s">
        <v>10439</v>
      </c>
      <c r="B5195" t="s">
        <v>10440</v>
      </c>
    </row>
    <row r="5196" spans="1:2" x14ac:dyDescent="0.25">
      <c r="A5196" t="s">
        <v>10441</v>
      </c>
      <c r="B5196" t="s">
        <v>10442</v>
      </c>
    </row>
    <row r="5197" spans="1:2" x14ac:dyDescent="0.25">
      <c r="A5197" t="s">
        <v>10443</v>
      </c>
      <c r="B5197" t="s">
        <v>10444</v>
      </c>
    </row>
    <row r="5198" spans="1:2" x14ac:dyDescent="0.25">
      <c r="A5198" t="s">
        <v>10445</v>
      </c>
      <c r="B5198" t="s">
        <v>10446</v>
      </c>
    </row>
    <row r="5199" spans="1:2" x14ac:dyDescent="0.25">
      <c r="A5199" t="s">
        <v>10447</v>
      </c>
      <c r="B5199" t="s">
        <v>10448</v>
      </c>
    </row>
    <row r="5200" spans="1:2" x14ac:dyDescent="0.25">
      <c r="A5200" t="s">
        <v>10449</v>
      </c>
      <c r="B5200" t="s">
        <v>10450</v>
      </c>
    </row>
    <row r="5201" spans="1:2" x14ac:dyDescent="0.25">
      <c r="A5201" t="s">
        <v>10451</v>
      </c>
      <c r="B5201" t="s">
        <v>10452</v>
      </c>
    </row>
    <row r="5202" spans="1:2" x14ac:dyDescent="0.25">
      <c r="A5202" t="s">
        <v>10453</v>
      </c>
      <c r="B5202" t="s">
        <v>10454</v>
      </c>
    </row>
    <row r="5203" spans="1:2" x14ac:dyDescent="0.25">
      <c r="A5203" t="s">
        <v>10455</v>
      </c>
      <c r="B5203" t="s">
        <v>10456</v>
      </c>
    </row>
    <row r="5204" spans="1:2" x14ac:dyDescent="0.25">
      <c r="A5204" t="s">
        <v>10457</v>
      </c>
      <c r="B5204" t="s">
        <v>10458</v>
      </c>
    </row>
    <row r="5205" spans="1:2" x14ac:dyDescent="0.25">
      <c r="A5205" t="s">
        <v>10459</v>
      </c>
      <c r="B5205" t="s">
        <v>10460</v>
      </c>
    </row>
    <row r="5206" spans="1:2" x14ac:dyDescent="0.25">
      <c r="A5206" t="s">
        <v>10461</v>
      </c>
      <c r="B5206" t="s">
        <v>10462</v>
      </c>
    </row>
    <row r="5207" spans="1:2" x14ac:dyDescent="0.25">
      <c r="A5207" t="s">
        <v>10463</v>
      </c>
      <c r="B5207" t="s">
        <v>10464</v>
      </c>
    </row>
    <row r="5208" spans="1:2" x14ac:dyDescent="0.25">
      <c r="A5208" t="s">
        <v>10465</v>
      </c>
      <c r="B5208" t="s">
        <v>10466</v>
      </c>
    </row>
    <row r="5209" spans="1:2" x14ac:dyDescent="0.25">
      <c r="A5209" t="s">
        <v>10467</v>
      </c>
      <c r="B5209" t="s">
        <v>10468</v>
      </c>
    </row>
    <row r="5210" spans="1:2" x14ac:dyDescent="0.25">
      <c r="A5210" t="s">
        <v>10469</v>
      </c>
      <c r="B5210" t="s">
        <v>10470</v>
      </c>
    </row>
    <row r="5211" spans="1:2" x14ac:dyDescent="0.25">
      <c r="A5211" t="s">
        <v>10471</v>
      </c>
      <c r="B5211" t="s">
        <v>10472</v>
      </c>
    </row>
    <row r="5212" spans="1:2" x14ac:dyDescent="0.25">
      <c r="A5212" t="s">
        <v>10473</v>
      </c>
      <c r="B5212" t="s">
        <v>10474</v>
      </c>
    </row>
    <row r="5213" spans="1:2" x14ac:dyDescent="0.25">
      <c r="A5213" t="s">
        <v>10475</v>
      </c>
      <c r="B5213" t="s">
        <v>10476</v>
      </c>
    </row>
    <row r="5214" spans="1:2" x14ac:dyDescent="0.25">
      <c r="A5214" t="s">
        <v>10477</v>
      </c>
      <c r="B5214" t="s">
        <v>10478</v>
      </c>
    </row>
    <row r="5215" spans="1:2" x14ac:dyDescent="0.25">
      <c r="A5215" t="s">
        <v>10479</v>
      </c>
      <c r="B5215" t="s">
        <v>10480</v>
      </c>
    </row>
    <row r="5216" spans="1:2" x14ac:dyDescent="0.25">
      <c r="A5216" t="s">
        <v>10481</v>
      </c>
      <c r="B5216" t="s">
        <v>10482</v>
      </c>
    </row>
    <row r="5217" spans="1:2" x14ac:dyDescent="0.25">
      <c r="A5217" t="s">
        <v>10483</v>
      </c>
      <c r="B5217" t="s">
        <v>10484</v>
      </c>
    </row>
    <row r="5218" spans="1:2" x14ac:dyDescent="0.25">
      <c r="A5218" t="s">
        <v>10485</v>
      </c>
      <c r="B5218" t="s">
        <v>10486</v>
      </c>
    </row>
    <row r="5219" spans="1:2" x14ac:dyDescent="0.25">
      <c r="A5219" t="s">
        <v>10487</v>
      </c>
      <c r="B5219" t="s">
        <v>10488</v>
      </c>
    </row>
    <row r="5220" spans="1:2" x14ac:dyDescent="0.25">
      <c r="A5220" t="s">
        <v>10489</v>
      </c>
      <c r="B5220" t="s">
        <v>10490</v>
      </c>
    </row>
    <row r="5221" spans="1:2" x14ac:dyDescent="0.25">
      <c r="A5221" t="s">
        <v>10491</v>
      </c>
      <c r="B5221" t="s">
        <v>10492</v>
      </c>
    </row>
    <row r="5222" spans="1:2" x14ac:dyDescent="0.25">
      <c r="A5222" t="s">
        <v>10493</v>
      </c>
      <c r="B5222" t="s">
        <v>10494</v>
      </c>
    </row>
    <row r="5223" spans="1:2" x14ac:dyDescent="0.25">
      <c r="A5223" t="s">
        <v>10495</v>
      </c>
      <c r="B5223" t="s">
        <v>10496</v>
      </c>
    </row>
    <row r="5224" spans="1:2" x14ac:dyDescent="0.25">
      <c r="A5224" t="s">
        <v>10497</v>
      </c>
      <c r="B5224" t="s">
        <v>10498</v>
      </c>
    </row>
    <row r="5225" spans="1:2" x14ac:dyDescent="0.25">
      <c r="A5225" t="s">
        <v>10499</v>
      </c>
      <c r="B5225" t="s">
        <v>10500</v>
      </c>
    </row>
    <row r="5226" spans="1:2" x14ac:dyDescent="0.25">
      <c r="A5226" t="s">
        <v>10501</v>
      </c>
      <c r="B5226" t="s">
        <v>10502</v>
      </c>
    </row>
    <row r="5227" spans="1:2" x14ac:dyDescent="0.25">
      <c r="A5227" t="s">
        <v>10503</v>
      </c>
      <c r="B5227" t="s">
        <v>10504</v>
      </c>
    </row>
    <row r="5228" spans="1:2" x14ac:dyDescent="0.25">
      <c r="A5228" t="s">
        <v>10505</v>
      </c>
      <c r="B5228" t="s">
        <v>10506</v>
      </c>
    </row>
    <row r="5229" spans="1:2" x14ac:dyDescent="0.25">
      <c r="A5229" t="s">
        <v>10507</v>
      </c>
      <c r="B5229" t="s">
        <v>10508</v>
      </c>
    </row>
    <row r="5230" spans="1:2" x14ac:dyDescent="0.25">
      <c r="A5230" t="s">
        <v>10509</v>
      </c>
      <c r="B5230" t="s">
        <v>10510</v>
      </c>
    </row>
    <row r="5231" spans="1:2" x14ac:dyDescent="0.25">
      <c r="A5231" t="s">
        <v>10511</v>
      </c>
      <c r="B5231" t="s">
        <v>10512</v>
      </c>
    </row>
    <row r="5232" spans="1:2" x14ac:dyDescent="0.25">
      <c r="A5232" t="s">
        <v>10513</v>
      </c>
      <c r="B5232" t="s">
        <v>10514</v>
      </c>
    </row>
    <row r="5233" spans="1:2" x14ac:dyDescent="0.25">
      <c r="A5233" t="s">
        <v>10515</v>
      </c>
      <c r="B5233" t="s">
        <v>10516</v>
      </c>
    </row>
    <row r="5234" spans="1:2" x14ac:dyDescent="0.25">
      <c r="A5234" t="s">
        <v>10517</v>
      </c>
      <c r="B5234" t="s">
        <v>10518</v>
      </c>
    </row>
    <row r="5235" spans="1:2" x14ac:dyDescent="0.25">
      <c r="A5235" t="s">
        <v>10519</v>
      </c>
      <c r="B5235" t="s">
        <v>10520</v>
      </c>
    </row>
    <row r="5236" spans="1:2" x14ac:dyDescent="0.25">
      <c r="A5236" t="s">
        <v>10521</v>
      </c>
      <c r="B5236" t="s">
        <v>10522</v>
      </c>
    </row>
    <row r="5237" spans="1:2" x14ac:dyDescent="0.25">
      <c r="A5237" t="s">
        <v>10523</v>
      </c>
      <c r="B5237" t="s">
        <v>10524</v>
      </c>
    </row>
    <row r="5238" spans="1:2" x14ac:dyDescent="0.25">
      <c r="A5238" t="s">
        <v>10525</v>
      </c>
      <c r="B5238" t="s">
        <v>10526</v>
      </c>
    </row>
    <row r="5239" spans="1:2" x14ac:dyDescent="0.25">
      <c r="A5239" t="s">
        <v>10527</v>
      </c>
      <c r="B5239" t="s">
        <v>10528</v>
      </c>
    </row>
    <row r="5240" spans="1:2" x14ac:dyDescent="0.25">
      <c r="A5240" t="s">
        <v>10529</v>
      </c>
      <c r="B5240" t="s">
        <v>10530</v>
      </c>
    </row>
    <row r="5241" spans="1:2" x14ac:dyDescent="0.25">
      <c r="A5241" t="s">
        <v>10531</v>
      </c>
      <c r="B5241" t="s">
        <v>10532</v>
      </c>
    </row>
    <row r="5242" spans="1:2" x14ac:dyDescent="0.25">
      <c r="A5242" t="s">
        <v>10533</v>
      </c>
      <c r="B5242" t="s">
        <v>10534</v>
      </c>
    </row>
    <row r="5243" spans="1:2" x14ac:dyDescent="0.25">
      <c r="A5243" t="s">
        <v>10535</v>
      </c>
      <c r="B5243" t="s">
        <v>10536</v>
      </c>
    </row>
    <row r="5244" spans="1:2" x14ac:dyDescent="0.25">
      <c r="A5244" t="s">
        <v>10537</v>
      </c>
      <c r="B5244" t="s">
        <v>10538</v>
      </c>
    </row>
    <row r="5245" spans="1:2" x14ac:dyDescent="0.25">
      <c r="A5245" t="s">
        <v>10539</v>
      </c>
      <c r="B5245" t="s">
        <v>10540</v>
      </c>
    </row>
    <row r="5246" spans="1:2" x14ac:dyDescent="0.25">
      <c r="A5246" t="s">
        <v>10541</v>
      </c>
      <c r="B5246" t="s">
        <v>10542</v>
      </c>
    </row>
    <row r="5247" spans="1:2" x14ac:dyDescent="0.25">
      <c r="A5247" t="s">
        <v>10543</v>
      </c>
      <c r="B5247" t="s">
        <v>10544</v>
      </c>
    </row>
    <row r="5248" spans="1:2" x14ac:dyDescent="0.25">
      <c r="A5248" t="s">
        <v>10545</v>
      </c>
      <c r="B5248" t="s">
        <v>10546</v>
      </c>
    </row>
    <row r="5249" spans="1:2" x14ac:dyDescent="0.25">
      <c r="A5249" t="s">
        <v>10547</v>
      </c>
      <c r="B5249" t="s">
        <v>10548</v>
      </c>
    </row>
    <row r="5250" spans="1:2" x14ac:dyDescent="0.25">
      <c r="A5250" t="s">
        <v>10549</v>
      </c>
      <c r="B5250" t="s">
        <v>10550</v>
      </c>
    </row>
    <row r="5251" spans="1:2" x14ac:dyDescent="0.25">
      <c r="A5251" t="s">
        <v>10551</v>
      </c>
      <c r="B5251" t="s">
        <v>10552</v>
      </c>
    </row>
    <row r="5252" spans="1:2" x14ac:dyDescent="0.25">
      <c r="A5252" t="s">
        <v>10553</v>
      </c>
      <c r="B5252" t="s">
        <v>10554</v>
      </c>
    </row>
    <row r="5253" spans="1:2" x14ac:dyDescent="0.25">
      <c r="A5253" t="s">
        <v>10555</v>
      </c>
      <c r="B5253" t="s">
        <v>10556</v>
      </c>
    </row>
    <row r="5254" spans="1:2" x14ac:dyDescent="0.25">
      <c r="A5254" t="s">
        <v>10557</v>
      </c>
      <c r="B5254" t="s">
        <v>10558</v>
      </c>
    </row>
    <row r="5255" spans="1:2" x14ac:dyDescent="0.25">
      <c r="A5255" t="s">
        <v>10559</v>
      </c>
      <c r="B5255" t="s">
        <v>10560</v>
      </c>
    </row>
    <row r="5256" spans="1:2" x14ac:dyDescent="0.25">
      <c r="A5256" t="s">
        <v>10561</v>
      </c>
      <c r="B5256" t="s">
        <v>10562</v>
      </c>
    </row>
    <row r="5257" spans="1:2" x14ac:dyDescent="0.25">
      <c r="A5257" t="s">
        <v>10563</v>
      </c>
      <c r="B5257" t="s">
        <v>10564</v>
      </c>
    </row>
    <row r="5258" spans="1:2" x14ac:dyDescent="0.25">
      <c r="A5258" t="s">
        <v>10565</v>
      </c>
      <c r="B5258" t="s">
        <v>10566</v>
      </c>
    </row>
    <row r="5259" spans="1:2" x14ac:dyDescent="0.25">
      <c r="A5259" t="s">
        <v>10567</v>
      </c>
      <c r="B5259" t="s">
        <v>10568</v>
      </c>
    </row>
    <row r="5260" spans="1:2" x14ac:dyDescent="0.25">
      <c r="A5260" t="s">
        <v>10569</v>
      </c>
      <c r="B5260" t="s">
        <v>10570</v>
      </c>
    </row>
    <row r="5261" spans="1:2" x14ac:dyDescent="0.25">
      <c r="A5261" t="s">
        <v>10571</v>
      </c>
      <c r="B5261" t="s">
        <v>10572</v>
      </c>
    </row>
    <row r="5262" spans="1:2" x14ac:dyDescent="0.25">
      <c r="A5262" t="s">
        <v>10573</v>
      </c>
      <c r="B5262" t="s">
        <v>10574</v>
      </c>
    </row>
    <row r="5263" spans="1:2" x14ac:dyDescent="0.25">
      <c r="A5263" t="s">
        <v>10575</v>
      </c>
      <c r="B5263" t="s">
        <v>10576</v>
      </c>
    </row>
    <row r="5264" spans="1:2" x14ac:dyDescent="0.25">
      <c r="A5264" t="s">
        <v>10577</v>
      </c>
      <c r="B5264" t="s">
        <v>10578</v>
      </c>
    </row>
    <row r="5265" spans="1:2" x14ac:dyDescent="0.25">
      <c r="A5265" t="s">
        <v>10579</v>
      </c>
      <c r="B5265" t="s">
        <v>10580</v>
      </c>
    </row>
    <row r="5266" spans="1:2" x14ac:dyDescent="0.25">
      <c r="A5266" t="s">
        <v>10581</v>
      </c>
      <c r="B5266" t="s">
        <v>10582</v>
      </c>
    </row>
    <row r="5267" spans="1:2" x14ac:dyDescent="0.25">
      <c r="A5267" t="s">
        <v>10583</v>
      </c>
      <c r="B5267" t="s">
        <v>10584</v>
      </c>
    </row>
    <row r="5268" spans="1:2" x14ac:dyDescent="0.25">
      <c r="A5268" t="s">
        <v>10585</v>
      </c>
      <c r="B5268" t="s">
        <v>10586</v>
      </c>
    </row>
    <row r="5269" spans="1:2" x14ac:dyDescent="0.25">
      <c r="A5269" t="s">
        <v>10587</v>
      </c>
      <c r="B5269" t="s">
        <v>10588</v>
      </c>
    </row>
    <row r="5270" spans="1:2" x14ac:dyDescent="0.25">
      <c r="A5270" t="s">
        <v>10589</v>
      </c>
      <c r="B5270" t="s">
        <v>10590</v>
      </c>
    </row>
    <row r="5271" spans="1:2" x14ac:dyDescent="0.25">
      <c r="A5271" t="s">
        <v>10591</v>
      </c>
      <c r="B5271" t="s">
        <v>10592</v>
      </c>
    </row>
    <row r="5272" spans="1:2" x14ac:dyDescent="0.25">
      <c r="A5272" t="s">
        <v>10593</v>
      </c>
      <c r="B5272" t="s">
        <v>10594</v>
      </c>
    </row>
    <row r="5273" spans="1:2" x14ac:dyDescent="0.25">
      <c r="A5273" t="s">
        <v>10595</v>
      </c>
      <c r="B5273" t="s">
        <v>10596</v>
      </c>
    </row>
    <row r="5274" spans="1:2" x14ac:dyDescent="0.25">
      <c r="A5274" t="s">
        <v>10597</v>
      </c>
      <c r="B5274" t="s">
        <v>10598</v>
      </c>
    </row>
    <row r="5275" spans="1:2" x14ac:dyDescent="0.25">
      <c r="A5275" t="s">
        <v>10599</v>
      </c>
      <c r="B5275" t="s">
        <v>10600</v>
      </c>
    </row>
    <row r="5276" spans="1:2" x14ac:dyDescent="0.25">
      <c r="A5276" t="s">
        <v>10601</v>
      </c>
      <c r="B5276" t="s">
        <v>10602</v>
      </c>
    </row>
    <row r="5277" spans="1:2" x14ac:dyDescent="0.25">
      <c r="A5277" t="s">
        <v>10603</v>
      </c>
      <c r="B5277" t="s">
        <v>10604</v>
      </c>
    </row>
    <row r="5278" spans="1:2" x14ac:dyDescent="0.25">
      <c r="A5278" t="s">
        <v>10605</v>
      </c>
      <c r="B5278" t="s">
        <v>10606</v>
      </c>
    </row>
    <row r="5279" spans="1:2" x14ac:dyDescent="0.25">
      <c r="A5279" t="s">
        <v>10607</v>
      </c>
      <c r="B5279" t="s">
        <v>10608</v>
      </c>
    </row>
    <row r="5280" spans="1:2" x14ac:dyDescent="0.25">
      <c r="A5280" t="s">
        <v>10609</v>
      </c>
      <c r="B5280" t="s">
        <v>10610</v>
      </c>
    </row>
    <row r="5281" spans="1:2" x14ac:dyDescent="0.25">
      <c r="A5281" t="s">
        <v>10611</v>
      </c>
      <c r="B5281" t="s">
        <v>10612</v>
      </c>
    </row>
    <row r="5282" spans="1:2" x14ac:dyDescent="0.25">
      <c r="A5282" t="s">
        <v>10613</v>
      </c>
      <c r="B5282" t="s">
        <v>10614</v>
      </c>
    </row>
    <row r="5283" spans="1:2" x14ac:dyDescent="0.25">
      <c r="A5283" t="s">
        <v>10615</v>
      </c>
      <c r="B5283" t="s">
        <v>10616</v>
      </c>
    </row>
    <row r="5284" spans="1:2" x14ac:dyDescent="0.25">
      <c r="A5284" t="s">
        <v>10617</v>
      </c>
      <c r="B5284" t="s">
        <v>10618</v>
      </c>
    </row>
    <row r="5285" spans="1:2" x14ac:dyDescent="0.25">
      <c r="A5285" t="s">
        <v>10619</v>
      </c>
      <c r="B5285" t="s">
        <v>10620</v>
      </c>
    </row>
    <row r="5286" spans="1:2" x14ac:dyDescent="0.25">
      <c r="A5286" t="s">
        <v>10621</v>
      </c>
      <c r="B5286" t="s">
        <v>10622</v>
      </c>
    </row>
    <row r="5287" spans="1:2" x14ac:dyDescent="0.25">
      <c r="A5287" t="s">
        <v>10623</v>
      </c>
      <c r="B5287" t="s">
        <v>10624</v>
      </c>
    </row>
    <row r="5288" spans="1:2" x14ac:dyDescent="0.25">
      <c r="A5288" t="s">
        <v>10625</v>
      </c>
      <c r="B5288" t="s">
        <v>10626</v>
      </c>
    </row>
    <row r="5289" spans="1:2" x14ac:dyDescent="0.25">
      <c r="A5289" t="s">
        <v>10627</v>
      </c>
      <c r="B5289" t="s">
        <v>10628</v>
      </c>
    </row>
    <row r="5290" spans="1:2" x14ac:dyDescent="0.25">
      <c r="A5290" t="s">
        <v>10629</v>
      </c>
      <c r="B5290" t="s">
        <v>10630</v>
      </c>
    </row>
    <row r="5291" spans="1:2" x14ac:dyDescent="0.25">
      <c r="A5291" t="s">
        <v>10631</v>
      </c>
      <c r="B5291" t="s">
        <v>10632</v>
      </c>
    </row>
    <row r="5292" spans="1:2" x14ac:dyDescent="0.25">
      <c r="A5292" t="s">
        <v>10633</v>
      </c>
      <c r="B5292" t="s">
        <v>10634</v>
      </c>
    </row>
    <row r="5293" spans="1:2" x14ac:dyDescent="0.25">
      <c r="A5293" t="s">
        <v>10635</v>
      </c>
      <c r="B5293" t="s">
        <v>10636</v>
      </c>
    </row>
    <row r="5294" spans="1:2" x14ac:dyDescent="0.25">
      <c r="A5294" t="s">
        <v>10637</v>
      </c>
      <c r="B5294" t="s">
        <v>10638</v>
      </c>
    </row>
    <row r="5295" spans="1:2" x14ac:dyDescent="0.25">
      <c r="A5295" t="s">
        <v>10639</v>
      </c>
      <c r="B5295" t="s">
        <v>10640</v>
      </c>
    </row>
    <row r="5296" spans="1:2" x14ac:dyDescent="0.25">
      <c r="A5296" t="s">
        <v>10641</v>
      </c>
      <c r="B5296" t="s">
        <v>10642</v>
      </c>
    </row>
    <row r="5297" spans="1:2" x14ac:dyDescent="0.25">
      <c r="A5297" t="s">
        <v>10643</v>
      </c>
      <c r="B5297" t="s">
        <v>10644</v>
      </c>
    </row>
    <row r="5298" spans="1:2" x14ac:dyDescent="0.25">
      <c r="A5298" t="s">
        <v>10645</v>
      </c>
      <c r="B5298" t="s">
        <v>10646</v>
      </c>
    </row>
    <row r="5299" spans="1:2" x14ac:dyDescent="0.25">
      <c r="A5299" t="s">
        <v>10647</v>
      </c>
      <c r="B5299" t="s">
        <v>10648</v>
      </c>
    </row>
    <row r="5300" spans="1:2" x14ac:dyDescent="0.25">
      <c r="A5300" t="s">
        <v>10649</v>
      </c>
      <c r="B5300" t="s">
        <v>10650</v>
      </c>
    </row>
    <row r="5301" spans="1:2" x14ac:dyDescent="0.25">
      <c r="A5301" t="s">
        <v>10651</v>
      </c>
      <c r="B5301" t="s">
        <v>10652</v>
      </c>
    </row>
    <row r="5302" spans="1:2" x14ac:dyDescent="0.25">
      <c r="A5302" t="s">
        <v>10653</v>
      </c>
      <c r="B5302" t="s">
        <v>10654</v>
      </c>
    </row>
    <row r="5303" spans="1:2" x14ac:dyDescent="0.25">
      <c r="A5303" t="s">
        <v>10655</v>
      </c>
      <c r="B5303" t="s">
        <v>10656</v>
      </c>
    </row>
    <row r="5304" spans="1:2" x14ac:dyDescent="0.25">
      <c r="A5304" t="s">
        <v>10657</v>
      </c>
      <c r="B5304" t="s">
        <v>10658</v>
      </c>
    </row>
    <row r="5305" spans="1:2" x14ac:dyDescent="0.25">
      <c r="A5305" t="s">
        <v>10659</v>
      </c>
      <c r="B5305" t="s">
        <v>10660</v>
      </c>
    </row>
    <row r="5306" spans="1:2" x14ac:dyDescent="0.25">
      <c r="A5306" t="s">
        <v>10661</v>
      </c>
      <c r="B5306" t="s">
        <v>10662</v>
      </c>
    </row>
    <row r="5307" spans="1:2" x14ac:dyDescent="0.25">
      <c r="A5307" t="s">
        <v>10663</v>
      </c>
      <c r="B5307" t="s">
        <v>10664</v>
      </c>
    </row>
    <row r="5308" spans="1:2" x14ac:dyDescent="0.25">
      <c r="A5308" t="s">
        <v>10665</v>
      </c>
      <c r="B5308" t="s">
        <v>10666</v>
      </c>
    </row>
    <row r="5309" spans="1:2" x14ac:dyDescent="0.25">
      <c r="A5309" t="s">
        <v>10667</v>
      </c>
      <c r="B5309" t="s">
        <v>10668</v>
      </c>
    </row>
    <row r="5310" spans="1:2" x14ac:dyDescent="0.25">
      <c r="A5310" t="s">
        <v>10669</v>
      </c>
      <c r="B5310" t="s">
        <v>10670</v>
      </c>
    </row>
    <row r="5311" spans="1:2" x14ac:dyDescent="0.25">
      <c r="A5311" t="s">
        <v>10671</v>
      </c>
      <c r="B5311" t="s">
        <v>10672</v>
      </c>
    </row>
    <row r="5312" spans="1:2" x14ac:dyDescent="0.25">
      <c r="A5312" t="s">
        <v>10673</v>
      </c>
      <c r="B5312" t="s">
        <v>10674</v>
      </c>
    </row>
    <row r="5313" spans="1:2" x14ac:dyDescent="0.25">
      <c r="A5313" t="s">
        <v>10675</v>
      </c>
      <c r="B5313" t="s">
        <v>10676</v>
      </c>
    </row>
    <row r="5314" spans="1:2" x14ac:dyDescent="0.25">
      <c r="A5314" t="s">
        <v>10677</v>
      </c>
      <c r="B5314" t="s">
        <v>10678</v>
      </c>
    </row>
    <row r="5315" spans="1:2" x14ac:dyDescent="0.25">
      <c r="A5315" t="s">
        <v>10679</v>
      </c>
      <c r="B5315" t="s">
        <v>10680</v>
      </c>
    </row>
    <row r="5316" spans="1:2" x14ac:dyDescent="0.25">
      <c r="A5316" t="s">
        <v>10681</v>
      </c>
      <c r="B5316" t="s">
        <v>10682</v>
      </c>
    </row>
    <row r="5317" spans="1:2" x14ac:dyDescent="0.25">
      <c r="A5317" t="s">
        <v>10683</v>
      </c>
      <c r="B5317" t="s">
        <v>10684</v>
      </c>
    </row>
    <row r="5318" spans="1:2" x14ac:dyDescent="0.25">
      <c r="A5318" t="s">
        <v>10685</v>
      </c>
      <c r="B5318" t="s">
        <v>10686</v>
      </c>
    </row>
    <row r="5319" spans="1:2" x14ac:dyDescent="0.25">
      <c r="A5319" t="s">
        <v>10687</v>
      </c>
      <c r="B5319" t="s">
        <v>10688</v>
      </c>
    </row>
    <row r="5320" spans="1:2" x14ac:dyDescent="0.25">
      <c r="A5320" t="s">
        <v>10689</v>
      </c>
      <c r="B5320" t="s">
        <v>10690</v>
      </c>
    </row>
    <row r="5321" spans="1:2" x14ac:dyDescent="0.25">
      <c r="A5321" t="s">
        <v>10691</v>
      </c>
      <c r="B5321" t="s">
        <v>10692</v>
      </c>
    </row>
    <row r="5322" spans="1:2" x14ac:dyDescent="0.25">
      <c r="A5322" t="s">
        <v>10693</v>
      </c>
      <c r="B5322" t="s">
        <v>10694</v>
      </c>
    </row>
    <row r="5323" spans="1:2" x14ac:dyDescent="0.25">
      <c r="A5323" t="s">
        <v>10695</v>
      </c>
      <c r="B5323" t="s">
        <v>10696</v>
      </c>
    </row>
    <row r="5324" spans="1:2" x14ac:dyDescent="0.25">
      <c r="A5324" t="s">
        <v>10697</v>
      </c>
      <c r="B5324" t="s">
        <v>10698</v>
      </c>
    </row>
    <row r="5325" spans="1:2" x14ac:dyDescent="0.25">
      <c r="A5325" t="s">
        <v>10699</v>
      </c>
      <c r="B5325" t="s">
        <v>10700</v>
      </c>
    </row>
    <row r="5326" spans="1:2" x14ac:dyDescent="0.25">
      <c r="A5326" t="s">
        <v>10701</v>
      </c>
      <c r="B5326" t="s">
        <v>10702</v>
      </c>
    </row>
    <row r="5327" spans="1:2" x14ac:dyDescent="0.25">
      <c r="A5327" t="s">
        <v>10703</v>
      </c>
      <c r="B5327" t="s">
        <v>10704</v>
      </c>
    </row>
    <row r="5328" spans="1:2" x14ac:dyDescent="0.25">
      <c r="A5328" t="s">
        <v>10705</v>
      </c>
      <c r="B5328" t="s">
        <v>10706</v>
      </c>
    </row>
    <row r="5329" spans="1:2" x14ac:dyDescent="0.25">
      <c r="A5329" t="s">
        <v>10707</v>
      </c>
      <c r="B5329" t="s">
        <v>10708</v>
      </c>
    </row>
    <row r="5330" spans="1:2" x14ac:dyDescent="0.25">
      <c r="A5330" t="s">
        <v>10709</v>
      </c>
      <c r="B5330" t="s">
        <v>10710</v>
      </c>
    </row>
    <row r="5331" spans="1:2" x14ac:dyDescent="0.25">
      <c r="A5331" t="s">
        <v>10711</v>
      </c>
      <c r="B5331" t="s">
        <v>10712</v>
      </c>
    </row>
    <row r="5332" spans="1:2" x14ac:dyDescent="0.25">
      <c r="A5332" t="s">
        <v>10713</v>
      </c>
      <c r="B5332" t="s">
        <v>10714</v>
      </c>
    </row>
    <row r="5333" spans="1:2" x14ac:dyDescent="0.25">
      <c r="A5333" t="s">
        <v>10715</v>
      </c>
      <c r="B5333" t="s">
        <v>10716</v>
      </c>
    </row>
    <row r="5334" spans="1:2" x14ac:dyDescent="0.25">
      <c r="A5334" t="s">
        <v>10717</v>
      </c>
      <c r="B5334" t="s">
        <v>10718</v>
      </c>
    </row>
    <row r="5335" spans="1:2" x14ac:dyDescent="0.25">
      <c r="A5335" t="s">
        <v>10719</v>
      </c>
      <c r="B5335" t="s">
        <v>10720</v>
      </c>
    </row>
    <row r="5336" spans="1:2" x14ac:dyDescent="0.25">
      <c r="A5336" t="s">
        <v>10721</v>
      </c>
      <c r="B5336" t="s">
        <v>10722</v>
      </c>
    </row>
    <row r="5337" spans="1:2" x14ac:dyDescent="0.25">
      <c r="A5337" t="s">
        <v>10723</v>
      </c>
      <c r="B5337" t="s">
        <v>10724</v>
      </c>
    </row>
    <row r="5338" spans="1:2" x14ac:dyDescent="0.25">
      <c r="A5338" t="s">
        <v>10725</v>
      </c>
      <c r="B5338" t="s">
        <v>10726</v>
      </c>
    </row>
    <row r="5339" spans="1:2" x14ac:dyDescent="0.25">
      <c r="A5339" t="s">
        <v>10727</v>
      </c>
      <c r="B5339" t="s">
        <v>10728</v>
      </c>
    </row>
    <row r="5340" spans="1:2" x14ac:dyDescent="0.25">
      <c r="A5340" t="s">
        <v>10729</v>
      </c>
      <c r="B5340" t="s">
        <v>10730</v>
      </c>
    </row>
    <row r="5341" spans="1:2" x14ac:dyDescent="0.25">
      <c r="A5341" t="s">
        <v>10731</v>
      </c>
      <c r="B5341" t="s">
        <v>10732</v>
      </c>
    </row>
    <row r="5342" spans="1:2" x14ac:dyDescent="0.25">
      <c r="A5342" t="s">
        <v>10733</v>
      </c>
      <c r="B5342" t="s">
        <v>10734</v>
      </c>
    </row>
    <row r="5343" spans="1:2" x14ac:dyDescent="0.25">
      <c r="A5343" t="s">
        <v>10735</v>
      </c>
      <c r="B5343" t="s">
        <v>10736</v>
      </c>
    </row>
    <row r="5344" spans="1:2" x14ac:dyDescent="0.25">
      <c r="A5344" t="s">
        <v>10737</v>
      </c>
      <c r="B5344" t="s">
        <v>10738</v>
      </c>
    </row>
    <row r="5345" spans="1:2" x14ac:dyDescent="0.25">
      <c r="A5345" t="s">
        <v>10739</v>
      </c>
      <c r="B5345" t="s">
        <v>10740</v>
      </c>
    </row>
    <row r="5346" spans="1:2" x14ac:dyDescent="0.25">
      <c r="A5346" t="s">
        <v>10741</v>
      </c>
      <c r="B5346" t="s">
        <v>10742</v>
      </c>
    </row>
    <row r="5347" spans="1:2" x14ac:dyDescent="0.25">
      <c r="A5347" t="s">
        <v>10743</v>
      </c>
      <c r="B5347" t="s">
        <v>10744</v>
      </c>
    </row>
    <row r="5348" spans="1:2" x14ac:dyDescent="0.25">
      <c r="A5348" t="s">
        <v>10745</v>
      </c>
      <c r="B5348" t="s">
        <v>10746</v>
      </c>
    </row>
    <row r="5349" spans="1:2" x14ac:dyDescent="0.25">
      <c r="A5349" t="s">
        <v>10747</v>
      </c>
      <c r="B5349" t="s">
        <v>10748</v>
      </c>
    </row>
    <row r="5350" spans="1:2" x14ac:dyDescent="0.25">
      <c r="A5350" t="s">
        <v>10749</v>
      </c>
      <c r="B5350" t="s">
        <v>10750</v>
      </c>
    </row>
    <row r="5351" spans="1:2" x14ac:dyDescent="0.25">
      <c r="A5351" t="s">
        <v>10751</v>
      </c>
      <c r="B5351" t="s">
        <v>10752</v>
      </c>
    </row>
    <row r="5352" spans="1:2" x14ac:dyDescent="0.25">
      <c r="A5352" t="s">
        <v>10753</v>
      </c>
      <c r="B5352" t="s">
        <v>10754</v>
      </c>
    </row>
    <row r="5353" spans="1:2" x14ac:dyDescent="0.25">
      <c r="A5353" t="s">
        <v>10755</v>
      </c>
      <c r="B5353" t="s">
        <v>10756</v>
      </c>
    </row>
    <row r="5354" spans="1:2" x14ac:dyDescent="0.25">
      <c r="A5354" t="s">
        <v>10757</v>
      </c>
      <c r="B5354" t="s">
        <v>10758</v>
      </c>
    </row>
    <row r="5355" spans="1:2" x14ac:dyDescent="0.25">
      <c r="A5355" t="s">
        <v>10759</v>
      </c>
      <c r="B5355" t="s">
        <v>10760</v>
      </c>
    </row>
    <row r="5356" spans="1:2" x14ac:dyDescent="0.25">
      <c r="A5356" t="s">
        <v>10761</v>
      </c>
      <c r="B5356" t="s">
        <v>10762</v>
      </c>
    </row>
    <row r="5357" spans="1:2" x14ac:dyDescent="0.25">
      <c r="A5357" t="s">
        <v>10763</v>
      </c>
      <c r="B5357" t="s">
        <v>10764</v>
      </c>
    </row>
    <row r="5358" spans="1:2" x14ac:dyDescent="0.25">
      <c r="A5358" t="s">
        <v>10765</v>
      </c>
      <c r="B5358" t="s">
        <v>10766</v>
      </c>
    </row>
    <row r="5359" spans="1:2" x14ac:dyDescent="0.25">
      <c r="A5359" t="s">
        <v>10767</v>
      </c>
      <c r="B5359" t="s">
        <v>10768</v>
      </c>
    </row>
    <row r="5360" spans="1:2" x14ac:dyDescent="0.25">
      <c r="A5360" t="s">
        <v>10769</v>
      </c>
      <c r="B5360" t="s">
        <v>10770</v>
      </c>
    </row>
    <row r="5361" spans="1:2" x14ac:dyDescent="0.25">
      <c r="A5361" t="s">
        <v>10771</v>
      </c>
      <c r="B5361" t="s">
        <v>10772</v>
      </c>
    </row>
    <row r="5362" spans="1:2" x14ac:dyDescent="0.25">
      <c r="A5362" t="s">
        <v>10773</v>
      </c>
      <c r="B5362" t="s">
        <v>10774</v>
      </c>
    </row>
    <row r="5363" spans="1:2" x14ac:dyDescent="0.25">
      <c r="A5363" t="s">
        <v>10775</v>
      </c>
      <c r="B5363" t="s">
        <v>10776</v>
      </c>
    </row>
    <row r="5364" spans="1:2" x14ac:dyDescent="0.25">
      <c r="A5364" t="s">
        <v>10777</v>
      </c>
      <c r="B5364" t="s">
        <v>10778</v>
      </c>
    </row>
    <row r="5365" spans="1:2" x14ac:dyDescent="0.25">
      <c r="A5365" t="s">
        <v>10779</v>
      </c>
      <c r="B5365" t="s">
        <v>10780</v>
      </c>
    </row>
    <row r="5366" spans="1:2" x14ac:dyDescent="0.25">
      <c r="A5366" t="s">
        <v>10781</v>
      </c>
      <c r="B5366" t="s">
        <v>10782</v>
      </c>
    </row>
    <row r="5367" spans="1:2" x14ac:dyDescent="0.25">
      <c r="A5367" t="s">
        <v>10783</v>
      </c>
      <c r="B5367" t="s">
        <v>10784</v>
      </c>
    </row>
    <row r="5368" spans="1:2" x14ac:dyDescent="0.25">
      <c r="A5368" t="s">
        <v>10785</v>
      </c>
      <c r="B5368" t="s">
        <v>10786</v>
      </c>
    </row>
    <row r="5369" spans="1:2" x14ac:dyDescent="0.25">
      <c r="A5369" t="s">
        <v>10787</v>
      </c>
      <c r="B5369" t="s">
        <v>10788</v>
      </c>
    </row>
    <row r="5370" spans="1:2" x14ac:dyDescent="0.25">
      <c r="A5370" t="s">
        <v>10789</v>
      </c>
      <c r="B5370" t="s">
        <v>10790</v>
      </c>
    </row>
    <row r="5371" spans="1:2" x14ac:dyDescent="0.25">
      <c r="A5371" t="s">
        <v>10791</v>
      </c>
      <c r="B5371" t="s">
        <v>10792</v>
      </c>
    </row>
    <row r="5372" spans="1:2" x14ac:dyDescent="0.25">
      <c r="A5372" t="s">
        <v>10793</v>
      </c>
      <c r="B5372" t="s">
        <v>10794</v>
      </c>
    </row>
    <row r="5373" spans="1:2" x14ac:dyDescent="0.25">
      <c r="A5373" t="s">
        <v>10795</v>
      </c>
      <c r="B5373" t="s">
        <v>10796</v>
      </c>
    </row>
    <row r="5374" spans="1:2" x14ac:dyDescent="0.25">
      <c r="A5374" t="s">
        <v>10797</v>
      </c>
      <c r="B5374" t="s">
        <v>10798</v>
      </c>
    </row>
    <row r="5375" spans="1:2" x14ac:dyDescent="0.25">
      <c r="A5375" t="s">
        <v>10799</v>
      </c>
      <c r="B5375" t="s">
        <v>10800</v>
      </c>
    </row>
    <row r="5376" spans="1:2" x14ac:dyDescent="0.25">
      <c r="A5376" t="s">
        <v>10801</v>
      </c>
      <c r="B5376" t="s">
        <v>10802</v>
      </c>
    </row>
    <row r="5377" spans="1:2" x14ac:dyDescent="0.25">
      <c r="A5377" t="s">
        <v>10803</v>
      </c>
      <c r="B5377" t="s">
        <v>10804</v>
      </c>
    </row>
    <row r="5378" spans="1:2" x14ac:dyDescent="0.25">
      <c r="A5378" t="s">
        <v>10805</v>
      </c>
      <c r="B5378" t="s">
        <v>10806</v>
      </c>
    </row>
    <row r="5379" spans="1:2" x14ac:dyDescent="0.25">
      <c r="A5379" t="s">
        <v>10807</v>
      </c>
      <c r="B5379" t="s">
        <v>10808</v>
      </c>
    </row>
    <row r="5380" spans="1:2" x14ac:dyDescent="0.25">
      <c r="A5380" t="s">
        <v>10809</v>
      </c>
      <c r="B5380" t="s">
        <v>10810</v>
      </c>
    </row>
    <row r="5381" spans="1:2" x14ac:dyDescent="0.25">
      <c r="A5381" t="s">
        <v>10811</v>
      </c>
      <c r="B5381" t="s">
        <v>10812</v>
      </c>
    </row>
    <row r="5382" spans="1:2" x14ac:dyDescent="0.25">
      <c r="A5382" t="s">
        <v>10813</v>
      </c>
      <c r="B5382" t="s">
        <v>10814</v>
      </c>
    </row>
    <row r="5383" spans="1:2" x14ac:dyDescent="0.25">
      <c r="A5383" t="s">
        <v>10815</v>
      </c>
      <c r="B5383" t="s">
        <v>10816</v>
      </c>
    </row>
    <row r="5384" spans="1:2" x14ac:dyDescent="0.25">
      <c r="A5384" t="s">
        <v>10817</v>
      </c>
      <c r="B5384" t="s">
        <v>10818</v>
      </c>
    </row>
    <row r="5385" spans="1:2" x14ac:dyDescent="0.25">
      <c r="A5385" t="s">
        <v>10819</v>
      </c>
      <c r="B5385" t="s">
        <v>10820</v>
      </c>
    </row>
    <row r="5386" spans="1:2" x14ac:dyDescent="0.25">
      <c r="A5386" t="s">
        <v>10821</v>
      </c>
      <c r="B5386" t="s">
        <v>10822</v>
      </c>
    </row>
    <row r="5387" spans="1:2" x14ac:dyDescent="0.25">
      <c r="A5387" t="s">
        <v>10823</v>
      </c>
      <c r="B5387" t="s">
        <v>10824</v>
      </c>
    </row>
    <row r="5388" spans="1:2" x14ac:dyDescent="0.25">
      <c r="A5388" t="s">
        <v>10825</v>
      </c>
      <c r="B5388" t="s">
        <v>10826</v>
      </c>
    </row>
    <row r="5389" spans="1:2" x14ac:dyDescent="0.25">
      <c r="A5389" t="s">
        <v>10827</v>
      </c>
      <c r="B5389" t="s">
        <v>10828</v>
      </c>
    </row>
    <row r="5390" spans="1:2" x14ac:dyDescent="0.25">
      <c r="A5390" t="s">
        <v>10829</v>
      </c>
      <c r="B5390" t="s">
        <v>10830</v>
      </c>
    </row>
    <row r="5391" spans="1:2" x14ac:dyDescent="0.25">
      <c r="A5391" t="s">
        <v>10831</v>
      </c>
      <c r="B5391" t="s">
        <v>10832</v>
      </c>
    </row>
    <row r="5392" spans="1:2" x14ac:dyDescent="0.25">
      <c r="A5392" t="s">
        <v>10833</v>
      </c>
      <c r="B5392" t="s">
        <v>10834</v>
      </c>
    </row>
    <row r="5393" spans="1:2" x14ac:dyDescent="0.25">
      <c r="A5393" t="s">
        <v>10835</v>
      </c>
      <c r="B5393" t="s">
        <v>10836</v>
      </c>
    </row>
    <row r="5394" spans="1:2" x14ac:dyDescent="0.25">
      <c r="A5394" t="s">
        <v>10837</v>
      </c>
      <c r="B5394" t="s">
        <v>10838</v>
      </c>
    </row>
    <row r="5395" spans="1:2" x14ac:dyDescent="0.25">
      <c r="A5395" t="s">
        <v>10839</v>
      </c>
      <c r="B5395" t="s">
        <v>10840</v>
      </c>
    </row>
    <row r="5396" spans="1:2" x14ac:dyDescent="0.25">
      <c r="A5396" t="s">
        <v>10841</v>
      </c>
      <c r="B5396" t="s">
        <v>10842</v>
      </c>
    </row>
    <row r="5397" spans="1:2" x14ac:dyDescent="0.25">
      <c r="A5397" t="s">
        <v>10843</v>
      </c>
      <c r="B5397" t="s">
        <v>10844</v>
      </c>
    </row>
    <row r="5398" spans="1:2" x14ac:dyDescent="0.25">
      <c r="A5398" t="s">
        <v>10845</v>
      </c>
      <c r="B5398" t="s">
        <v>10846</v>
      </c>
    </row>
    <row r="5399" spans="1:2" x14ac:dyDescent="0.25">
      <c r="A5399" t="s">
        <v>10847</v>
      </c>
      <c r="B5399" t="s">
        <v>10848</v>
      </c>
    </row>
    <row r="5400" spans="1:2" x14ac:dyDescent="0.25">
      <c r="A5400" t="s">
        <v>10849</v>
      </c>
      <c r="B5400" t="s">
        <v>10850</v>
      </c>
    </row>
    <row r="5401" spans="1:2" x14ac:dyDescent="0.25">
      <c r="A5401" t="s">
        <v>10851</v>
      </c>
      <c r="B5401" t="s">
        <v>10852</v>
      </c>
    </row>
    <row r="5402" spans="1:2" x14ac:dyDescent="0.25">
      <c r="A5402" t="s">
        <v>10853</v>
      </c>
      <c r="B5402" t="s">
        <v>10854</v>
      </c>
    </row>
    <row r="5403" spans="1:2" x14ac:dyDescent="0.25">
      <c r="A5403" t="s">
        <v>10855</v>
      </c>
      <c r="B5403" t="s">
        <v>10856</v>
      </c>
    </row>
    <row r="5404" spans="1:2" x14ac:dyDescent="0.25">
      <c r="A5404" t="s">
        <v>10857</v>
      </c>
      <c r="B5404" t="s">
        <v>10858</v>
      </c>
    </row>
    <row r="5405" spans="1:2" x14ac:dyDescent="0.25">
      <c r="A5405" t="s">
        <v>10859</v>
      </c>
      <c r="B5405" t="s">
        <v>10860</v>
      </c>
    </row>
    <row r="5406" spans="1:2" x14ac:dyDescent="0.25">
      <c r="A5406" t="s">
        <v>10861</v>
      </c>
      <c r="B5406" t="s">
        <v>10862</v>
      </c>
    </row>
    <row r="5407" spans="1:2" x14ac:dyDescent="0.25">
      <c r="A5407" t="s">
        <v>10863</v>
      </c>
      <c r="B5407" t="s">
        <v>10864</v>
      </c>
    </row>
    <row r="5408" spans="1:2" x14ac:dyDescent="0.25">
      <c r="A5408" t="s">
        <v>10865</v>
      </c>
      <c r="B5408" t="s">
        <v>10866</v>
      </c>
    </row>
    <row r="5409" spans="1:2" x14ac:dyDescent="0.25">
      <c r="A5409" t="s">
        <v>10867</v>
      </c>
      <c r="B5409" t="s">
        <v>10868</v>
      </c>
    </row>
    <row r="5410" spans="1:2" x14ac:dyDescent="0.25">
      <c r="A5410" t="s">
        <v>10869</v>
      </c>
      <c r="B5410" t="s">
        <v>10870</v>
      </c>
    </row>
    <row r="5411" spans="1:2" x14ac:dyDescent="0.25">
      <c r="A5411" t="s">
        <v>10871</v>
      </c>
      <c r="B5411" t="s">
        <v>10872</v>
      </c>
    </row>
    <row r="5412" spans="1:2" x14ac:dyDescent="0.25">
      <c r="A5412" t="s">
        <v>10873</v>
      </c>
      <c r="B5412" t="s">
        <v>10874</v>
      </c>
    </row>
    <row r="5413" spans="1:2" x14ac:dyDescent="0.25">
      <c r="A5413" t="s">
        <v>10875</v>
      </c>
      <c r="B5413" t="s">
        <v>10876</v>
      </c>
    </row>
    <row r="5414" spans="1:2" x14ac:dyDescent="0.25">
      <c r="A5414" t="s">
        <v>10877</v>
      </c>
      <c r="B5414" t="s">
        <v>10878</v>
      </c>
    </row>
    <row r="5415" spans="1:2" x14ac:dyDescent="0.25">
      <c r="A5415" t="s">
        <v>10879</v>
      </c>
      <c r="B5415" t="s">
        <v>10880</v>
      </c>
    </row>
    <row r="5416" spans="1:2" x14ac:dyDescent="0.25">
      <c r="A5416" t="s">
        <v>10881</v>
      </c>
      <c r="B5416" t="s">
        <v>10882</v>
      </c>
    </row>
    <row r="5417" spans="1:2" x14ac:dyDescent="0.25">
      <c r="A5417" t="s">
        <v>10883</v>
      </c>
      <c r="B5417" t="s">
        <v>10884</v>
      </c>
    </row>
    <row r="5418" spans="1:2" x14ac:dyDescent="0.25">
      <c r="A5418" t="s">
        <v>10885</v>
      </c>
      <c r="B5418" t="s">
        <v>10886</v>
      </c>
    </row>
    <row r="5419" spans="1:2" x14ac:dyDescent="0.25">
      <c r="A5419" t="s">
        <v>10887</v>
      </c>
      <c r="B5419" t="s">
        <v>10888</v>
      </c>
    </row>
    <row r="5420" spans="1:2" x14ac:dyDescent="0.25">
      <c r="A5420" t="s">
        <v>10889</v>
      </c>
      <c r="B5420" t="s">
        <v>10890</v>
      </c>
    </row>
    <row r="5421" spans="1:2" x14ac:dyDescent="0.25">
      <c r="A5421" t="s">
        <v>10891</v>
      </c>
      <c r="B5421" t="s">
        <v>10892</v>
      </c>
    </row>
    <row r="5422" spans="1:2" x14ac:dyDescent="0.25">
      <c r="A5422" t="s">
        <v>10893</v>
      </c>
      <c r="B5422" t="s">
        <v>10894</v>
      </c>
    </row>
    <row r="5423" spans="1:2" x14ac:dyDescent="0.25">
      <c r="A5423" t="s">
        <v>10895</v>
      </c>
      <c r="B5423" t="s">
        <v>10896</v>
      </c>
    </row>
    <row r="5424" spans="1:2" x14ac:dyDescent="0.25">
      <c r="A5424" t="s">
        <v>10897</v>
      </c>
      <c r="B5424" t="s">
        <v>10898</v>
      </c>
    </row>
    <row r="5425" spans="1:2" x14ac:dyDescent="0.25">
      <c r="A5425" t="s">
        <v>10899</v>
      </c>
      <c r="B5425" t="s">
        <v>10900</v>
      </c>
    </row>
    <row r="5426" spans="1:2" x14ac:dyDescent="0.25">
      <c r="A5426" t="s">
        <v>10901</v>
      </c>
      <c r="B5426" t="s">
        <v>10902</v>
      </c>
    </row>
    <row r="5427" spans="1:2" x14ac:dyDescent="0.25">
      <c r="A5427" t="s">
        <v>10903</v>
      </c>
      <c r="B5427" t="s">
        <v>10904</v>
      </c>
    </row>
    <row r="5428" spans="1:2" x14ac:dyDescent="0.25">
      <c r="A5428" t="s">
        <v>10905</v>
      </c>
      <c r="B5428" t="s">
        <v>10906</v>
      </c>
    </row>
    <row r="5429" spans="1:2" x14ac:dyDescent="0.25">
      <c r="A5429" t="s">
        <v>10907</v>
      </c>
      <c r="B5429" t="s">
        <v>10908</v>
      </c>
    </row>
    <row r="5430" spans="1:2" x14ac:dyDescent="0.25">
      <c r="A5430" t="s">
        <v>10909</v>
      </c>
      <c r="B5430" t="s">
        <v>10910</v>
      </c>
    </row>
    <row r="5431" spans="1:2" x14ac:dyDescent="0.25">
      <c r="A5431" t="s">
        <v>10911</v>
      </c>
      <c r="B5431" t="s">
        <v>10912</v>
      </c>
    </row>
    <row r="5432" spans="1:2" x14ac:dyDescent="0.25">
      <c r="A5432" t="s">
        <v>10913</v>
      </c>
      <c r="B5432" t="s">
        <v>10914</v>
      </c>
    </row>
    <row r="5433" spans="1:2" x14ac:dyDescent="0.25">
      <c r="A5433" t="s">
        <v>10915</v>
      </c>
      <c r="B5433" t="s">
        <v>10916</v>
      </c>
    </row>
    <row r="5434" spans="1:2" x14ac:dyDescent="0.25">
      <c r="A5434" t="s">
        <v>10917</v>
      </c>
      <c r="B5434" t="s">
        <v>10918</v>
      </c>
    </row>
    <row r="5435" spans="1:2" x14ac:dyDescent="0.25">
      <c r="A5435" t="s">
        <v>10919</v>
      </c>
      <c r="B5435" t="s">
        <v>10920</v>
      </c>
    </row>
    <row r="5436" spans="1:2" x14ac:dyDescent="0.25">
      <c r="A5436" t="s">
        <v>10921</v>
      </c>
      <c r="B5436" t="s">
        <v>10922</v>
      </c>
    </row>
    <row r="5437" spans="1:2" x14ac:dyDescent="0.25">
      <c r="A5437" t="s">
        <v>10923</v>
      </c>
      <c r="B5437" t="s">
        <v>10924</v>
      </c>
    </row>
    <row r="5438" spans="1:2" x14ac:dyDescent="0.25">
      <c r="A5438" t="s">
        <v>10925</v>
      </c>
      <c r="B5438" t="s">
        <v>10926</v>
      </c>
    </row>
    <row r="5439" spans="1:2" x14ac:dyDescent="0.25">
      <c r="A5439" t="s">
        <v>10927</v>
      </c>
      <c r="B5439" t="s">
        <v>10928</v>
      </c>
    </row>
    <row r="5440" spans="1:2" x14ac:dyDescent="0.25">
      <c r="A5440" t="s">
        <v>10929</v>
      </c>
      <c r="B5440" t="s">
        <v>10930</v>
      </c>
    </row>
    <row r="5441" spans="1:2" x14ac:dyDescent="0.25">
      <c r="A5441" t="s">
        <v>10931</v>
      </c>
      <c r="B5441" t="s">
        <v>10932</v>
      </c>
    </row>
    <row r="5442" spans="1:2" x14ac:dyDescent="0.25">
      <c r="A5442" t="s">
        <v>10933</v>
      </c>
      <c r="B5442" t="s">
        <v>10934</v>
      </c>
    </row>
    <row r="5443" spans="1:2" x14ac:dyDescent="0.25">
      <c r="A5443" t="s">
        <v>10935</v>
      </c>
      <c r="B5443" t="s">
        <v>10936</v>
      </c>
    </row>
    <row r="5444" spans="1:2" x14ac:dyDescent="0.25">
      <c r="A5444" t="s">
        <v>10937</v>
      </c>
      <c r="B5444" t="s">
        <v>10938</v>
      </c>
    </row>
    <row r="5445" spans="1:2" x14ac:dyDescent="0.25">
      <c r="A5445" t="s">
        <v>10939</v>
      </c>
      <c r="B5445" t="s">
        <v>10940</v>
      </c>
    </row>
    <row r="5446" spans="1:2" x14ac:dyDescent="0.25">
      <c r="A5446" t="s">
        <v>10941</v>
      </c>
      <c r="B5446" t="s">
        <v>10942</v>
      </c>
    </row>
    <row r="5447" spans="1:2" x14ac:dyDescent="0.25">
      <c r="A5447" t="s">
        <v>10943</v>
      </c>
      <c r="B5447" t="s">
        <v>10944</v>
      </c>
    </row>
    <row r="5448" spans="1:2" x14ac:dyDescent="0.25">
      <c r="A5448" t="s">
        <v>10945</v>
      </c>
      <c r="B5448" t="s">
        <v>10946</v>
      </c>
    </row>
    <row r="5449" spans="1:2" x14ac:dyDescent="0.25">
      <c r="A5449" t="s">
        <v>10947</v>
      </c>
      <c r="B5449" t="s">
        <v>10948</v>
      </c>
    </row>
    <row r="5450" spans="1:2" x14ac:dyDescent="0.25">
      <c r="A5450" t="s">
        <v>10949</v>
      </c>
      <c r="B5450" t="s">
        <v>10950</v>
      </c>
    </row>
    <row r="5451" spans="1:2" x14ac:dyDescent="0.25">
      <c r="A5451" t="s">
        <v>10951</v>
      </c>
      <c r="B5451" t="s">
        <v>10952</v>
      </c>
    </row>
    <row r="5452" spans="1:2" x14ac:dyDescent="0.25">
      <c r="A5452" t="s">
        <v>10953</v>
      </c>
      <c r="B5452" t="s">
        <v>10954</v>
      </c>
    </row>
    <row r="5453" spans="1:2" x14ac:dyDescent="0.25">
      <c r="A5453" t="s">
        <v>10955</v>
      </c>
      <c r="B5453" t="s">
        <v>10956</v>
      </c>
    </row>
    <row r="5454" spans="1:2" x14ac:dyDescent="0.25">
      <c r="A5454" t="s">
        <v>10957</v>
      </c>
      <c r="B5454" t="s">
        <v>10958</v>
      </c>
    </row>
    <row r="5455" spans="1:2" x14ac:dyDescent="0.25">
      <c r="A5455" t="s">
        <v>10959</v>
      </c>
      <c r="B5455" t="s">
        <v>10960</v>
      </c>
    </row>
    <row r="5456" spans="1:2" x14ac:dyDescent="0.25">
      <c r="A5456" t="s">
        <v>10961</v>
      </c>
      <c r="B5456" t="s">
        <v>10962</v>
      </c>
    </row>
    <row r="5457" spans="1:2" x14ac:dyDescent="0.25">
      <c r="A5457" t="s">
        <v>10963</v>
      </c>
      <c r="B5457" t="s">
        <v>10964</v>
      </c>
    </row>
    <row r="5458" spans="1:2" x14ac:dyDescent="0.25">
      <c r="A5458" t="s">
        <v>10965</v>
      </c>
      <c r="B5458" t="s">
        <v>10966</v>
      </c>
    </row>
    <row r="5459" spans="1:2" x14ac:dyDescent="0.25">
      <c r="A5459" t="s">
        <v>10967</v>
      </c>
      <c r="B5459" t="s">
        <v>10968</v>
      </c>
    </row>
    <row r="5460" spans="1:2" x14ac:dyDescent="0.25">
      <c r="A5460" t="s">
        <v>10969</v>
      </c>
      <c r="B5460" t="s">
        <v>10970</v>
      </c>
    </row>
    <row r="5461" spans="1:2" x14ac:dyDescent="0.25">
      <c r="A5461" t="s">
        <v>10971</v>
      </c>
      <c r="B5461" t="s">
        <v>10972</v>
      </c>
    </row>
    <row r="5462" spans="1:2" x14ac:dyDescent="0.25">
      <c r="A5462" t="s">
        <v>10973</v>
      </c>
      <c r="B5462" t="s">
        <v>10974</v>
      </c>
    </row>
    <row r="5463" spans="1:2" x14ac:dyDescent="0.25">
      <c r="A5463" t="s">
        <v>10975</v>
      </c>
      <c r="B5463" t="s">
        <v>10976</v>
      </c>
    </row>
    <row r="5464" spans="1:2" x14ac:dyDescent="0.25">
      <c r="A5464" t="s">
        <v>10977</v>
      </c>
      <c r="B5464" t="s">
        <v>10978</v>
      </c>
    </row>
    <row r="5465" spans="1:2" x14ac:dyDescent="0.25">
      <c r="A5465" t="s">
        <v>10979</v>
      </c>
      <c r="B5465" t="s">
        <v>10980</v>
      </c>
    </row>
    <row r="5466" spans="1:2" x14ac:dyDescent="0.25">
      <c r="A5466" t="s">
        <v>10981</v>
      </c>
      <c r="B5466" t="s">
        <v>10982</v>
      </c>
    </row>
    <row r="5467" spans="1:2" x14ac:dyDescent="0.25">
      <c r="A5467" t="s">
        <v>10983</v>
      </c>
      <c r="B5467" t="s">
        <v>10984</v>
      </c>
    </row>
    <row r="5468" spans="1:2" x14ac:dyDescent="0.25">
      <c r="A5468" t="s">
        <v>10985</v>
      </c>
      <c r="B5468" t="s">
        <v>10986</v>
      </c>
    </row>
    <row r="5469" spans="1:2" x14ac:dyDescent="0.25">
      <c r="A5469" t="s">
        <v>10987</v>
      </c>
      <c r="B5469" t="s">
        <v>10988</v>
      </c>
    </row>
    <row r="5470" spans="1:2" x14ac:dyDescent="0.25">
      <c r="A5470" t="s">
        <v>10989</v>
      </c>
      <c r="B5470" t="s">
        <v>10990</v>
      </c>
    </row>
    <row r="5471" spans="1:2" x14ac:dyDescent="0.25">
      <c r="A5471" t="s">
        <v>10991</v>
      </c>
      <c r="B5471" t="s">
        <v>10992</v>
      </c>
    </row>
    <row r="5472" spans="1:2" x14ac:dyDescent="0.25">
      <c r="A5472" t="s">
        <v>10993</v>
      </c>
      <c r="B5472" t="s">
        <v>10994</v>
      </c>
    </row>
    <row r="5473" spans="1:2" x14ac:dyDescent="0.25">
      <c r="A5473" t="s">
        <v>10995</v>
      </c>
      <c r="B5473" t="s">
        <v>10996</v>
      </c>
    </row>
    <row r="5474" spans="1:2" x14ac:dyDescent="0.25">
      <c r="A5474" t="s">
        <v>10997</v>
      </c>
      <c r="B5474" t="s">
        <v>10998</v>
      </c>
    </row>
    <row r="5475" spans="1:2" x14ac:dyDescent="0.25">
      <c r="A5475" t="s">
        <v>10999</v>
      </c>
      <c r="B5475" t="s">
        <v>11000</v>
      </c>
    </row>
    <row r="5476" spans="1:2" x14ac:dyDescent="0.25">
      <c r="A5476" t="s">
        <v>11001</v>
      </c>
      <c r="B5476" t="s">
        <v>11002</v>
      </c>
    </row>
    <row r="5477" spans="1:2" x14ac:dyDescent="0.25">
      <c r="A5477" t="s">
        <v>11003</v>
      </c>
      <c r="B5477" t="s">
        <v>11004</v>
      </c>
    </row>
    <row r="5478" spans="1:2" x14ac:dyDescent="0.25">
      <c r="A5478" t="s">
        <v>11005</v>
      </c>
      <c r="B5478" t="s">
        <v>11006</v>
      </c>
    </row>
    <row r="5479" spans="1:2" x14ac:dyDescent="0.25">
      <c r="A5479" t="s">
        <v>11007</v>
      </c>
      <c r="B5479" t="s">
        <v>11008</v>
      </c>
    </row>
    <row r="5480" spans="1:2" x14ac:dyDescent="0.25">
      <c r="A5480" t="s">
        <v>11009</v>
      </c>
      <c r="B5480" t="s">
        <v>11010</v>
      </c>
    </row>
    <row r="5481" spans="1:2" x14ac:dyDescent="0.25">
      <c r="A5481" t="s">
        <v>11011</v>
      </c>
      <c r="B5481" t="s">
        <v>11012</v>
      </c>
    </row>
    <row r="5482" spans="1:2" x14ac:dyDescent="0.25">
      <c r="A5482" t="s">
        <v>11013</v>
      </c>
      <c r="B5482" t="s">
        <v>11014</v>
      </c>
    </row>
    <row r="5483" spans="1:2" x14ac:dyDescent="0.25">
      <c r="A5483" t="s">
        <v>11015</v>
      </c>
      <c r="B5483" t="s">
        <v>11016</v>
      </c>
    </row>
    <row r="5484" spans="1:2" x14ac:dyDescent="0.25">
      <c r="A5484" t="s">
        <v>11017</v>
      </c>
      <c r="B5484" t="s">
        <v>11018</v>
      </c>
    </row>
    <row r="5485" spans="1:2" x14ac:dyDescent="0.25">
      <c r="A5485" t="s">
        <v>11019</v>
      </c>
      <c r="B5485" t="s">
        <v>11020</v>
      </c>
    </row>
    <row r="5486" spans="1:2" x14ac:dyDescent="0.25">
      <c r="A5486" t="s">
        <v>11021</v>
      </c>
      <c r="B5486" t="s">
        <v>11022</v>
      </c>
    </row>
    <row r="5487" spans="1:2" x14ac:dyDescent="0.25">
      <c r="A5487" t="s">
        <v>11023</v>
      </c>
      <c r="B5487" t="s">
        <v>11024</v>
      </c>
    </row>
    <row r="5488" spans="1:2" x14ac:dyDescent="0.25">
      <c r="A5488" t="s">
        <v>11025</v>
      </c>
      <c r="B5488" t="s">
        <v>11026</v>
      </c>
    </row>
    <row r="5489" spans="1:2" x14ac:dyDescent="0.25">
      <c r="A5489" t="s">
        <v>11027</v>
      </c>
      <c r="B5489" t="s">
        <v>11028</v>
      </c>
    </row>
    <row r="5490" spans="1:2" x14ac:dyDescent="0.25">
      <c r="A5490" t="s">
        <v>11029</v>
      </c>
      <c r="B5490" t="s">
        <v>11030</v>
      </c>
    </row>
    <row r="5491" spans="1:2" x14ac:dyDescent="0.25">
      <c r="A5491" t="s">
        <v>11031</v>
      </c>
      <c r="B5491" t="s">
        <v>11032</v>
      </c>
    </row>
    <row r="5492" spans="1:2" x14ac:dyDescent="0.25">
      <c r="A5492" t="s">
        <v>11033</v>
      </c>
      <c r="B5492" t="s">
        <v>11034</v>
      </c>
    </row>
    <row r="5493" spans="1:2" x14ac:dyDescent="0.25">
      <c r="A5493" t="s">
        <v>11035</v>
      </c>
      <c r="B5493" t="s">
        <v>11036</v>
      </c>
    </row>
    <row r="5494" spans="1:2" x14ac:dyDescent="0.25">
      <c r="A5494" t="s">
        <v>11037</v>
      </c>
      <c r="B5494" t="s">
        <v>11038</v>
      </c>
    </row>
    <row r="5495" spans="1:2" x14ac:dyDescent="0.25">
      <c r="A5495" t="s">
        <v>11039</v>
      </c>
      <c r="B5495" t="s">
        <v>11040</v>
      </c>
    </row>
    <row r="5496" spans="1:2" x14ac:dyDescent="0.25">
      <c r="A5496" t="s">
        <v>11041</v>
      </c>
      <c r="B5496" t="s">
        <v>11042</v>
      </c>
    </row>
    <row r="5497" spans="1:2" x14ac:dyDescent="0.25">
      <c r="A5497" t="s">
        <v>11043</v>
      </c>
      <c r="B5497" t="s">
        <v>11044</v>
      </c>
    </row>
    <row r="5498" spans="1:2" x14ac:dyDescent="0.25">
      <c r="A5498" t="s">
        <v>11045</v>
      </c>
      <c r="B5498" t="s">
        <v>11046</v>
      </c>
    </row>
    <row r="5499" spans="1:2" x14ac:dyDescent="0.25">
      <c r="A5499" t="s">
        <v>11047</v>
      </c>
      <c r="B5499" t="s">
        <v>11048</v>
      </c>
    </row>
    <row r="5500" spans="1:2" x14ac:dyDescent="0.25">
      <c r="A5500" t="s">
        <v>11049</v>
      </c>
      <c r="B5500" t="s">
        <v>11050</v>
      </c>
    </row>
    <row r="5501" spans="1:2" x14ac:dyDescent="0.25">
      <c r="A5501" t="s">
        <v>11051</v>
      </c>
      <c r="B5501" t="s">
        <v>11052</v>
      </c>
    </row>
    <row r="5502" spans="1:2" x14ac:dyDescent="0.25">
      <c r="A5502" t="s">
        <v>11053</v>
      </c>
      <c r="B5502" t="s">
        <v>11054</v>
      </c>
    </row>
    <row r="5503" spans="1:2" x14ac:dyDescent="0.25">
      <c r="A5503" t="s">
        <v>11055</v>
      </c>
      <c r="B5503" t="s">
        <v>11056</v>
      </c>
    </row>
    <row r="5504" spans="1:2" x14ac:dyDescent="0.25">
      <c r="A5504" t="s">
        <v>11057</v>
      </c>
      <c r="B5504" t="s">
        <v>11058</v>
      </c>
    </row>
    <row r="5505" spans="1:2" x14ac:dyDescent="0.25">
      <c r="A5505" t="s">
        <v>11059</v>
      </c>
      <c r="B5505" t="s">
        <v>11060</v>
      </c>
    </row>
    <row r="5506" spans="1:2" x14ac:dyDescent="0.25">
      <c r="A5506" t="s">
        <v>11061</v>
      </c>
      <c r="B5506" t="s">
        <v>11062</v>
      </c>
    </row>
    <row r="5507" spans="1:2" x14ac:dyDescent="0.25">
      <c r="A5507" t="s">
        <v>11063</v>
      </c>
      <c r="B5507" t="s">
        <v>11064</v>
      </c>
    </row>
    <row r="5508" spans="1:2" x14ac:dyDescent="0.25">
      <c r="A5508" t="s">
        <v>11065</v>
      </c>
      <c r="B5508" t="s">
        <v>11066</v>
      </c>
    </row>
    <row r="5509" spans="1:2" x14ac:dyDescent="0.25">
      <c r="A5509" t="s">
        <v>11067</v>
      </c>
      <c r="B5509" t="s">
        <v>11068</v>
      </c>
    </row>
    <row r="5510" spans="1:2" x14ac:dyDescent="0.25">
      <c r="A5510" t="s">
        <v>11069</v>
      </c>
      <c r="B5510" t="s">
        <v>11070</v>
      </c>
    </row>
    <row r="5511" spans="1:2" x14ac:dyDescent="0.25">
      <c r="A5511" t="s">
        <v>11071</v>
      </c>
      <c r="B5511" t="s">
        <v>11072</v>
      </c>
    </row>
    <row r="5512" spans="1:2" x14ac:dyDescent="0.25">
      <c r="A5512" t="s">
        <v>11073</v>
      </c>
      <c r="B5512" t="s">
        <v>11074</v>
      </c>
    </row>
    <row r="5513" spans="1:2" x14ac:dyDescent="0.25">
      <c r="A5513" t="s">
        <v>11075</v>
      </c>
      <c r="B5513" t="s">
        <v>11076</v>
      </c>
    </row>
    <row r="5514" spans="1:2" x14ac:dyDescent="0.25">
      <c r="A5514" t="s">
        <v>11077</v>
      </c>
      <c r="B5514" t="s">
        <v>11078</v>
      </c>
    </row>
    <row r="5515" spans="1:2" x14ac:dyDescent="0.25">
      <c r="A5515" t="s">
        <v>11079</v>
      </c>
      <c r="B5515" t="s">
        <v>11080</v>
      </c>
    </row>
    <row r="5516" spans="1:2" x14ac:dyDescent="0.25">
      <c r="A5516" t="s">
        <v>11081</v>
      </c>
      <c r="B5516" t="s">
        <v>11082</v>
      </c>
    </row>
    <row r="5517" spans="1:2" x14ac:dyDescent="0.25">
      <c r="A5517" t="s">
        <v>11083</v>
      </c>
      <c r="B5517" t="s">
        <v>11084</v>
      </c>
    </row>
    <row r="5518" spans="1:2" x14ac:dyDescent="0.25">
      <c r="A5518" t="s">
        <v>11085</v>
      </c>
      <c r="B5518" t="s">
        <v>11086</v>
      </c>
    </row>
    <row r="5519" spans="1:2" x14ac:dyDescent="0.25">
      <c r="A5519" t="s">
        <v>11087</v>
      </c>
      <c r="B5519" t="s">
        <v>11088</v>
      </c>
    </row>
    <row r="5520" spans="1:2" x14ac:dyDescent="0.25">
      <c r="A5520" t="s">
        <v>11089</v>
      </c>
      <c r="B5520" t="s">
        <v>11090</v>
      </c>
    </row>
    <row r="5521" spans="1:2" x14ac:dyDescent="0.25">
      <c r="A5521" t="s">
        <v>11091</v>
      </c>
      <c r="B5521" t="s">
        <v>11092</v>
      </c>
    </row>
    <row r="5522" spans="1:2" x14ac:dyDescent="0.25">
      <c r="A5522" t="s">
        <v>11093</v>
      </c>
      <c r="B5522" t="s">
        <v>11094</v>
      </c>
    </row>
    <row r="5523" spans="1:2" x14ac:dyDescent="0.25">
      <c r="A5523" t="s">
        <v>11095</v>
      </c>
      <c r="B5523" t="s">
        <v>11096</v>
      </c>
    </row>
    <row r="5524" spans="1:2" x14ac:dyDescent="0.25">
      <c r="A5524" t="s">
        <v>11097</v>
      </c>
      <c r="B5524" t="s">
        <v>11098</v>
      </c>
    </row>
    <row r="5525" spans="1:2" x14ac:dyDescent="0.25">
      <c r="A5525" t="s">
        <v>11099</v>
      </c>
      <c r="B5525" t="s">
        <v>11100</v>
      </c>
    </row>
    <row r="5526" spans="1:2" x14ac:dyDescent="0.25">
      <c r="A5526" t="s">
        <v>11101</v>
      </c>
      <c r="B5526" t="s">
        <v>11102</v>
      </c>
    </row>
    <row r="5527" spans="1:2" x14ac:dyDescent="0.25">
      <c r="A5527" t="s">
        <v>11103</v>
      </c>
      <c r="B5527" t="s">
        <v>11104</v>
      </c>
    </row>
    <row r="5528" spans="1:2" x14ac:dyDescent="0.25">
      <c r="A5528" t="s">
        <v>11105</v>
      </c>
      <c r="B5528" t="s">
        <v>11106</v>
      </c>
    </row>
    <row r="5529" spans="1:2" x14ac:dyDescent="0.25">
      <c r="A5529" t="s">
        <v>11107</v>
      </c>
      <c r="B5529" t="s">
        <v>11108</v>
      </c>
    </row>
    <row r="5530" spans="1:2" x14ac:dyDescent="0.25">
      <c r="A5530" t="s">
        <v>11109</v>
      </c>
      <c r="B5530" t="s">
        <v>11110</v>
      </c>
    </row>
    <row r="5531" spans="1:2" x14ac:dyDescent="0.25">
      <c r="A5531" t="s">
        <v>11111</v>
      </c>
      <c r="B5531" t="s">
        <v>11112</v>
      </c>
    </row>
    <row r="5532" spans="1:2" x14ac:dyDescent="0.25">
      <c r="A5532" t="s">
        <v>11113</v>
      </c>
      <c r="B5532" t="s">
        <v>11114</v>
      </c>
    </row>
    <row r="5533" spans="1:2" x14ac:dyDescent="0.25">
      <c r="A5533" t="s">
        <v>11115</v>
      </c>
      <c r="B5533" t="s">
        <v>11116</v>
      </c>
    </row>
    <row r="5534" spans="1:2" x14ac:dyDescent="0.25">
      <c r="A5534" t="s">
        <v>11117</v>
      </c>
      <c r="B5534" t="s">
        <v>11118</v>
      </c>
    </row>
    <row r="5535" spans="1:2" x14ac:dyDescent="0.25">
      <c r="A5535" t="s">
        <v>11119</v>
      </c>
      <c r="B5535" t="s">
        <v>11120</v>
      </c>
    </row>
    <row r="5536" spans="1:2" x14ac:dyDescent="0.25">
      <c r="A5536" t="s">
        <v>11121</v>
      </c>
      <c r="B5536" t="s">
        <v>11122</v>
      </c>
    </row>
    <row r="5537" spans="1:2" x14ac:dyDescent="0.25">
      <c r="A5537" t="s">
        <v>11123</v>
      </c>
      <c r="B5537" t="s">
        <v>11116</v>
      </c>
    </row>
    <row r="5538" spans="1:2" x14ac:dyDescent="0.25">
      <c r="A5538" t="s">
        <v>11124</v>
      </c>
      <c r="B5538" t="s">
        <v>11125</v>
      </c>
    </row>
    <row r="5539" spans="1:2" x14ac:dyDescent="0.25">
      <c r="A5539" t="s">
        <v>11126</v>
      </c>
      <c r="B5539" t="s">
        <v>11127</v>
      </c>
    </row>
    <row r="5540" spans="1:2" x14ac:dyDescent="0.25">
      <c r="A5540" t="s">
        <v>11128</v>
      </c>
      <c r="B5540" t="s">
        <v>11129</v>
      </c>
    </row>
    <row r="5541" spans="1:2" x14ac:dyDescent="0.25">
      <c r="A5541" t="s">
        <v>11130</v>
      </c>
      <c r="B5541" t="s">
        <v>11131</v>
      </c>
    </row>
    <row r="5542" spans="1:2" x14ac:dyDescent="0.25">
      <c r="A5542" t="s">
        <v>11132</v>
      </c>
      <c r="B5542" t="s">
        <v>11133</v>
      </c>
    </row>
    <row r="5543" spans="1:2" x14ac:dyDescent="0.25">
      <c r="A5543" t="s">
        <v>11134</v>
      </c>
      <c r="B5543" t="s">
        <v>11135</v>
      </c>
    </row>
    <row r="5544" spans="1:2" x14ac:dyDescent="0.25">
      <c r="A5544" t="s">
        <v>11136</v>
      </c>
      <c r="B5544" t="s">
        <v>11137</v>
      </c>
    </row>
    <row r="5545" spans="1:2" x14ac:dyDescent="0.25">
      <c r="A5545" t="s">
        <v>11138</v>
      </c>
      <c r="B5545" t="s">
        <v>11139</v>
      </c>
    </row>
    <row r="5546" spans="1:2" x14ac:dyDescent="0.25">
      <c r="A5546" t="s">
        <v>11140</v>
      </c>
      <c r="B5546" t="s">
        <v>11141</v>
      </c>
    </row>
    <row r="5547" spans="1:2" x14ac:dyDescent="0.25">
      <c r="A5547" t="s">
        <v>11142</v>
      </c>
      <c r="B5547" t="s">
        <v>11143</v>
      </c>
    </row>
    <row r="5548" spans="1:2" x14ac:dyDescent="0.25">
      <c r="A5548" t="s">
        <v>11144</v>
      </c>
      <c r="B5548" t="s">
        <v>11145</v>
      </c>
    </row>
    <row r="5549" spans="1:2" x14ac:dyDescent="0.25">
      <c r="A5549" t="s">
        <v>11146</v>
      </c>
      <c r="B5549" t="s">
        <v>11131</v>
      </c>
    </row>
    <row r="5550" spans="1:2" x14ac:dyDescent="0.25">
      <c r="A5550" t="s">
        <v>11147</v>
      </c>
      <c r="B5550" t="s">
        <v>11148</v>
      </c>
    </row>
    <row r="5551" spans="1:2" x14ac:dyDescent="0.25">
      <c r="A5551" t="s">
        <v>11149</v>
      </c>
      <c r="B5551" t="s">
        <v>11150</v>
      </c>
    </row>
    <row r="5552" spans="1:2" x14ac:dyDescent="0.25">
      <c r="A5552" t="s">
        <v>11151</v>
      </c>
      <c r="B5552" t="s">
        <v>11152</v>
      </c>
    </row>
    <row r="5553" spans="1:2" x14ac:dyDescent="0.25">
      <c r="A5553" t="s">
        <v>11153</v>
      </c>
      <c r="B5553" t="s">
        <v>11154</v>
      </c>
    </row>
    <row r="5554" spans="1:2" x14ac:dyDescent="0.25">
      <c r="A5554" t="s">
        <v>11155</v>
      </c>
      <c r="B5554" t="s">
        <v>11156</v>
      </c>
    </row>
    <row r="5555" spans="1:2" x14ac:dyDescent="0.25">
      <c r="A5555" t="s">
        <v>11157</v>
      </c>
      <c r="B5555" t="s">
        <v>11158</v>
      </c>
    </row>
    <row r="5556" spans="1:2" x14ac:dyDescent="0.25">
      <c r="A5556" t="s">
        <v>11159</v>
      </c>
      <c r="B5556" t="s">
        <v>11160</v>
      </c>
    </row>
    <row r="5557" spans="1:2" x14ac:dyDescent="0.25">
      <c r="A5557" t="s">
        <v>11161</v>
      </c>
      <c r="B5557" t="s">
        <v>11162</v>
      </c>
    </row>
    <row r="5558" spans="1:2" x14ac:dyDescent="0.25">
      <c r="A5558" t="s">
        <v>11163</v>
      </c>
      <c r="B5558" t="s">
        <v>11164</v>
      </c>
    </row>
    <row r="5559" spans="1:2" x14ac:dyDescent="0.25">
      <c r="A5559" t="s">
        <v>11165</v>
      </c>
      <c r="B5559" t="s">
        <v>11166</v>
      </c>
    </row>
    <row r="5560" spans="1:2" x14ac:dyDescent="0.25">
      <c r="A5560" t="s">
        <v>11167</v>
      </c>
      <c r="B5560" t="s">
        <v>11168</v>
      </c>
    </row>
    <row r="5561" spans="1:2" x14ac:dyDescent="0.25">
      <c r="A5561" t="s">
        <v>11169</v>
      </c>
      <c r="B5561" t="s">
        <v>11162</v>
      </c>
    </row>
    <row r="5562" spans="1:2" x14ac:dyDescent="0.25">
      <c r="A5562" t="s">
        <v>11170</v>
      </c>
      <c r="B5562" t="s">
        <v>11171</v>
      </c>
    </row>
    <row r="5563" spans="1:2" x14ac:dyDescent="0.25">
      <c r="A5563" t="s">
        <v>11172</v>
      </c>
      <c r="B5563" t="s">
        <v>11173</v>
      </c>
    </row>
    <row r="5564" spans="1:2" x14ac:dyDescent="0.25">
      <c r="A5564" t="s">
        <v>11174</v>
      </c>
      <c r="B5564" t="s">
        <v>11175</v>
      </c>
    </row>
    <row r="5565" spans="1:2" x14ac:dyDescent="0.25">
      <c r="A5565" t="s">
        <v>11176</v>
      </c>
      <c r="B5565" t="s">
        <v>11177</v>
      </c>
    </row>
    <row r="5566" spans="1:2" x14ac:dyDescent="0.25">
      <c r="A5566" t="s">
        <v>11178</v>
      </c>
      <c r="B5566" t="s">
        <v>11179</v>
      </c>
    </row>
    <row r="5567" spans="1:2" x14ac:dyDescent="0.25">
      <c r="A5567" t="s">
        <v>11180</v>
      </c>
      <c r="B5567" t="s">
        <v>11181</v>
      </c>
    </row>
    <row r="5568" spans="1:2" x14ac:dyDescent="0.25">
      <c r="A5568" t="s">
        <v>11182</v>
      </c>
      <c r="B5568" t="s">
        <v>11183</v>
      </c>
    </row>
    <row r="5569" spans="1:2" x14ac:dyDescent="0.25">
      <c r="A5569" t="s">
        <v>11184</v>
      </c>
      <c r="B5569" t="s">
        <v>11185</v>
      </c>
    </row>
    <row r="5570" spans="1:2" x14ac:dyDescent="0.25">
      <c r="A5570" t="s">
        <v>11186</v>
      </c>
      <c r="B5570" t="s">
        <v>11187</v>
      </c>
    </row>
    <row r="5571" spans="1:2" x14ac:dyDescent="0.25">
      <c r="A5571" t="s">
        <v>11188</v>
      </c>
      <c r="B5571" t="s">
        <v>11189</v>
      </c>
    </row>
    <row r="5572" spans="1:2" x14ac:dyDescent="0.25">
      <c r="A5572" t="s">
        <v>11190</v>
      </c>
      <c r="B5572" t="s">
        <v>11191</v>
      </c>
    </row>
    <row r="5573" spans="1:2" x14ac:dyDescent="0.25">
      <c r="A5573" t="s">
        <v>11192</v>
      </c>
      <c r="B5573" t="s">
        <v>11193</v>
      </c>
    </row>
    <row r="5574" spans="1:2" x14ac:dyDescent="0.25">
      <c r="A5574" t="s">
        <v>11194</v>
      </c>
      <c r="B5574" t="s">
        <v>11195</v>
      </c>
    </row>
    <row r="5575" spans="1:2" x14ac:dyDescent="0.25">
      <c r="A5575" t="s">
        <v>11196</v>
      </c>
      <c r="B5575" t="s">
        <v>11197</v>
      </c>
    </row>
    <row r="5576" spans="1:2" x14ac:dyDescent="0.25">
      <c r="A5576" t="s">
        <v>11198</v>
      </c>
      <c r="B5576" t="s">
        <v>11199</v>
      </c>
    </row>
    <row r="5577" spans="1:2" x14ac:dyDescent="0.25">
      <c r="A5577" t="s">
        <v>11200</v>
      </c>
      <c r="B5577" t="s">
        <v>11201</v>
      </c>
    </row>
    <row r="5578" spans="1:2" x14ac:dyDescent="0.25">
      <c r="A5578" t="s">
        <v>11202</v>
      </c>
      <c r="B5578" t="s">
        <v>11203</v>
      </c>
    </row>
    <row r="5579" spans="1:2" x14ac:dyDescent="0.25">
      <c r="A5579" t="s">
        <v>11204</v>
      </c>
      <c r="B5579" t="s">
        <v>11205</v>
      </c>
    </row>
    <row r="5580" spans="1:2" x14ac:dyDescent="0.25">
      <c r="A5580" t="s">
        <v>11206</v>
      </c>
      <c r="B5580" t="s">
        <v>11203</v>
      </c>
    </row>
    <row r="5581" spans="1:2" x14ac:dyDescent="0.25">
      <c r="A5581" t="s">
        <v>11207</v>
      </c>
      <c r="B5581" t="s">
        <v>11208</v>
      </c>
    </row>
    <row r="5582" spans="1:2" x14ac:dyDescent="0.25">
      <c r="A5582" t="s">
        <v>11209</v>
      </c>
      <c r="B5582" t="s">
        <v>11210</v>
      </c>
    </row>
    <row r="5583" spans="1:2" x14ac:dyDescent="0.25">
      <c r="A5583" t="s">
        <v>11211</v>
      </c>
      <c r="B5583" t="s">
        <v>11212</v>
      </c>
    </row>
    <row r="5584" spans="1:2" x14ac:dyDescent="0.25">
      <c r="A5584" t="s">
        <v>11213</v>
      </c>
      <c r="B5584" t="s">
        <v>11210</v>
      </c>
    </row>
    <row r="5585" spans="1:2" x14ac:dyDescent="0.25">
      <c r="A5585" t="s">
        <v>11214</v>
      </c>
      <c r="B5585" t="s">
        <v>11215</v>
      </c>
    </row>
    <row r="5586" spans="1:2" x14ac:dyDescent="0.25">
      <c r="A5586" t="s">
        <v>11216</v>
      </c>
      <c r="B5586" t="s">
        <v>11217</v>
      </c>
    </row>
    <row r="5587" spans="1:2" x14ac:dyDescent="0.25">
      <c r="A5587" t="s">
        <v>11218</v>
      </c>
      <c r="B5587" t="s">
        <v>11219</v>
      </c>
    </row>
    <row r="5588" spans="1:2" x14ac:dyDescent="0.25">
      <c r="A5588" t="s">
        <v>11220</v>
      </c>
      <c r="B5588" t="s">
        <v>11221</v>
      </c>
    </row>
    <row r="5589" spans="1:2" x14ac:dyDescent="0.25">
      <c r="A5589" t="s">
        <v>11222</v>
      </c>
      <c r="B5589" t="s">
        <v>11223</v>
      </c>
    </row>
    <row r="5590" spans="1:2" x14ac:dyDescent="0.25">
      <c r="A5590" t="s">
        <v>11224</v>
      </c>
      <c r="B5590" t="s">
        <v>11225</v>
      </c>
    </row>
    <row r="5591" spans="1:2" x14ac:dyDescent="0.25">
      <c r="A5591" t="s">
        <v>11226</v>
      </c>
      <c r="B5591" t="s">
        <v>11227</v>
      </c>
    </row>
    <row r="5592" spans="1:2" x14ac:dyDescent="0.25">
      <c r="A5592" t="s">
        <v>11228</v>
      </c>
      <c r="B5592" t="s">
        <v>11215</v>
      </c>
    </row>
    <row r="5593" spans="1:2" x14ac:dyDescent="0.25">
      <c r="A5593" t="s">
        <v>11229</v>
      </c>
      <c r="B5593" t="s">
        <v>11230</v>
      </c>
    </row>
    <row r="5594" spans="1:2" x14ac:dyDescent="0.25">
      <c r="A5594" t="s">
        <v>11231</v>
      </c>
      <c r="B5594" t="s">
        <v>11232</v>
      </c>
    </row>
    <row r="5595" spans="1:2" x14ac:dyDescent="0.25">
      <c r="A5595" t="s">
        <v>11233</v>
      </c>
      <c r="B5595" t="s">
        <v>11234</v>
      </c>
    </row>
    <row r="5596" spans="1:2" x14ac:dyDescent="0.25">
      <c r="A5596" t="s">
        <v>11235</v>
      </c>
      <c r="B5596" t="s">
        <v>11236</v>
      </c>
    </row>
    <row r="5597" spans="1:2" x14ac:dyDescent="0.25">
      <c r="A5597" t="s">
        <v>11237</v>
      </c>
      <c r="B5597" t="s">
        <v>11238</v>
      </c>
    </row>
    <row r="5598" spans="1:2" x14ac:dyDescent="0.25">
      <c r="A5598" t="s">
        <v>11239</v>
      </c>
      <c r="B5598" t="s">
        <v>11240</v>
      </c>
    </row>
    <row r="5599" spans="1:2" x14ac:dyDescent="0.25">
      <c r="A5599" t="s">
        <v>11241</v>
      </c>
      <c r="B5599" t="s">
        <v>11242</v>
      </c>
    </row>
    <row r="5600" spans="1:2" x14ac:dyDescent="0.25">
      <c r="A5600" t="s">
        <v>11243</v>
      </c>
      <c r="B5600" t="s">
        <v>11234</v>
      </c>
    </row>
    <row r="5601" spans="1:2" x14ac:dyDescent="0.25">
      <c r="A5601" t="s">
        <v>11244</v>
      </c>
      <c r="B5601" t="s">
        <v>11245</v>
      </c>
    </row>
    <row r="5602" spans="1:2" x14ac:dyDescent="0.25">
      <c r="A5602" t="s">
        <v>11246</v>
      </c>
      <c r="B5602" t="s">
        <v>11247</v>
      </c>
    </row>
    <row r="5603" spans="1:2" x14ac:dyDescent="0.25">
      <c r="A5603" t="s">
        <v>11248</v>
      </c>
      <c r="B5603" t="s">
        <v>11249</v>
      </c>
    </row>
    <row r="5604" spans="1:2" x14ac:dyDescent="0.25">
      <c r="A5604" t="s">
        <v>11250</v>
      </c>
      <c r="B5604" t="s">
        <v>11251</v>
      </c>
    </row>
    <row r="5605" spans="1:2" x14ac:dyDescent="0.25">
      <c r="A5605" t="s">
        <v>11252</v>
      </c>
      <c r="B5605" t="s">
        <v>11253</v>
      </c>
    </row>
    <row r="5606" spans="1:2" x14ac:dyDescent="0.25">
      <c r="A5606" t="s">
        <v>11254</v>
      </c>
      <c r="B5606" t="s">
        <v>11255</v>
      </c>
    </row>
    <row r="5607" spans="1:2" x14ac:dyDescent="0.25">
      <c r="A5607" t="s">
        <v>11256</v>
      </c>
      <c r="B5607" t="s">
        <v>11257</v>
      </c>
    </row>
    <row r="5608" spans="1:2" x14ac:dyDescent="0.25">
      <c r="A5608" t="s">
        <v>11258</v>
      </c>
      <c r="B5608" t="s">
        <v>11259</v>
      </c>
    </row>
    <row r="5609" spans="1:2" x14ac:dyDescent="0.25">
      <c r="A5609" t="s">
        <v>11260</v>
      </c>
      <c r="B5609" t="s">
        <v>11261</v>
      </c>
    </row>
    <row r="5610" spans="1:2" x14ac:dyDescent="0.25">
      <c r="A5610" t="s">
        <v>11262</v>
      </c>
      <c r="B5610" t="s">
        <v>11263</v>
      </c>
    </row>
    <row r="5611" spans="1:2" x14ac:dyDescent="0.25">
      <c r="A5611" t="s">
        <v>11264</v>
      </c>
      <c r="B5611" t="s">
        <v>11265</v>
      </c>
    </row>
    <row r="5612" spans="1:2" x14ac:dyDescent="0.25">
      <c r="A5612" t="s">
        <v>11266</v>
      </c>
      <c r="B5612" t="s">
        <v>11267</v>
      </c>
    </row>
    <row r="5613" spans="1:2" x14ac:dyDescent="0.25">
      <c r="A5613" t="s">
        <v>11268</v>
      </c>
      <c r="B5613" t="s">
        <v>11269</v>
      </c>
    </row>
    <row r="5614" spans="1:2" x14ac:dyDescent="0.25">
      <c r="A5614" t="s">
        <v>11270</v>
      </c>
      <c r="B5614" t="s">
        <v>11271</v>
      </c>
    </row>
    <row r="5615" spans="1:2" x14ac:dyDescent="0.25">
      <c r="A5615" t="s">
        <v>11272</v>
      </c>
      <c r="B5615" t="s">
        <v>11273</v>
      </c>
    </row>
    <row r="5616" spans="1:2" x14ac:dyDescent="0.25">
      <c r="A5616" t="s">
        <v>11274</v>
      </c>
      <c r="B5616" t="s">
        <v>11275</v>
      </c>
    </row>
    <row r="5617" spans="1:2" x14ac:dyDescent="0.25">
      <c r="A5617" t="s">
        <v>11276</v>
      </c>
      <c r="B5617" t="s">
        <v>11277</v>
      </c>
    </row>
    <row r="5618" spans="1:2" x14ac:dyDescent="0.25">
      <c r="A5618" t="s">
        <v>11278</v>
      </c>
      <c r="B5618" t="s">
        <v>11279</v>
      </c>
    </row>
    <row r="5619" spans="1:2" x14ac:dyDescent="0.25">
      <c r="A5619" t="s">
        <v>11280</v>
      </c>
      <c r="B5619" t="s">
        <v>11281</v>
      </c>
    </row>
    <row r="5620" spans="1:2" x14ac:dyDescent="0.25">
      <c r="A5620" t="s">
        <v>11282</v>
      </c>
      <c r="B5620" t="s">
        <v>11283</v>
      </c>
    </row>
    <row r="5621" spans="1:2" x14ac:dyDescent="0.25">
      <c r="A5621" t="s">
        <v>11284</v>
      </c>
      <c r="B5621" t="s">
        <v>11285</v>
      </c>
    </row>
    <row r="5622" spans="1:2" x14ac:dyDescent="0.25">
      <c r="A5622" t="s">
        <v>11286</v>
      </c>
      <c r="B5622" t="s">
        <v>11287</v>
      </c>
    </row>
    <row r="5623" spans="1:2" x14ac:dyDescent="0.25">
      <c r="A5623" t="s">
        <v>11288</v>
      </c>
      <c r="B5623" t="s">
        <v>11289</v>
      </c>
    </row>
    <row r="5624" spans="1:2" x14ac:dyDescent="0.25">
      <c r="A5624" t="s">
        <v>11290</v>
      </c>
      <c r="B5624" t="s">
        <v>11291</v>
      </c>
    </row>
    <row r="5625" spans="1:2" x14ac:dyDescent="0.25">
      <c r="A5625" t="s">
        <v>11292</v>
      </c>
      <c r="B5625" t="s">
        <v>11293</v>
      </c>
    </row>
    <row r="5626" spans="1:2" x14ac:dyDescent="0.25">
      <c r="A5626" t="s">
        <v>11294</v>
      </c>
      <c r="B5626" t="s">
        <v>11295</v>
      </c>
    </row>
    <row r="5627" spans="1:2" x14ac:dyDescent="0.25">
      <c r="A5627" t="s">
        <v>11296</v>
      </c>
      <c r="B5627" t="s">
        <v>11297</v>
      </c>
    </row>
    <row r="5628" spans="1:2" x14ac:dyDescent="0.25">
      <c r="A5628" t="s">
        <v>11298</v>
      </c>
      <c r="B5628" t="s">
        <v>11299</v>
      </c>
    </row>
    <row r="5629" spans="1:2" x14ac:dyDescent="0.25">
      <c r="A5629" t="s">
        <v>11300</v>
      </c>
      <c r="B5629" t="s">
        <v>11301</v>
      </c>
    </row>
    <row r="5630" spans="1:2" x14ac:dyDescent="0.25">
      <c r="A5630" t="s">
        <v>11302</v>
      </c>
      <c r="B5630" t="s">
        <v>11303</v>
      </c>
    </row>
    <row r="5631" spans="1:2" x14ac:dyDescent="0.25">
      <c r="A5631" t="s">
        <v>11304</v>
      </c>
      <c r="B5631" t="s">
        <v>11305</v>
      </c>
    </row>
    <row r="5632" spans="1:2" x14ac:dyDescent="0.25">
      <c r="A5632" t="s">
        <v>11306</v>
      </c>
      <c r="B5632" t="s">
        <v>11307</v>
      </c>
    </row>
    <row r="5633" spans="1:2" x14ac:dyDescent="0.25">
      <c r="A5633" t="s">
        <v>11308</v>
      </c>
      <c r="B5633" t="s">
        <v>11309</v>
      </c>
    </row>
    <row r="5634" spans="1:2" x14ac:dyDescent="0.25">
      <c r="A5634" t="s">
        <v>11310</v>
      </c>
      <c r="B5634" t="s">
        <v>11311</v>
      </c>
    </row>
    <row r="5635" spans="1:2" x14ac:dyDescent="0.25">
      <c r="A5635" t="s">
        <v>11312</v>
      </c>
      <c r="B5635" t="s">
        <v>11313</v>
      </c>
    </row>
    <row r="5636" spans="1:2" x14ac:dyDescent="0.25">
      <c r="A5636" t="s">
        <v>11314</v>
      </c>
      <c r="B5636" t="s">
        <v>11315</v>
      </c>
    </row>
    <row r="5637" spans="1:2" x14ac:dyDescent="0.25">
      <c r="A5637" t="s">
        <v>11316</v>
      </c>
      <c r="B5637" t="s">
        <v>11317</v>
      </c>
    </row>
    <row r="5638" spans="1:2" x14ac:dyDescent="0.25">
      <c r="A5638" t="s">
        <v>11318</v>
      </c>
      <c r="B5638" t="s">
        <v>11319</v>
      </c>
    </row>
    <row r="5639" spans="1:2" x14ac:dyDescent="0.25">
      <c r="A5639" t="s">
        <v>11320</v>
      </c>
      <c r="B5639" t="s">
        <v>11321</v>
      </c>
    </row>
    <row r="5640" spans="1:2" x14ac:dyDescent="0.25">
      <c r="A5640" t="s">
        <v>11322</v>
      </c>
      <c r="B5640" t="s">
        <v>11323</v>
      </c>
    </row>
    <row r="5641" spans="1:2" x14ac:dyDescent="0.25">
      <c r="A5641" t="s">
        <v>11324</v>
      </c>
      <c r="B5641" t="s">
        <v>11325</v>
      </c>
    </row>
    <row r="5642" spans="1:2" x14ac:dyDescent="0.25">
      <c r="A5642" t="s">
        <v>11326</v>
      </c>
      <c r="B5642" t="s">
        <v>11327</v>
      </c>
    </row>
    <row r="5643" spans="1:2" x14ac:dyDescent="0.25">
      <c r="A5643" t="s">
        <v>11328</v>
      </c>
      <c r="B5643" t="s">
        <v>11329</v>
      </c>
    </row>
    <row r="5644" spans="1:2" x14ac:dyDescent="0.25">
      <c r="A5644" t="s">
        <v>11330</v>
      </c>
      <c r="B5644" t="s">
        <v>11331</v>
      </c>
    </row>
    <row r="5645" spans="1:2" x14ac:dyDescent="0.25">
      <c r="A5645" t="s">
        <v>11332</v>
      </c>
      <c r="B5645" t="s">
        <v>11333</v>
      </c>
    </row>
    <row r="5646" spans="1:2" x14ac:dyDescent="0.25">
      <c r="A5646" t="s">
        <v>11334</v>
      </c>
      <c r="B5646" t="s">
        <v>11335</v>
      </c>
    </row>
    <row r="5647" spans="1:2" x14ac:dyDescent="0.25">
      <c r="A5647" t="s">
        <v>11336</v>
      </c>
      <c r="B5647" t="s">
        <v>11337</v>
      </c>
    </row>
    <row r="5648" spans="1:2" x14ac:dyDescent="0.25">
      <c r="A5648" t="s">
        <v>11338</v>
      </c>
      <c r="B5648" t="s">
        <v>11339</v>
      </c>
    </row>
    <row r="5649" spans="1:2" x14ac:dyDescent="0.25">
      <c r="A5649" t="s">
        <v>11340</v>
      </c>
      <c r="B5649" t="s">
        <v>11341</v>
      </c>
    </row>
    <row r="5650" spans="1:2" x14ac:dyDescent="0.25">
      <c r="A5650" t="s">
        <v>11342</v>
      </c>
      <c r="B5650" t="s">
        <v>11343</v>
      </c>
    </row>
    <row r="5651" spans="1:2" x14ac:dyDescent="0.25">
      <c r="A5651" t="s">
        <v>11344</v>
      </c>
      <c r="B5651" t="s">
        <v>11345</v>
      </c>
    </row>
    <row r="5652" spans="1:2" x14ac:dyDescent="0.25">
      <c r="A5652" t="s">
        <v>11346</v>
      </c>
      <c r="B5652" t="s">
        <v>11347</v>
      </c>
    </row>
    <row r="5653" spans="1:2" x14ac:dyDescent="0.25">
      <c r="A5653" t="s">
        <v>11348</v>
      </c>
      <c r="B5653" t="s">
        <v>11349</v>
      </c>
    </row>
    <row r="5654" spans="1:2" x14ac:dyDescent="0.25">
      <c r="A5654" t="s">
        <v>11350</v>
      </c>
      <c r="B5654" t="s">
        <v>11351</v>
      </c>
    </row>
    <row r="5655" spans="1:2" x14ac:dyDescent="0.25">
      <c r="A5655" t="s">
        <v>11352</v>
      </c>
      <c r="B5655" t="s">
        <v>11353</v>
      </c>
    </row>
    <row r="5656" spans="1:2" x14ac:dyDescent="0.25">
      <c r="A5656" t="s">
        <v>11354</v>
      </c>
      <c r="B5656" t="s">
        <v>11355</v>
      </c>
    </row>
    <row r="5657" spans="1:2" x14ac:dyDescent="0.25">
      <c r="A5657" t="s">
        <v>11356</v>
      </c>
      <c r="B5657" t="s">
        <v>11357</v>
      </c>
    </row>
    <row r="5658" spans="1:2" x14ac:dyDescent="0.25">
      <c r="A5658" t="s">
        <v>11358</v>
      </c>
      <c r="B5658" t="s">
        <v>11351</v>
      </c>
    </row>
    <row r="5659" spans="1:2" x14ac:dyDescent="0.25">
      <c r="A5659" t="s">
        <v>11359</v>
      </c>
      <c r="B5659" t="s">
        <v>11360</v>
      </c>
    </row>
    <row r="5660" spans="1:2" x14ac:dyDescent="0.25">
      <c r="A5660" t="s">
        <v>11361</v>
      </c>
      <c r="B5660" t="s">
        <v>11362</v>
      </c>
    </row>
    <row r="5661" spans="1:2" x14ac:dyDescent="0.25">
      <c r="A5661" t="s">
        <v>11363</v>
      </c>
      <c r="B5661" t="s">
        <v>11364</v>
      </c>
    </row>
    <row r="5662" spans="1:2" x14ac:dyDescent="0.25">
      <c r="A5662" t="s">
        <v>11365</v>
      </c>
      <c r="B5662" t="s">
        <v>11366</v>
      </c>
    </row>
    <row r="5663" spans="1:2" x14ac:dyDescent="0.25">
      <c r="A5663" t="s">
        <v>11367</v>
      </c>
      <c r="B5663" t="s">
        <v>11368</v>
      </c>
    </row>
    <row r="5664" spans="1:2" x14ac:dyDescent="0.25">
      <c r="A5664" t="s">
        <v>11369</v>
      </c>
      <c r="B5664" t="s">
        <v>11370</v>
      </c>
    </row>
    <row r="5665" spans="1:2" x14ac:dyDescent="0.25">
      <c r="A5665" t="s">
        <v>11371</v>
      </c>
      <c r="B5665" t="s">
        <v>11372</v>
      </c>
    </row>
    <row r="5666" spans="1:2" x14ac:dyDescent="0.25">
      <c r="A5666" t="s">
        <v>11373</v>
      </c>
      <c r="B5666" t="s">
        <v>11374</v>
      </c>
    </row>
    <row r="5667" spans="1:2" x14ac:dyDescent="0.25">
      <c r="A5667" t="s">
        <v>11375</v>
      </c>
      <c r="B5667" t="s">
        <v>11360</v>
      </c>
    </row>
    <row r="5668" spans="1:2" x14ac:dyDescent="0.25">
      <c r="A5668" t="s">
        <v>11376</v>
      </c>
      <c r="B5668" t="s">
        <v>11377</v>
      </c>
    </row>
    <row r="5669" spans="1:2" x14ac:dyDescent="0.25">
      <c r="A5669" t="s">
        <v>11378</v>
      </c>
      <c r="B5669" t="s">
        <v>11379</v>
      </c>
    </row>
    <row r="5670" spans="1:2" x14ac:dyDescent="0.25">
      <c r="A5670" t="s">
        <v>11380</v>
      </c>
      <c r="B5670" t="s">
        <v>11381</v>
      </c>
    </row>
    <row r="5671" spans="1:2" x14ac:dyDescent="0.25">
      <c r="A5671" t="s">
        <v>11382</v>
      </c>
      <c r="B5671" t="s">
        <v>11383</v>
      </c>
    </row>
    <row r="5672" spans="1:2" x14ac:dyDescent="0.25">
      <c r="A5672" t="s">
        <v>11384</v>
      </c>
      <c r="B5672" t="s">
        <v>11385</v>
      </c>
    </row>
    <row r="5673" spans="1:2" x14ac:dyDescent="0.25">
      <c r="A5673" t="s">
        <v>11386</v>
      </c>
      <c r="B5673" t="s">
        <v>11387</v>
      </c>
    </row>
    <row r="5674" spans="1:2" x14ac:dyDescent="0.25">
      <c r="A5674" t="s">
        <v>11388</v>
      </c>
      <c r="B5674" t="s">
        <v>11389</v>
      </c>
    </row>
    <row r="5675" spans="1:2" x14ac:dyDescent="0.25">
      <c r="A5675" t="s">
        <v>11390</v>
      </c>
      <c r="B5675" t="s">
        <v>11391</v>
      </c>
    </row>
    <row r="5676" spans="1:2" x14ac:dyDescent="0.25">
      <c r="A5676" t="s">
        <v>11392</v>
      </c>
      <c r="B5676" t="s">
        <v>11393</v>
      </c>
    </row>
    <row r="5677" spans="1:2" x14ac:dyDescent="0.25">
      <c r="A5677" t="s">
        <v>11394</v>
      </c>
      <c r="B5677" t="s">
        <v>11395</v>
      </c>
    </row>
    <row r="5678" spans="1:2" x14ac:dyDescent="0.25">
      <c r="A5678" t="s">
        <v>11396</v>
      </c>
      <c r="B5678" t="s">
        <v>11397</v>
      </c>
    </row>
    <row r="5679" spans="1:2" x14ac:dyDescent="0.25">
      <c r="A5679" t="s">
        <v>11398</v>
      </c>
      <c r="B5679" t="s">
        <v>11399</v>
      </c>
    </row>
    <row r="5680" spans="1:2" x14ac:dyDescent="0.25">
      <c r="A5680" t="s">
        <v>11400</v>
      </c>
      <c r="B5680" t="s">
        <v>11401</v>
      </c>
    </row>
    <row r="5681" spans="1:2" x14ac:dyDescent="0.25">
      <c r="A5681" t="s">
        <v>11402</v>
      </c>
      <c r="B5681" t="s">
        <v>11403</v>
      </c>
    </row>
    <row r="5682" spans="1:2" x14ac:dyDescent="0.25">
      <c r="A5682" t="s">
        <v>11404</v>
      </c>
      <c r="B5682" t="s">
        <v>11405</v>
      </c>
    </row>
    <row r="5683" spans="1:2" x14ac:dyDescent="0.25">
      <c r="A5683" t="s">
        <v>11406</v>
      </c>
      <c r="B5683" t="s">
        <v>11407</v>
      </c>
    </row>
    <row r="5684" spans="1:2" x14ac:dyDescent="0.25">
      <c r="A5684" t="s">
        <v>11408</v>
      </c>
      <c r="B5684" t="s">
        <v>11409</v>
      </c>
    </row>
    <row r="5685" spans="1:2" x14ac:dyDescent="0.25">
      <c r="A5685" t="s">
        <v>11410</v>
      </c>
      <c r="B5685" t="s">
        <v>11411</v>
      </c>
    </row>
    <row r="5686" spans="1:2" x14ac:dyDescent="0.25">
      <c r="A5686" t="s">
        <v>11412</v>
      </c>
      <c r="B5686" t="s">
        <v>11413</v>
      </c>
    </row>
    <row r="5687" spans="1:2" x14ac:dyDescent="0.25">
      <c r="A5687" t="s">
        <v>11414</v>
      </c>
      <c r="B5687" t="s">
        <v>11415</v>
      </c>
    </row>
    <row r="5688" spans="1:2" x14ac:dyDescent="0.25">
      <c r="A5688" t="s">
        <v>11416</v>
      </c>
      <c r="B5688" t="s">
        <v>11417</v>
      </c>
    </row>
    <row r="5689" spans="1:2" x14ac:dyDescent="0.25">
      <c r="A5689" t="s">
        <v>11418</v>
      </c>
      <c r="B5689" t="s">
        <v>11419</v>
      </c>
    </row>
    <row r="5690" spans="1:2" x14ac:dyDescent="0.25">
      <c r="A5690" t="s">
        <v>11420</v>
      </c>
      <c r="B5690" t="s">
        <v>11421</v>
      </c>
    </row>
    <row r="5691" spans="1:2" x14ac:dyDescent="0.25">
      <c r="A5691" t="s">
        <v>11422</v>
      </c>
      <c r="B5691" t="s">
        <v>11423</v>
      </c>
    </row>
    <row r="5692" spans="1:2" x14ac:dyDescent="0.25">
      <c r="A5692" t="s">
        <v>11424</v>
      </c>
      <c r="B5692" t="s">
        <v>11425</v>
      </c>
    </row>
    <row r="5693" spans="1:2" x14ac:dyDescent="0.25">
      <c r="A5693" t="s">
        <v>11426</v>
      </c>
      <c r="B5693" t="s">
        <v>11427</v>
      </c>
    </row>
    <row r="5694" spans="1:2" x14ac:dyDescent="0.25">
      <c r="A5694" t="s">
        <v>11428</v>
      </c>
      <c r="B5694" t="s">
        <v>11429</v>
      </c>
    </row>
    <row r="5695" spans="1:2" x14ac:dyDescent="0.25">
      <c r="A5695" t="s">
        <v>11430</v>
      </c>
      <c r="B5695" t="s">
        <v>11431</v>
      </c>
    </row>
    <row r="5696" spans="1:2" x14ac:dyDescent="0.25">
      <c r="A5696" t="s">
        <v>11432</v>
      </c>
      <c r="B5696" t="s">
        <v>11433</v>
      </c>
    </row>
    <row r="5697" spans="1:2" x14ac:dyDescent="0.25">
      <c r="A5697" t="s">
        <v>11434</v>
      </c>
      <c r="B5697" t="s">
        <v>11435</v>
      </c>
    </row>
    <row r="5698" spans="1:2" x14ac:dyDescent="0.25">
      <c r="A5698" t="s">
        <v>11436</v>
      </c>
      <c r="B5698" t="s">
        <v>11437</v>
      </c>
    </row>
    <row r="5699" spans="1:2" x14ac:dyDescent="0.25">
      <c r="A5699" t="s">
        <v>11438</v>
      </c>
      <c r="B5699" t="s">
        <v>11439</v>
      </c>
    </row>
    <row r="5700" spans="1:2" x14ac:dyDescent="0.25">
      <c r="A5700" t="s">
        <v>11440</v>
      </c>
      <c r="B5700" t="s">
        <v>11441</v>
      </c>
    </row>
    <row r="5701" spans="1:2" x14ac:dyDescent="0.25">
      <c r="A5701" t="s">
        <v>11442</v>
      </c>
      <c r="B5701" t="s">
        <v>11443</v>
      </c>
    </row>
    <row r="5702" spans="1:2" x14ac:dyDescent="0.25">
      <c r="A5702" t="s">
        <v>11444</v>
      </c>
      <c r="B5702" t="s">
        <v>11445</v>
      </c>
    </row>
    <row r="5703" spans="1:2" x14ac:dyDescent="0.25">
      <c r="A5703" t="s">
        <v>11446</v>
      </c>
      <c r="B5703" t="s">
        <v>11447</v>
      </c>
    </row>
    <row r="5704" spans="1:2" x14ac:dyDescent="0.25">
      <c r="A5704" t="s">
        <v>11448</v>
      </c>
      <c r="B5704" t="s">
        <v>11449</v>
      </c>
    </row>
    <row r="5705" spans="1:2" x14ac:dyDescent="0.25">
      <c r="A5705" t="s">
        <v>11450</v>
      </c>
      <c r="B5705" t="s">
        <v>11451</v>
      </c>
    </row>
    <row r="5706" spans="1:2" x14ac:dyDescent="0.25">
      <c r="A5706" t="s">
        <v>11452</v>
      </c>
      <c r="B5706" t="s">
        <v>11453</v>
      </c>
    </row>
    <row r="5707" spans="1:2" x14ac:dyDescent="0.25">
      <c r="A5707" t="s">
        <v>11454</v>
      </c>
      <c r="B5707" t="s">
        <v>11455</v>
      </c>
    </row>
    <row r="5708" spans="1:2" x14ac:dyDescent="0.25">
      <c r="A5708" t="s">
        <v>11456</v>
      </c>
      <c r="B5708" t="s">
        <v>11457</v>
      </c>
    </row>
    <row r="5709" spans="1:2" x14ac:dyDescent="0.25">
      <c r="A5709" t="s">
        <v>11458</v>
      </c>
      <c r="B5709" t="s">
        <v>11459</v>
      </c>
    </row>
    <row r="5710" spans="1:2" x14ac:dyDescent="0.25">
      <c r="A5710" t="s">
        <v>11460</v>
      </c>
      <c r="B5710" t="s">
        <v>11461</v>
      </c>
    </row>
    <row r="5711" spans="1:2" x14ac:dyDescent="0.25">
      <c r="A5711" t="s">
        <v>11462</v>
      </c>
      <c r="B5711" t="s">
        <v>11463</v>
      </c>
    </row>
    <row r="5712" spans="1:2" x14ac:dyDescent="0.25">
      <c r="A5712" t="s">
        <v>11464</v>
      </c>
      <c r="B5712" t="s">
        <v>11465</v>
      </c>
    </row>
    <row r="5713" spans="1:2" x14ac:dyDescent="0.25">
      <c r="A5713" t="s">
        <v>11466</v>
      </c>
      <c r="B5713" t="s">
        <v>11467</v>
      </c>
    </row>
    <row r="5714" spans="1:2" x14ac:dyDescent="0.25">
      <c r="A5714" t="s">
        <v>11468</v>
      </c>
      <c r="B5714" t="s">
        <v>11469</v>
      </c>
    </row>
    <row r="5715" spans="1:2" x14ac:dyDescent="0.25">
      <c r="A5715" t="s">
        <v>11470</v>
      </c>
      <c r="B5715" t="s">
        <v>11471</v>
      </c>
    </row>
    <row r="5716" spans="1:2" x14ac:dyDescent="0.25">
      <c r="A5716" t="s">
        <v>11472</v>
      </c>
      <c r="B5716" t="s">
        <v>11473</v>
      </c>
    </row>
    <row r="5717" spans="1:2" x14ac:dyDescent="0.25">
      <c r="A5717" t="s">
        <v>11474</v>
      </c>
      <c r="B5717" t="s">
        <v>11475</v>
      </c>
    </row>
    <row r="5718" spans="1:2" x14ac:dyDescent="0.25">
      <c r="A5718" t="s">
        <v>11476</v>
      </c>
      <c r="B5718" t="s">
        <v>11477</v>
      </c>
    </row>
    <row r="5719" spans="1:2" x14ac:dyDescent="0.25">
      <c r="A5719" t="s">
        <v>11478</v>
      </c>
      <c r="B5719" t="s">
        <v>11479</v>
      </c>
    </row>
    <row r="5720" spans="1:2" x14ac:dyDescent="0.25">
      <c r="A5720" t="s">
        <v>11480</v>
      </c>
      <c r="B5720" t="s">
        <v>11481</v>
      </c>
    </row>
    <row r="5721" spans="1:2" x14ac:dyDescent="0.25">
      <c r="A5721" t="s">
        <v>11482</v>
      </c>
      <c r="B5721" t="s">
        <v>11483</v>
      </c>
    </row>
    <row r="5722" spans="1:2" x14ac:dyDescent="0.25">
      <c r="A5722" t="s">
        <v>11484</v>
      </c>
      <c r="B5722" t="s">
        <v>11485</v>
      </c>
    </row>
    <row r="5723" spans="1:2" x14ac:dyDescent="0.25">
      <c r="A5723" t="s">
        <v>11486</v>
      </c>
      <c r="B5723" t="s">
        <v>11487</v>
      </c>
    </row>
    <row r="5724" spans="1:2" x14ac:dyDescent="0.25">
      <c r="A5724" t="s">
        <v>11488</v>
      </c>
      <c r="B5724" t="s">
        <v>11479</v>
      </c>
    </row>
    <row r="5725" spans="1:2" x14ac:dyDescent="0.25">
      <c r="A5725" t="s">
        <v>11489</v>
      </c>
      <c r="B5725" t="s">
        <v>11490</v>
      </c>
    </row>
    <row r="5726" spans="1:2" x14ac:dyDescent="0.25">
      <c r="A5726" t="s">
        <v>11491</v>
      </c>
      <c r="B5726" t="s">
        <v>11492</v>
      </c>
    </row>
    <row r="5727" spans="1:2" x14ac:dyDescent="0.25">
      <c r="A5727" t="s">
        <v>11493</v>
      </c>
      <c r="B5727" t="s">
        <v>11494</v>
      </c>
    </row>
    <row r="5728" spans="1:2" x14ac:dyDescent="0.25">
      <c r="A5728" t="s">
        <v>11495</v>
      </c>
      <c r="B5728" t="s">
        <v>11496</v>
      </c>
    </row>
    <row r="5729" spans="1:2" x14ac:dyDescent="0.25">
      <c r="A5729" t="s">
        <v>11497</v>
      </c>
      <c r="B5729" t="s">
        <v>11498</v>
      </c>
    </row>
    <row r="5730" spans="1:2" x14ac:dyDescent="0.25">
      <c r="A5730" t="s">
        <v>11499</v>
      </c>
      <c r="B5730" t="s">
        <v>11500</v>
      </c>
    </row>
    <row r="5731" spans="1:2" x14ac:dyDescent="0.25">
      <c r="A5731" t="s">
        <v>11501</v>
      </c>
      <c r="B5731" t="s">
        <v>11502</v>
      </c>
    </row>
    <row r="5732" spans="1:2" x14ac:dyDescent="0.25">
      <c r="A5732" t="s">
        <v>11503</v>
      </c>
      <c r="B5732" t="s">
        <v>11504</v>
      </c>
    </row>
    <row r="5733" spans="1:2" x14ac:dyDescent="0.25">
      <c r="A5733" t="s">
        <v>11505</v>
      </c>
      <c r="B5733" t="s">
        <v>11506</v>
      </c>
    </row>
    <row r="5734" spans="1:2" x14ac:dyDescent="0.25">
      <c r="A5734" t="s">
        <v>11507</v>
      </c>
      <c r="B5734" t="s">
        <v>11508</v>
      </c>
    </row>
    <row r="5735" spans="1:2" x14ac:dyDescent="0.25">
      <c r="A5735" t="s">
        <v>11509</v>
      </c>
      <c r="B5735" t="s">
        <v>11510</v>
      </c>
    </row>
    <row r="5736" spans="1:2" x14ac:dyDescent="0.25">
      <c r="A5736" t="s">
        <v>11511</v>
      </c>
      <c r="B5736" t="s">
        <v>11512</v>
      </c>
    </row>
    <row r="5737" spans="1:2" x14ac:dyDescent="0.25">
      <c r="A5737" t="s">
        <v>11513</v>
      </c>
      <c r="B5737" t="s">
        <v>11514</v>
      </c>
    </row>
    <row r="5738" spans="1:2" x14ac:dyDescent="0.25">
      <c r="A5738" t="s">
        <v>11515</v>
      </c>
      <c r="B5738" t="s">
        <v>11516</v>
      </c>
    </row>
    <row r="5739" spans="1:2" x14ac:dyDescent="0.25">
      <c r="A5739" t="s">
        <v>11517</v>
      </c>
      <c r="B5739" t="s">
        <v>11518</v>
      </c>
    </row>
    <row r="5740" spans="1:2" x14ac:dyDescent="0.25">
      <c r="A5740" t="s">
        <v>11519</v>
      </c>
      <c r="B5740" t="s">
        <v>11520</v>
      </c>
    </row>
    <row r="5741" spans="1:2" x14ac:dyDescent="0.25">
      <c r="A5741" t="s">
        <v>11521</v>
      </c>
      <c r="B5741" t="s">
        <v>11522</v>
      </c>
    </row>
    <row r="5742" spans="1:2" x14ac:dyDescent="0.25">
      <c r="A5742" t="s">
        <v>11523</v>
      </c>
      <c r="B5742" t="s">
        <v>11524</v>
      </c>
    </row>
    <row r="5743" spans="1:2" x14ac:dyDescent="0.25">
      <c r="A5743" t="s">
        <v>11525</v>
      </c>
      <c r="B5743" t="s">
        <v>11526</v>
      </c>
    </row>
    <row r="5744" spans="1:2" x14ac:dyDescent="0.25">
      <c r="A5744" t="s">
        <v>11527</v>
      </c>
      <c r="B5744" t="s">
        <v>11528</v>
      </c>
    </row>
    <row r="5745" spans="1:2" x14ac:dyDescent="0.25">
      <c r="A5745" t="s">
        <v>11529</v>
      </c>
      <c r="B5745" t="s">
        <v>11530</v>
      </c>
    </row>
    <row r="5746" spans="1:2" x14ac:dyDescent="0.25">
      <c r="A5746" t="s">
        <v>11531</v>
      </c>
      <c r="B5746" t="s">
        <v>11532</v>
      </c>
    </row>
    <row r="5747" spans="1:2" x14ac:dyDescent="0.25">
      <c r="A5747" t="s">
        <v>11533</v>
      </c>
      <c r="B5747" t="s">
        <v>11534</v>
      </c>
    </row>
    <row r="5748" spans="1:2" x14ac:dyDescent="0.25">
      <c r="A5748" t="s">
        <v>11535</v>
      </c>
      <c r="B5748" t="s">
        <v>11536</v>
      </c>
    </row>
    <row r="5749" spans="1:2" x14ac:dyDescent="0.25">
      <c r="A5749" t="s">
        <v>11537</v>
      </c>
      <c r="B5749" t="s">
        <v>11538</v>
      </c>
    </row>
    <row r="5750" spans="1:2" x14ac:dyDescent="0.25">
      <c r="A5750" t="s">
        <v>11539</v>
      </c>
      <c r="B5750" t="s">
        <v>11540</v>
      </c>
    </row>
    <row r="5751" spans="1:2" x14ac:dyDescent="0.25">
      <c r="A5751" t="s">
        <v>11541</v>
      </c>
      <c r="B5751" t="s">
        <v>11542</v>
      </c>
    </row>
    <row r="5752" spans="1:2" x14ac:dyDescent="0.25">
      <c r="A5752" t="s">
        <v>11543</v>
      </c>
      <c r="B5752" t="s">
        <v>11544</v>
      </c>
    </row>
    <row r="5753" spans="1:2" x14ac:dyDescent="0.25">
      <c r="A5753" t="s">
        <v>11545</v>
      </c>
      <c r="B5753" t="s">
        <v>11540</v>
      </c>
    </row>
    <row r="5754" spans="1:2" x14ac:dyDescent="0.25">
      <c r="A5754" t="s">
        <v>11546</v>
      </c>
      <c r="B5754" t="s">
        <v>11547</v>
      </c>
    </row>
    <row r="5755" spans="1:2" x14ac:dyDescent="0.25">
      <c r="A5755" t="s">
        <v>11548</v>
      </c>
      <c r="B5755" t="s">
        <v>11549</v>
      </c>
    </row>
    <row r="5756" spans="1:2" x14ac:dyDescent="0.25">
      <c r="A5756" t="s">
        <v>11550</v>
      </c>
      <c r="B5756" t="s">
        <v>11551</v>
      </c>
    </row>
    <row r="5757" spans="1:2" x14ac:dyDescent="0.25">
      <c r="A5757" t="s">
        <v>11552</v>
      </c>
      <c r="B5757" t="s">
        <v>11547</v>
      </c>
    </row>
    <row r="5758" spans="1:2" x14ac:dyDescent="0.25">
      <c r="A5758" t="s">
        <v>11553</v>
      </c>
      <c r="B5758" t="s">
        <v>11554</v>
      </c>
    </row>
    <row r="5759" spans="1:2" x14ac:dyDescent="0.25">
      <c r="A5759" t="s">
        <v>11555</v>
      </c>
      <c r="B5759" t="s">
        <v>11556</v>
      </c>
    </row>
    <row r="5760" spans="1:2" x14ac:dyDescent="0.25">
      <c r="A5760" t="s">
        <v>11557</v>
      </c>
      <c r="B5760" t="s">
        <v>11558</v>
      </c>
    </row>
    <row r="5761" spans="1:2" x14ac:dyDescent="0.25">
      <c r="A5761" t="s">
        <v>11559</v>
      </c>
      <c r="B5761" t="s">
        <v>11554</v>
      </c>
    </row>
    <row r="5762" spans="1:2" x14ac:dyDescent="0.25">
      <c r="A5762" t="s">
        <v>11560</v>
      </c>
      <c r="B5762" t="s">
        <v>11561</v>
      </c>
    </row>
    <row r="5763" spans="1:2" x14ac:dyDescent="0.25">
      <c r="A5763" t="s">
        <v>11562</v>
      </c>
      <c r="B5763" t="s">
        <v>11563</v>
      </c>
    </row>
    <row r="5764" spans="1:2" x14ac:dyDescent="0.25">
      <c r="A5764" t="s">
        <v>11564</v>
      </c>
      <c r="B5764" t="s">
        <v>11565</v>
      </c>
    </row>
    <row r="5765" spans="1:2" x14ac:dyDescent="0.25">
      <c r="A5765" t="s">
        <v>11566</v>
      </c>
      <c r="B5765" t="s">
        <v>11567</v>
      </c>
    </row>
    <row r="5766" spans="1:2" x14ac:dyDescent="0.25">
      <c r="A5766" t="s">
        <v>11568</v>
      </c>
      <c r="B5766" t="s">
        <v>11569</v>
      </c>
    </row>
    <row r="5767" spans="1:2" x14ac:dyDescent="0.25">
      <c r="A5767" t="s">
        <v>11570</v>
      </c>
      <c r="B5767" t="s">
        <v>11571</v>
      </c>
    </row>
    <row r="5768" spans="1:2" x14ac:dyDescent="0.25">
      <c r="A5768" t="s">
        <v>11572</v>
      </c>
      <c r="B5768" t="s">
        <v>11573</v>
      </c>
    </row>
    <row r="5769" spans="1:2" x14ac:dyDescent="0.25">
      <c r="A5769" t="s">
        <v>11574</v>
      </c>
      <c r="B5769" t="s">
        <v>11575</v>
      </c>
    </row>
    <row r="5770" spans="1:2" x14ac:dyDescent="0.25">
      <c r="A5770" t="s">
        <v>11576</v>
      </c>
      <c r="B5770" t="s">
        <v>11577</v>
      </c>
    </row>
    <row r="5771" spans="1:2" x14ac:dyDescent="0.25">
      <c r="A5771" t="s">
        <v>11578</v>
      </c>
      <c r="B5771" t="s">
        <v>11579</v>
      </c>
    </row>
    <row r="5772" spans="1:2" x14ac:dyDescent="0.25">
      <c r="A5772" t="s">
        <v>11580</v>
      </c>
      <c r="B5772" t="s">
        <v>11581</v>
      </c>
    </row>
    <row r="5773" spans="1:2" x14ac:dyDescent="0.25">
      <c r="A5773" t="s">
        <v>11582</v>
      </c>
      <c r="B5773" t="s">
        <v>11583</v>
      </c>
    </row>
    <row r="5774" spans="1:2" x14ac:dyDescent="0.25">
      <c r="A5774" t="s">
        <v>11584</v>
      </c>
      <c r="B5774" t="s">
        <v>11585</v>
      </c>
    </row>
    <row r="5775" spans="1:2" x14ac:dyDescent="0.25">
      <c r="A5775" t="s">
        <v>11586</v>
      </c>
      <c r="B5775" t="s">
        <v>11587</v>
      </c>
    </row>
    <row r="5776" spans="1:2" x14ac:dyDescent="0.25">
      <c r="A5776" t="s">
        <v>11588</v>
      </c>
      <c r="B5776" t="s">
        <v>11589</v>
      </c>
    </row>
    <row r="5777" spans="1:2" x14ac:dyDescent="0.25">
      <c r="A5777" t="s">
        <v>11590</v>
      </c>
      <c r="B5777" t="s">
        <v>11591</v>
      </c>
    </row>
    <row r="5778" spans="1:2" x14ac:dyDescent="0.25">
      <c r="A5778" t="s">
        <v>11592</v>
      </c>
      <c r="B5778" t="s">
        <v>11593</v>
      </c>
    </row>
    <row r="5779" spans="1:2" x14ac:dyDescent="0.25">
      <c r="A5779" t="s">
        <v>11594</v>
      </c>
      <c r="B5779" t="s">
        <v>11595</v>
      </c>
    </row>
    <row r="5780" spans="1:2" x14ac:dyDescent="0.25">
      <c r="A5780" t="s">
        <v>11596</v>
      </c>
      <c r="B5780" t="s">
        <v>11597</v>
      </c>
    </row>
    <row r="5781" spans="1:2" x14ac:dyDescent="0.25">
      <c r="A5781" t="s">
        <v>11598</v>
      </c>
      <c r="B5781" t="s">
        <v>11599</v>
      </c>
    </row>
    <row r="5782" spans="1:2" x14ac:dyDescent="0.25">
      <c r="A5782" t="s">
        <v>11600</v>
      </c>
      <c r="B5782" t="s">
        <v>11601</v>
      </c>
    </row>
    <row r="5783" spans="1:2" x14ac:dyDescent="0.25">
      <c r="A5783" t="s">
        <v>11602</v>
      </c>
      <c r="B5783" t="s">
        <v>11603</v>
      </c>
    </row>
    <row r="5784" spans="1:2" x14ac:dyDescent="0.25">
      <c r="A5784" t="s">
        <v>11604</v>
      </c>
      <c r="B5784" t="s">
        <v>11605</v>
      </c>
    </row>
    <row r="5785" spans="1:2" x14ac:dyDescent="0.25">
      <c r="A5785" t="s">
        <v>11606</v>
      </c>
      <c r="B5785" t="s">
        <v>11607</v>
      </c>
    </row>
    <row r="5786" spans="1:2" x14ac:dyDescent="0.25">
      <c r="A5786" t="s">
        <v>11608</v>
      </c>
      <c r="B5786" t="s">
        <v>11609</v>
      </c>
    </row>
    <row r="5787" spans="1:2" x14ac:dyDescent="0.25">
      <c r="A5787" t="s">
        <v>11610</v>
      </c>
      <c r="B5787" t="s">
        <v>11611</v>
      </c>
    </row>
    <row r="5788" spans="1:2" x14ac:dyDescent="0.25">
      <c r="A5788" t="s">
        <v>11612</v>
      </c>
      <c r="B5788" t="s">
        <v>11613</v>
      </c>
    </row>
    <row r="5789" spans="1:2" x14ac:dyDescent="0.25">
      <c r="A5789" t="s">
        <v>11614</v>
      </c>
      <c r="B5789" t="s">
        <v>11603</v>
      </c>
    </row>
    <row r="5790" spans="1:2" x14ac:dyDescent="0.25">
      <c r="A5790" t="s">
        <v>11615</v>
      </c>
      <c r="B5790" t="s">
        <v>11616</v>
      </c>
    </row>
    <row r="5791" spans="1:2" x14ac:dyDescent="0.25">
      <c r="A5791" t="s">
        <v>11617</v>
      </c>
      <c r="B5791" t="s">
        <v>11618</v>
      </c>
    </row>
    <row r="5792" spans="1:2" x14ac:dyDescent="0.25">
      <c r="A5792" t="s">
        <v>11619</v>
      </c>
      <c r="B5792" t="s">
        <v>11620</v>
      </c>
    </row>
    <row r="5793" spans="1:2" x14ac:dyDescent="0.25">
      <c r="A5793" t="s">
        <v>11621</v>
      </c>
      <c r="B5793" t="s">
        <v>11622</v>
      </c>
    </row>
    <row r="5794" spans="1:2" x14ac:dyDescent="0.25">
      <c r="A5794" t="s">
        <v>11623</v>
      </c>
      <c r="B5794" t="s">
        <v>11624</v>
      </c>
    </row>
    <row r="5795" spans="1:2" x14ac:dyDescent="0.25">
      <c r="A5795" t="s">
        <v>11625</v>
      </c>
      <c r="B5795" t="s">
        <v>11626</v>
      </c>
    </row>
    <row r="5796" spans="1:2" x14ac:dyDescent="0.25">
      <c r="A5796" t="s">
        <v>11627</v>
      </c>
      <c r="B5796" t="s">
        <v>11628</v>
      </c>
    </row>
    <row r="5797" spans="1:2" x14ac:dyDescent="0.25">
      <c r="A5797" t="s">
        <v>11629</v>
      </c>
      <c r="B5797" t="s">
        <v>11630</v>
      </c>
    </row>
    <row r="5798" spans="1:2" x14ac:dyDescent="0.25">
      <c r="A5798" t="s">
        <v>11631</v>
      </c>
      <c r="B5798" t="s">
        <v>11632</v>
      </c>
    </row>
    <row r="5799" spans="1:2" x14ac:dyDescent="0.25">
      <c r="A5799" t="s">
        <v>11633</v>
      </c>
      <c r="B5799" t="s">
        <v>11634</v>
      </c>
    </row>
    <row r="5800" spans="1:2" x14ac:dyDescent="0.25">
      <c r="A5800" t="s">
        <v>11635</v>
      </c>
      <c r="B5800" t="s">
        <v>11636</v>
      </c>
    </row>
    <row r="5801" spans="1:2" x14ac:dyDescent="0.25">
      <c r="A5801" t="s">
        <v>11637</v>
      </c>
      <c r="B5801" t="s">
        <v>11638</v>
      </c>
    </row>
    <row r="5802" spans="1:2" x14ac:dyDescent="0.25">
      <c r="A5802" t="s">
        <v>11639</v>
      </c>
      <c r="B5802" t="s">
        <v>11640</v>
      </c>
    </row>
    <row r="5803" spans="1:2" x14ac:dyDescent="0.25">
      <c r="A5803" t="s">
        <v>11641</v>
      </c>
      <c r="B5803" t="s">
        <v>11642</v>
      </c>
    </row>
    <row r="5804" spans="1:2" x14ac:dyDescent="0.25">
      <c r="A5804" t="s">
        <v>11643</v>
      </c>
      <c r="B5804" t="s">
        <v>11644</v>
      </c>
    </row>
    <row r="5805" spans="1:2" x14ac:dyDescent="0.25">
      <c r="A5805" t="s">
        <v>11645</v>
      </c>
      <c r="B5805" t="s">
        <v>11646</v>
      </c>
    </row>
    <row r="5806" spans="1:2" x14ac:dyDescent="0.25">
      <c r="A5806" t="s">
        <v>11647</v>
      </c>
      <c r="B5806" t="s">
        <v>11648</v>
      </c>
    </row>
    <row r="5807" spans="1:2" x14ac:dyDescent="0.25">
      <c r="A5807" t="s">
        <v>11649</v>
      </c>
      <c r="B5807" t="s">
        <v>11650</v>
      </c>
    </row>
    <row r="5808" spans="1:2" x14ac:dyDescent="0.25">
      <c r="A5808" t="s">
        <v>11651</v>
      </c>
      <c r="B5808" t="s">
        <v>11652</v>
      </c>
    </row>
    <row r="5809" spans="1:2" x14ac:dyDescent="0.25">
      <c r="A5809" t="s">
        <v>11653</v>
      </c>
      <c r="B5809" t="s">
        <v>11654</v>
      </c>
    </row>
    <row r="5810" spans="1:2" x14ac:dyDescent="0.25">
      <c r="A5810" t="s">
        <v>11655</v>
      </c>
      <c r="B5810" t="s">
        <v>11656</v>
      </c>
    </row>
    <row r="5811" spans="1:2" x14ac:dyDescent="0.25">
      <c r="A5811" t="s">
        <v>11657</v>
      </c>
      <c r="B5811" t="s">
        <v>11658</v>
      </c>
    </row>
    <row r="5812" spans="1:2" x14ac:dyDescent="0.25">
      <c r="A5812" t="s">
        <v>11659</v>
      </c>
      <c r="B5812" t="s">
        <v>11660</v>
      </c>
    </row>
    <row r="5813" spans="1:2" x14ac:dyDescent="0.25">
      <c r="A5813" t="s">
        <v>11661</v>
      </c>
      <c r="B5813" t="s">
        <v>11662</v>
      </c>
    </row>
    <row r="5814" spans="1:2" x14ac:dyDescent="0.25">
      <c r="A5814" t="s">
        <v>11663</v>
      </c>
      <c r="B5814" t="s">
        <v>11664</v>
      </c>
    </row>
    <row r="5815" spans="1:2" x14ac:dyDescent="0.25">
      <c r="A5815" t="s">
        <v>11665</v>
      </c>
      <c r="B5815" t="s">
        <v>11666</v>
      </c>
    </row>
    <row r="5816" spans="1:2" x14ac:dyDescent="0.25">
      <c r="A5816" t="s">
        <v>11667</v>
      </c>
      <c r="B5816" t="s">
        <v>11668</v>
      </c>
    </row>
    <row r="5817" spans="1:2" x14ac:dyDescent="0.25">
      <c r="A5817" t="s">
        <v>11669</v>
      </c>
      <c r="B5817" t="s">
        <v>11670</v>
      </c>
    </row>
    <row r="5818" spans="1:2" x14ac:dyDescent="0.25">
      <c r="A5818" t="s">
        <v>11671</v>
      </c>
      <c r="B5818" t="s">
        <v>11672</v>
      </c>
    </row>
    <row r="5819" spans="1:2" x14ac:dyDescent="0.25">
      <c r="A5819" t="s">
        <v>11673</v>
      </c>
      <c r="B5819" t="s">
        <v>11674</v>
      </c>
    </row>
    <row r="5820" spans="1:2" x14ac:dyDescent="0.25">
      <c r="A5820" t="s">
        <v>11675</v>
      </c>
      <c r="B5820" t="s">
        <v>11676</v>
      </c>
    </row>
    <row r="5821" spans="1:2" x14ac:dyDescent="0.25">
      <c r="A5821" t="s">
        <v>11677</v>
      </c>
      <c r="B5821" t="s">
        <v>11678</v>
      </c>
    </row>
    <row r="5822" spans="1:2" x14ac:dyDescent="0.25">
      <c r="A5822" t="s">
        <v>11679</v>
      </c>
      <c r="B5822" t="s">
        <v>11680</v>
      </c>
    </row>
    <row r="5823" spans="1:2" x14ac:dyDescent="0.25">
      <c r="A5823" t="s">
        <v>11681</v>
      </c>
      <c r="B5823" t="s">
        <v>11682</v>
      </c>
    </row>
    <row r="5824" spans="1:2" x14ac:dyDescent="0.25">
      <c r="A5824" t="s">
        <v>11683</v>
      </c>
      <c r="B5824" t="s">
        <v>11684</v>
      </c>
    </row>
    <row r="5825" spans="1:2" x14ac:dyDescent="0.25">
      <c r="A5825" t="s">
        <v>11685</v>
      </c>
      <c r="B5825" t="s">
        <v>11686</v>
      </c>
    </row>
    <row r="5826" spans="1:2" x14ac:dyDescent="0.25">
      <c r="A5826" t="s">
        <v>11687</v>
      </c>
      <c r="B5826" t="s">
        <v>11688</v>
      </c>
    </row>
    <row r="5827" spans="1:2" x14ac:dyDescent="0.25">
      <c r="A5827" t="s">
        <v>11689</v>
      </c>
      <c r="B5827" t="s">
        <v>11690</v>
      </c>
    </row>
    <row r="5828" spans="1:2" x14ac:dyDescent="0.25">
      <c r="A5828" t="s">
        <v>11691</v>
      </c>
      <c r="B5828" t="s">
        <v>11692</v>
      </c>
    </row>
    <row r="5829" spans="1:2" x14ac:dyDescent="0.25">
      <c r="A5829" t="s">
        <v>11693</v>
      </c>
      <c r="B5829" t="s">
        <v>11694</v>
      </c>
    </row>
    <row r="5830" spans="1:2" x14ac:dyDescent="0.25">
      <c r="A5830" t="s">
        <v>11695</v>
      </c>
      <c r="B5830" t="s">
        <v>11696</v>
      </c>
    </row>
    <row r="5831" spans="1:2" x14ac:dyDescent="0.25">
      <c r="A5831" t="s">
        <v>11697</v>
      </c>
      <c r="B5831" t="s">
        <v>11698</v>
      </c>
    </row>
    <row r="5832" spans="1:2" x14ac:dyDescent="0.25">
      <c r="A5832" t="s">
        <v>11699</v>
      </c>
      <c r="B5832" t="s">
        <v>11700</v>
      </c>
    </row>
    <row r="5833" spans="1:2" x14ac:dyDescent="0.25">
      <c r="A5833" t="s">
        <v>11701</v>
      </c>
      <c r="B5833" t="s">
        <v>11702</v>
      </c>
    </row>
    <row r="5834" spans="1:2" x14ac:dyDescent="0.25">
      <c r="A5834" t="s">
        <v>11703</v>
      </c>
      <c r="B5834" t="s">
        <v>11704</v>
      </c>
    </row>
    <row r="5835" spans="1:2" x14ac:dyDescent="0.25">
      <c r="A5835" t="s">
        <v>11705</v>
      </c>
      <c r="B5835" t="s">
        <v>11706</v>
      </c>
    </row>
    <row r="5836" spans="1:2" x14ac:dyDescent="0.25">
      <c r="A5836" t="s">
        <v>11707</v>
      </c>
      <c r="B5836" t="s">
        <v>11708</v>
      </c>
    </row>
    <row r="5837" spans="1:2" x14ac:dyDescent="0.25">
      <c r="A5837" t="s">
        <v>11709</v>
      </c>
      <c r="B5837" t="s">
        <v>11710</v>
      </c>
    </row>
    <row r="5838" spans="1:2" x14ac:dyDescent="0.25">
      <c r="A5838" t="s">
        <v>11711</v>
      </c>
      <c r="B5838" t="s">
        <v>11712</v>
      </c>
    </row>
    <row r="5839" spans="1:2" x14ac:dyDescent="0.25">
      <c r="A5839" t="s">
        <v>11713</v>
      </c>
      <c r="B5839" t="s">
        <v>11714</v>
      </c>
    </row>
    <row r="5840" spans="1:2" x14ac:dyDescent="0.25">
      <c r="A5840" t="s">
        <v>11715</v>
      </c>
      <c r="B5840" t="s">
        <v>11716</v>
      </c>
    </row>
    <row r="5841" spans="1:2" x14ac:dyDescent="0.25">
      <c r="A5841" t="s">
        <v>11717</v>
      </c>
      <c r="B5841" t="s">
        <v>11718</v>
      </c>
    </row>
    <row r="5842" spans="1:2" x14ac:dyDescent="0.25">
      <c r="A5842" t="s">
        <v>11719</v>
      </c>
      <c r="B5842" t="s">
        <v>11720</v>
      </c>
    </row>
    <row r="5843" spans="1:2" x14ac:dyDescent="0.25">
      <c r="A5843" t="s">
        <v>11721</v>
      </c>
      <c r="B5843" t="s">
        <v>11722</v>
      </c>
    </row>
    <row r="5844" spans="1:2" x14ac:dyDescent="0.25">
      <c r="A5844" t="s">
        <v>11723</v>
      </c>
      <c r="B5844" t="s">
        <v>11724</v>
      </c>
    </row>
    <row r="5845" spans="1:2" x14ac:dyDescent="0.25">
      <c r="A5845" t="s">
        <v>11725</v>
      </c>
      <c r="B5845" t="s">
        <v>11726</v>
      </c>
    </row>
    <row r="5846" spans="1:2" x14ac:dyDescent="0.25">
      <c r="A5846" t="s">
        <v>11727</v>
      </c>
      <c r="B5846" t="s">
        <v>11728</v>
      </c>
    </row>
    <row r="5847" spans="1:2" x14ac:dyDescent="0.25">
      <c r="A5847" t="s">
        <v>11729</v>
      </c>
      <c r="B5847" t="s">
        <v>11730</v>
      </c>
    </row>
    <row r="5848" spans="1:2" x14ac:dyDescent="0.25">
      <c r="A5848" t="s">
        <v>11731</v>
      </c>
      <c r="B5848" t="s">
        <v>11732</v>
      </c>
    </row>
    <row r="5849" spans="1:2" x14ac:dyDescent="0.25">
      <c r="A5849" t="s">
        <v>11733</v>
      </c>
      <c r="B5849" t="s">
        <v>11734</v>
      </c>
    </row>
    <row r="5850" spans="1:2" x14ac:dyDescent="0.25">
      <c r="A5850" t="s">
        <v>11735</v>
      </c>
      <c r="B5850" t="s">
        <v>11736</v>
      </c>
    </row>
    <row r="5851" spans="1:2" x14ac:dyDescent="0.25">
      <c r="A5851" t="s">
        <v>11737</v>
      </c>
      <c r="B5851" t="s">
        <v>11738</v>
      </c>
    </row>
    <row r="5852" spans="1:2" x14ac:dyDescent="0.25">
      <c r="A5852" t="s">
        <v>11739</v>
      </c>
      <c r="B5852" t="s">
        <v>11740</v>
      </c>
    </row>
    <row r="5853" spans="1:2" x14ac:dyDescent="0.25">
      <c r="A5853" t="s">
        <v>11741</v>
      </c>
      <c r="B5853" t="s">
        <v>11742</v>
      </c>
    </row>
    <row r="5854" spans="1:2" x14ac:dyDescent="0.25">
      <c r="A5854" t="s">
        <v>11743</v>
      </c>
      <c r="B5854" t="s">
        <v>11744</v>
      </c>
    </row>
    <row r="5855" spans="1:2" x14ac:dyDescent="0.25">
      <c r="A5855" t="s">
        <v>11745</v>
      </c>
      <c r="B5855" t="s">
        <v>11746</v>
      </c>
    </row>
    <row r="5856" spans="1:2" x14ac:dyDescent="0.25">
      <c r="A5856" t="s">
        <v>11747</v>
      </c>
      <c r="B5856" t="s">
        <v>11748</v>
      </c>
    </row>
    <row r="5857" spans="1:2" x14ac:dyDescent="0.25">
      <c r="A5857" t="s">
        <v>11749</v>
      </c>
      <c r="B5857" t="s">
        <v>11750</v>
      </c>
    </row>
    <row r="5858" spans="1:2" x14ac:dyDescent="0.25">
      <c r="A5858" t="s">
        <v>11751</v>
      </c>
      <c r="B5858" t="s">
        <v>11752</v>
      </c>
    </row>
    <row r="5859" spans="1:2" x14ac:dyDescent="0.25">
      <c r="A5859" t="s">
        <v>11753</v>
      </c>
      <c r="B5859" t="s">
        <v>11754</v>
      </c>
    </row>
    <row r="5860" spans="1:2" x14ac:dyDescent="0.25">
      <c r="A5860" t="s">
        <v>11755</v>
      </c>
      <c r="B5860" t="s">
        <v>11756</v>
      </c>
    </row>
    <row r="5861" spans="1:2" x14ac:dyDescent="0.25">
      <c r="A5861" t="s">
        <v>11757</v>
      </c>
      <c r="B5861" t="s">
        <v>11750</v>
      </c>
    </row>
    <row r="5862" spans="1:2" x14ac:dyDescent="0.25">
      <c r="A5862" t="s">
        <v>11758</v>
      </c>
      <c r="B5862" t="s">
        <v>11759</v>
      </c>
    </row>
    <row r="5863" spans="1:2" x14ac:dyDescent="0.25">
      <c r="A5863" t="s">
        <v>11760</v>
      </c>
      <c r="B5863" t="s">
        <v>11761</v>
      </c>
    </row>
    <row r="5864" spans="1:2" x14ac:dyDescent="0.25">
      <c r="A5864" t="s">
        <v>11762</v>
      </c>
      <c r="B5864" t="s">
        <v>11763</v>
      </c>
    </row>
    <row r="5865" spans="1:2" x14ac:dyDescent="0.25">
      <c r="A5865" t="s">
        <v>11764</v>
      </c>
      <c r="B5865" t="s">
        <v>11765</v>
      </c>
    </row>
    <row r="5866" spans="1:2" x14ac:dyDescent="0.25">
      <c r="A5866" t="s">
        <v>11766</v>
      </c>
      <c r="B5866" t="s">
        <v>11767</v>
      </c>
    </row>
    <row r="5867" spans="1:2" x14ac:dyDescent="0.25">
      <c r="A5867" t="s">
        <v>11768</v>
      </c>
      <c r="B5867" t="s">
        <v>11769</v>
      </c>
    </row>
    <row r="5868" spans="1:2" x14ac:dyDescent="0.25">
      <c r="A5868" t="s">
        <v>11770</v>
      </c>
      <c r="B5868" t="s">
        <v>11771</v>
      </c>
    </row>
    <row r="5869" spans="1:2" x14ac:dyDescent="0.25">
      <c r="A5869" t="s">
        <v>11772</v>
      </c>
      <c r="B5869" t="s">
        <v>11773</v>
      </c>
    </row>
    <row r="5870" spans="1:2" x14ac:dyDescent="0.25">
      <c r="A5870" t="s">
        <v>11774</v>
      </c>
      <c r="B5870" t="s">
        <v>11775</v>
      </c>
    </row>
    <row r="5871" spans="1:2" x14ac:dyDescent="0.25">
      <c r="A5871" t="s">
        <v>11776</v>
      </c>
      <c r="B5871" t="s">
        <v>11777</v>
      </c>
    </row>
    <row r="5872" spans="1:2" x14ac:dyDescent="0.25">
      <c r="A5872" t="s">
        <v>11778</v>
      </c>
      <c r="B5872" t="s">
        <v>11779</v>
      </c>
    </row>
    <row r="5873" spans="1:2" x14ac:dyDescent="0.25">
      <c r="A5873" t="s">
        <v>11780</v>
      </c>
      <c r="B5873" t="s">
        <v>11781</v>
      </c>
    </row>
    <row r="5874" spans="1:2" x14ac:dyDescent="0.25">
      <c r="A5874" t="s">
        <v>11782</v>
      </c>
      <c r="B5874" t="s">
        <v>11783</v>
      </c>
    </row>
    <row r="5875" spans="1:2" x14ac:dyDescent="0.25">
      <c r="A5875" t="s">
        <v>11784</v>
      </c>
      <c r="B5875" t="s">
        <v>11785</v>
      </c>
    </row>
    <row r="5876" spans="1:2" x14ac:dyDescent="0.25">
      <c r="A5876" t="s">
        <v>11786</v>
      </c>
      <c r="B5876" t="s">
        <v>11787</v>
      </c>
    </row>
    <row r="5877" spans="1:2" x14ac:dyDescent="0.25">
      <c r="A5877" t="s">
        <v>11788</v>
      </c>
      <c r="B5877" t="s">
        <v>11789</v>
      </c>
    </row>
    <row r="5878" spans="1:2" x14ac:dyDescent="0.25">
      <c r="A5878" t="s">
        <v>11790</v>
      </c>
      <c r="B5878" t="s">
        <v>11791</v>
      </c>
    </row>
    <row r="5879" spans="1:2" x14ac:dyDescent="0.25">
      <c r="A5879" t="s">
        <v>11792</v>
      </c>
      <c r="B5879" t="s">
        <v>11793</v>
      </c>
    </row>
    <row r="5880" spans="1:2" x14ac:dyDescent="0.25">
      <c r="A5880" t="s">
        <v>11794</v>
      </c>
      <c r="B5880" t="s">
        <v>11795</v>
      </c>
    </row>
    <row r="5881" spans="1:2" x14ac:dyDescent="0.25">
      <c r="A5881" t="s">
        <v>11796</v>
      </c>
      <c r="B5881" t="s">
        <v>11775</v>
      </c>
    </row>
    <row r="5882" spans="1:2" x14ac:dyDescent="0.25">
      <c r="A5882" t="s">
        <v>11797</v>
      </c>
      <c r="B5882" t="s">
        <v>11798</v>
      </c>
    </row>
    <row r="5883" spans="1:2" x14ac:dyDescent="0.25">
      <c r="A5883" t="s">
        <v>11799</v>
      </c>
      <c r="B5883" t="s">
        <v>11800</v>
      </c>
    </row>
    <row r="5884" spans="1:2" x14ac:dyDescent="0.25">
      <c r="A5884" t="s">
        <v>11801</v>
      </c>
      <c r="B5884" t="s">
        <v>11802</v>
      </c>
    </row>
    <row r="5885" spans="1:2" x14ac:dyDescent="0.25">
      <c r="A5885" t="s">
        <v>11803</v>
      </c>
      <c r="B5885" t="s">
        <v>11804</v>
      </c>
    </row>
    <row r="5886" spans="1:2" x14ac:dyDescent="0.25">
      <c r="A5886" t="s">
        <v>11805</v>
      </c>
      <c r="B5886" t="s">
        <v>11806</v>
      </c>
    </row>
    <row r="5887" spans="1:2" x14ac:dyDescent="0.25">
      <c r="A5887" t="s">
        <v>11807</v>
      </c>
      <c r="B5887" t="s">
        <v>11808</v>
      </c>
    </row>
    <row r="5888" spans="1:2" x14ac:dyDescent="0.25">
      <c r="A5888" t="s">
        <v>11809</v>
      </c>
      <c r="B5888" t="s">
        <v>11810</v>
      </c>
    </row>
    <row r="5889" spans="1:2" x14ac:dyDescent="0.25">
      <c r="A5889" t="s">
        <v>11811</v>
      </c>
      <c r="B5889" t="s">
        <v>11812</v>
      </c>
    </row>
    <row r="5890" spans="1:2" x14ac:dyDescent="0.25">
      <c r="A5890" t="s">
        <v>11813</v>
      </c>
      <c r="B5890" t="s">
        <v>11814</v>
      </c>
    </row>
    <row r="5891" spans="1:2" x14ac:dyDescent="0.25">
      <c r="A5891" t="s">
        <v>11815</v>
      </c>
      <c r="B5891" t="s">
        <v>11816</v>
      </c>
    </row>
    <row r="5892" spans="1:2" x14ac:dyDescent="0.25">
      <c r="A5892" t="s">
        <v>11817</v>
      </c>
      <c r="B5892" t="s">
        <v>11818</v>
      </c>
    </row>
    <row r="5893" spans="1:2" x14ac:dyDescent="0.25">
      <c r="A5893" t="s">
        <v>11819</v>
      </c>
      <c r="B5893" t="s">
        <v>11820</v>
      </c>
    </row>
    <row r="5894" spans="1:2" x14ac:dyDescent="0.25">
      <c r="A5894" t="s">
        <v>11821</v>
      </c>
      <c r="B5894" t="s">
        <v>11822</v>
      </c>
    </row>
    <row r="5895" spans="1:2" x14ac:dyDescent="0.25">
      <c r="A5895" t="s">
        <v>11823</v>
      </c>
      <c r="B5895" t="s">
        <v>11824</v>
      </c>
    </row>
    <row r="5896" spans="1:2" x14ac:dyDescent="0.25">
      <c r="A5896" t="s">
        <v>11825</v>
      </c>
      <c r="B5896" t="s">
        <v>11826</v>
      </c>
    </row>
    <row r="5897" spans="1:2" x14ac:dyDescent="0.25">
      <c r="A5897" t="s">
        <v>11827</v>
      </c>
      <c r="B5897" t="s">
        <v>11828</v>
      </c>
    </row>
    <row r="5898" spans="1:2" x14ac:dyDescent="0.25">
      <c r="A5898" t="s">
        <v>11829</v>
      </c>
      <c r="B5898" t="s">
        <v>11830</v>
      </c>
    </row>
    <row r="5899" spans="1:2" x14ac:dyDescent="0.25">
      <c r="A5899" t="s">
        <v>11831</v>
      </c>
      <c r="B5899" t="s">
        <v>11832</v>
      </c>
    </row>
    <row r="5900" spans="1:2" x14ac:dyDescent="0.25">
      <c r="A5900" t="s">
        <v>11833</v>
      </c>
      <c r="B5900" t="s">
        <v>11834</v>
      </c>
    </row>
    <row r="5901" spans="1:2" x14ac:dyDescent="0.25">
      <c r="A5901" t="s">
        <v>11835</v>
      </c>
      <c r="B5901" t="s">
        <v>11836</v>
      </c>
    </row>
    <row r="5902" spans="1:2" x14ac:dyDescent="0.25">
      <c r="A5902" t="s">
        <v>11837</v>
      </c>
      <c r="B5902" t="s">
        <v>11838</v>
      </c>
    </row>
    <row r="5903" spans="1:2" x14ac:dyDescent="0.25">
      <c r="A5903" t="s">
        <v>11839</v>
      </c>
      <c r="B5903" t="s">
        <v>11840</v>
      </c>
    </row>
    <row r="5904" spans="1:2" x14ac:dyDescent="0.25">
      <c r="A5904" t="s">
        <v>11841</v>
      </c>
      <c r="B5904" t="s">
        <v>11842</v>
      </c>
    </row>
    <row r="5905" spans="1:2" x14ac:dyDescent="0.25">
      <c r="A5905" t="s">
        <v>11843</v>
      </c>
      <c r="B5905" t="s">
        <v>11844</v>
      </c>
    </row>
    <row r="5906" spans="1:2" x14ac:dyDescent="0.25">
      <c r="A5906" t="s">
        <v>11845</v>
      </c>
      <c r="B5906" t="s">
        <v>11838</v>
      </c>
    </row>
    <row r="5907" spans="1:2" x14ac:dyDescent="0.25">
      <c r="A5907" t="s">
        <v>11846</v>
      </c>
      <c r="B5907" t="s">
        <v>11847</v>
      </c>
    </row>
    <row r="5908" spans="1:2" x14ac:dyDescent="0.25">
      <c r="A5908" t="s">
        <v>11848</v>
      </c>
      <c r="B5908" t="s">
        <v>11849</v>
      </c>
    </row>
    <row r="5909" spans="1:2" x14ac:dyDescent="0.25">
      <c r="A5909" t="s">
        <v>11850</v>
      </c>
      <c r="B5909" t="s">
        <v>11851</v>
      </c>
    </row>
    <row r="5910" spans="1:2" x14ac:dyDescent="0.25">
      <c r="A5910" t="s">
        <v>11852</v>
      </c>
      <c r="B5910" t="s">
        <v>11853</v>
      </c>
    </row>
    <row r="5911" spans="1:2" x14ac:dyDescent="0.25">
      <c r="A5911" t="s">
        <v>11854</v>
      </c>
      <c r="B5911" t="s">
        <v>11855</v>
      </c>
    </row>
    <row r="5912" spans="1:2" x14ac:dyDescent="0.25">
      <c r="A5912" t="s">
        <v>11856</v>
      </c>
      <c r="B5912" t="s">
        <v>11857</v>
      </c>
    </row>
    <row r="5913" spans="1:2" x14ac:dyDescent="0.25">
      <c r="A5913" t="s">
        <v>11858</v>
      </c>
      <c r="B5913" t="s">
        <v>11859</v>
      </c>
    </row>
    <row r="5914" spans="1:2" x14ac:dyDescent="0.25">
      <c r="A5914" t="s">
        <v>11860</v>
      </c>
      <c r="B5914" t="s">
        <v>11861</v>
      </c>
    </row>
    <row r="5915" spans="1:2" x14ac:dyDescent="0.25">
      <c r="A5915" t="s">
        <v>11862</v>
      </c>
      <c r="B5915" t="s">
        <v>11863</v>
      </c>
    </row>
    <row r="5916" spans="1:2" x14ac:dyDescent="0.25">
      <c r="A5916" t="s">
        <v>11864</v>
      </c>
      <c r="B5916" t="s">
        <v>11865</v>
      </c>
    </row>
    <row r="5917" spans="1:2" x14ac:dyDescent="0.25">
      <c r="A5917" t="s">
        <v>11866</v>
      </c>
      <c r="B5917" t="s">
        <v>11867</v>
      </c>
    </row>
    <row r="5918" spans="1:2" x14ac:dyDescent="0.25">
      <c r="A5918" t="s">
        <v>11868</v>
      </c>
      <c r="B5918" t="s">
        <v>11869</v>
      </c>
    </row>
    <row r="5919" spans="1:2" x14ac:dyDescent="0.25">
      <c r="A5919" t="s">
        <v>11870</v>
      </c>
      <c r="B5919" t="s">
        <v>11871</v>
      </c>
    </row>
    <row r="5920" spans="1:2" x14ac:dyDescent="0.25">
      <c r="A5920" t="s">
        <v>11872</v>
      </c>
      <c r="B5920" t="s">
        <v>11873</v>
      </c>
    </row>
    <row r="5921" spans="1:2" x14ac:dyDescent="0.25">
      <c r="A5921" t="s">
        <v>11874</v>
      </c>
      <c r="B5921" t="s">
        <v>11875</v>
      </c>
    </row>
    <row r="5922" spans="1:2" x14ac:dyDescent="0.25">
      <c r="A5922" t="s">
        <v>11876</v>
      </c>
      <c r="B5922" t="s">
        <v>11877</v>
      </c>
    </row>
    <row r="5923" spans="1:2" x14ac:dyDescent="0.25">
      <c r="A5923" t="s">
        <v>11878</v>
      </c>
      <c r="B5923" t="s">
        <v>11879</v>
      </c>
    </row>
    <row r="5924" spans="1:2" x14ac:dyDescent="0.25">
      <c r="A5924" t="s">
        <v>11880</v>
      </c>
      <c r="B5924" t="s">
        <v>11881</v>
      </c>
    </row>
    <row r="5925" spans="1:2" x14ac:dyDescent="0.25">
      <c r="A5925" t="s">
        <v>11882</v>
      </c>
      <c r="B5925" t="s">
        <v>11883</v>
      </c>
    </row>
    <row r="5926" spans="1:2" x14ac:dyDescent="0.25">
      <c r="A5926" t="s">
        <v>11884</v>
      </c>
      <c r="B5926" t="s">
        <v>11885</v>
      </c>
    </row>
    <row r="5927" spans="1:2" x14ac:dyDescent="0.25">
      <c r="A5927" t="s">
        <v>11886</v>
      </c>
      <c r="B5927" t="s">
        <v>11887</v>
      </c>
    </row>
    <row r="5928" spans="1:2" x14ac:dyDescent="0.25">
      <c r="A5928" t="s">
        <v>11888</v>
      </c>
      <c r="B5928" t="s">
        <v>11889</v>
      </c>
    </row>
    <row r="5929" spans="1:2" x14ac:dyDescent="0.25">
      <c r="A5929" t="s">
        <v>11890</v>
      </c>
      <c r="B5929" t="s">
        <v>11891</v>
      </c>
    </row>
    <row r="5930" spans="1:2" x14ac:dyDescent="0.25">
      <c r="A5930" t="s">
        <v>11892</v>
      </c>
      <c r="B5930" t="s">
        <v>11893</v>
      </c>
    </row>
    <row r="5931" spans="1:2" x14ac:dyDescent="0.25">
      <c r="A5931" t="s">
        <v>11894</v>
      </c>
      <c r="B5931" t="s">
        <v>11895</v>
      </c>
    </row>
    <row r="5932" spans="1:2" x14ac:dyDescent="0.25">
      <c r="A5932" t="s">
        <v>11896</v>
      </c>
      <c r="B5932" t="s">
        <v>11897</v>
      </c>
    </row>
    <row r="5933" spans="1:2" x14ac:dyDescent="0.25">
      <c r="A5933" t="s">
        <v>11898</v>
      </c>
      <c r="B5933" t="s">
        <v>11899</v>
      </c>
    </row>
    <row r="5934" spans="1:2" x14ac:dyDescent="0.25">
      <c r="A5934" t="s">
        <v>11900</v>
      </c>
      <c r="B5934" t="s">
        <v>11901</v>
      </c>
    </row>
    <row r="5935" spans="1:2" x14ac:dyDescent="0.25">
      <c r="A5935" t="s">
        <v>11902</v>
      </c>
      <c r="B5935" t="s">
        <v>11903</v>
      </c>
    </row>
    <row r="5936" spans="1:2" x14ac:dyDescent="0.25">
      <c r="A5936" t="s">
        <v>11904</v>
      </c>
      <c r="B5936" t="s">
        <v>11905</v>
      </c>
    </row>
    <row r="5937" spans="1:2" x14ac:dyDescent="0.25">
      <c r="A5937" t="s">
        <v>11906</v>
      </c>
      <c r="B5937" t="s">
        <v>11907</v>
      </c>
    </row>
    <row r="5938" spans="1:2" x14ac:dyDescent="0.25">
      <c r="A5938" t="s">
        <v>11908</v>
      </c>
      <c r="B5938" t="s">
        <v>11909</v>
      </c>
    </row>
    <row r="5939" spans="1:2" x14ac:dyDescent="0.25">
      <c r="A5939" t="s">
        <v>11910</v>
      </c>
      <c r="B5939" t="s">
        <v>11911</v>
      </c>
    </row>
    <row r="5940" spans="1:2" x14ac:dyDescent="0.25">
      <c r="A5940" t="s">
        <v>11912</v>
      </c>
      <c r="B5940" t="s">
        <v>11913</v>
      </c>
    </row>
    <row r="5941" spans="1:2" x14ac:dyDescent="0.25">
      <c r="A5941" t="s">
        <v>11914</v>
      </c>
      <c r="B5941" t="s">
        <v>11915</v>
      </c>
    </row>
    <row r="5942" spans="1:2" x14ac:dyDescent="0.25">
      <c r="A5942" t="s">
        <v>11916</v>
      </c>
      <c r="B5942" t="s">
        <v>11917</v>
      </c>
    </row>
    <row r="5943" spans="1:2" x14ac:dyDescent="0.25">
      <c r="A5943" t="s">
        <v>11918</v>
      </c>
      <c r="B5943" t="s">
        <v>11919</v>
      </c>
    </row>
    <row r="5944" spans="1:2" x14ac:dyDescent="0.25">
      <c r="A5944" t="s">
        <v>11920</v>
      </c>
      <c r="B5944" t="s">
        <v>11921</v>
      </c>
    </row>
    <row r="5945" spans="1:2" x14ac:dyDescent="0.25">
      <c r="A5945" t="s">
        <v>11922</v>
      </c>
      <c r="B5945" t="s">
        <v>11923</v>
      </c>
    </row>
    <row r="5946" spans="1:2" x14ac:dyDescent="0.25">
      <c r="A5946" t="s">
        <v>11924</v>
      </c>
      <c r="B5946" t="s">
        <v>11925</v>
      </c>
    </row>
    <row r="5947" spans="1:2" x14ac:dyDescent="0.25">
      <c r="A5947" t="s">
        <v>11926</v>
      </c>
      <c r="B5947" t="s">
        <v>11927</v>
      </c>
    </row>
    <row r="5948" spans="1:2" x14ac:dyDescent="0.25">
      <c r="A5948" t="s">
        <v>11928</v>
      </c>
      <c r="B5948" t="s">
        <v>11929</v>
      </c>
    </row>
    <row r="5949" spans="1:2" x14ac:dyDescent="0.25">
      <c r="A5949" t="s">
        <v>11930</v>
      </c>
      <c r="B5949" t="s">
        <v>11931</v>
      </c>
    </row>
    <row r="5950" spans="1:2" x14ac:dyDescent="0.25">
      <c r="A5950" t="s">
        <v>11932</v>
      </c>
      <c r="B5950" t="s">
        <v>11933</v>
      </c>
    </row>
    <row r="5951" spans="1:2" x14ac:dyDescent="0.25">
      <c r="A5951" t="s">
        <v>11934</v>
      </c>
      <c r="B5951" t="s">
        <v>11935</v>
      </c>
    </row>
    <row r="5952" spans="1:2" x14ac:dyDescent="0.25">
      <c r="A5952" t="s">
        <v>11936</v>
      </c>
      <c r="B5952" t="s">
        <v>11937</v>
      </c>
    </row>
    <row r="5953" spans="1:2" x14ac:dyDescent="0.25">
      <c r="A5953" t="s">
        <v>11938</v>
      </c>
      <c r="B5953" t="s">
        <v>11939</v>
      </c>
    </row>
    <row r="5954" spans="1:2" x14ac:dyDescent="0.25">
      <c r="A5954" t="s">
        <v>11940</v>
      </c>
      <c r="B5954" t="s">
        <v>11941</v>
      </c>
    </row>
    <row r="5955" spans="1:2" x14ac:dyDescent="0.25">
      <c r="A5955" t="s">
        <v>11942</v>
      </c>
      <c r="B5955" t="s">
        <v>11943</v>
      </c>
    </row>
    <row r="5956" spans="1:2" x14ac:dyDescent="0.25">
      <c r="A5956" t="s">
        <v>11944</v>
      </c>
      <c r="B5956" t="s">
        <v>11945</v>
      </c>
    </row>
    <row r="5957" spans="1:2" x14ac:dyDescent="0.25">
      <c r="A5957" t="s">
        <v>11946</v>
      </c>
      <c r="B5957" t="s">
        <v>11947</v>
      </c>
    </row>
    <row r="5958" spans="1:2" x14ac:dyDescent="0.25">
      <c r="A5958" t="s">
        <v>11948</v>
      </c>
      <c r="B5958" t="s">
        <v>11949</v>
      </c>
    </row>
    <row r="5959" spans="1:2" x14ac:dyDescent="0.25">
      <c r="A5959" t="s">
        <v>11950</v>
      </c>
      <c r="B5959" t="s">
        <v>11951</v>
      </c>
    </row>
    <row r="5960" spans="1:2" x14ac:dyDescent="0.25">
      <c r="A5960" t="s">
        <v>11952</v>
      </c>
      <c r="B5960" t="s">
        <v>11953</v>
      </c>
    </row>
    <row r="5961" spans="1:2" x14ac:dyDescent="0.25">
      <c r="A5961" t="s">
        <v>11954</v>
      </c>
      <c r="B5961" t="s">
        <v>11955</v>
      </c>
    </row>
    <row r="5962" spans="1:2" x14ac:dyDescent="0.25">
      <c r="A5962" t="s">
        <v>11956</v>
      </c>
      <c r="B5962" t="s">
        <v>11957</v>
      </c>
    </row>
    <row r="5963" spans="1:2" x14ac:dyDescent="0.25">
      <c r="A5963" t="s">
        <v>11958</v>
      </c>
      <c r="B5963" t="s">
        <v>11959</v>
      </c>
    </row>
    <row r="5964" spans="1:2" x14ac:dyDescent="0.25">
      <c r="A5964" t="s">
        <v>11960</v>
      </c>
      <c r="B5964" t="s">
        <v>11961</v>
      </c>
    </row>
    <row r="5965" spans="1:2" x14ac:dyDescent="0.25">
      <c r="A5965" t="s">
        <v>11962</v>
      </c>
      <c r="B5965" t="s">
        <v>11963</v>
      </c>
    </row>
    <row r="5966" spans="1:2" x14ac:dyDescent="0.25">
      <c r="A5966" t="s">
        <v>11964</v>
      </c>
      <c r="B5966" t="s">
        <v>11965</v>
      </c>
    </row>
    <row r="5967" spans="1:2" x14ac:dyDescent="0.25">
      <c r="A5967" t="s">
        <v>11966</v>
      </c>
      <c r="B5967" t="s">
        <v>11967</v>
      </c>
    </row>
    <row r="5968" spans="1:2" x14ac:dyDescent="0.25">
      <c r="A5968" t="s">
        <v>11968</v>
      </c>
      <c r="B5968" t="s">
        <v>11969</v>
      </c>
    </row>
    <row r="5969" spans="1:2" x14ac:dyDescent="0.25">
      <c r="A5969" t="s">
        <v>11970</v>
      </c>
      <c r="B5969" t="s">
        <v>11971</v>
      </c>
    </row>
    <row r="5970" spans="1:2" x14ac:dyDescent="0.25">
      <c r="A5970" t="s">
        <v>11972</v>
      </c>
      <c r="B5970" t="s">
        <v>11973</v>
      </c>
    </row>
    <row r="5971" spans="1:2" x14ac:dyDescent="0.25">
      <c r="A5971" t="s">
        <v>11974</v>
      </c>
      <c r="B5971" t="s">
        <v>11975</v>
      </c>
    </row>
    <row r="5972" spans="1:2" x14ac:dyDescent="0.25">
      <c r="A5972" t="s">
        <v>11976</v>
      </c>
      <c r="B5972" t="s">
        <v>11977</v>
      </c>
    </row>
    <row r="5973" spans="1:2" x14ac:dyDescent="0.25">
      <c r="A5973" t="s">
        <v>11978</v>
      </c>
      <c r="B5973" t="s">
        <v>11979</v>
      </c>
    </row>
    <row r="5974" spans="1:2" x14ac:dyDescent="0.25">
      <c r="A5974" t="s">
        <v>11980</v>
      </c>
      <c r="B5974" t="s">
        <v>11981</v>
      </c>
    </row>
    <row r="5975" spans="1:2" x14ac:dyDescent="0.25">
      <c r="A5975" t="s">
        <v>11982</v>
      </c>
      <c r="B5975" t="s">
        <v>11983</v>
      </c>
    </row>
    <row r="5976" spans="1:2" x14ac:dyDescent="0.25">
      <c r="A5976" t="s">
        <v>11984</v>
      </c>
      <c r="B5976" t="s">
        <v>11985</v>
      </c>
    </row>
    <row r="5977" spans="1:2" x14ac:dyDescent="0.25">
      <c r="A5977" t="s">
        <v>11986</v>
      </c>
      <c r="B5977" t="s">
        <v>11987</v>
      </c>
    </row>
    <row r="5978" spans="1:2" x14ac:dyDescent="0.25">
      <c r="A5978" t="s">
        <v>11988</v>
      </c>
      <c r="B5978" t="s">
        <v>11989</v>
      </c>
    </row>
    <row r="5979" spans="1:2" x14ac:dyDescent="0.25">
      <c r="A5979" t="s">
        <v>11990</v>
      </c>
      <c r="B5979" t="s">
        <v>11991</v>
      </c>
    </row>
    <row r="5980" spans="1:2" x14ac:dyDescent="0.25">
      <c r="A5980" t="s">
        <v>11992</v>
      </c>
      <c r="B5980" t="s">
        <v>11993</v>
      </c>
    </row>
    <row r="5981" spans="1:2" x14ac:dyDescent="0.25">
      <c r="A5981" t="s">
        <v>11994</v>
      </c>
      <c r="B5981" t="s">
        <v>11995</v>
      </c>
    </row>
    <row r="5982" spans="1:2" x14ac:dyDescent="0.25">
      <c r="A5982" t="s">
        <v>11996</v>
      </c>
      <c r="B5982" t="s">
        <v>11997</v>
      </c>
    </row>
    <row r="5983" spans="1:2" x14ac:dyDescent="0.25">
      <c r="A5983" t="s">
        <v>11998</v>
      </c>
      <c r="B5983" t="s">
        <v>11999</v>
      </c>
    </row>
    <row r="5984" spans="1:2" x14ac:dyDescent="0.25">
      <c r="A5984" t="s">
        <v>12000</v>
      </c>
      <c r="B5984" t="s">
        <v>12001</v>
      </c>
    </row>
    <row r="5985" spans="1:2" x14ac:dyDescent="0.25">
      <c r="A5985" t="s">
        <v>12002</v>
      </c>
      <c r="B5985" t="s">
        <v>12003</v>
      </c>
    </row>
    <row r="5986" spans="1:2" x14ac:dyDescent="0.25">
      <c r="A5986" t="s">
        <v>12004</v>
      </c>
      <c r="B5986" t="s">
        <v>12005</v>
      </c>
    </row>
    <row r="5987" spans="1:2" x14ac:dyDescent="0.25">
      <c r="A5987" t="s">
        <v>12006</v>
      </c>
      <c r="B5987" t="s">
        <v>12007</v>
      </c>
    </row>
    <row r="5988" spans="1:2" x14ac:dyDescent="0.25">
      <c r="A5988" t="s">
        <v>12008</v>
      </c>
      <c r="B5988" t="s">
        <v>12009</v>
      </c>
    </row>
    <row r="5989" spans="1:2" x14ac:dyDescent="0.25">
      <c r="A5989" t="s">
        <v>12010</v>
      </c>
      <c r="B5989" t="s">
        <v>12011</v>
      </c>
    </row>
    <row r="5990" spans="1:2" x14ac:dyDescent="0.25">
      <c r="A5990" t="s">
        <v>12012</v>
      </c>
      <c r="B5990" t="s">
        <v>12013</v>
      </c>
    </row>
    <row r="5991" spans="1:2" x14ac:dyDescent="0.25">
      <c r="A5991" t="s">
        <v>12014</v>
      </c>
      <c r="B5991" t="s">
        <v>12015</v>
      </c>
    </row>
    <row r="5992" spans="1:2" x14ac:dyDescent="0.25">
      <c r="A5992" t="s">
        <v>12016</v>
      </c>
      <c r="B5992" t="s">
        <v>12017</v>
      </c>
    </row>
    <row r="5993" spans="1:2" x14ac:dyDescent="0.25">
      <c r="A5993" t="s">
        <v>12018</v>
      </c>
      <c r="B5993" t="s">
        <v>12019</v>
      </c>
    </row>
    <row r="5994" spans="1:2" x14ac:dyDescent="0.25">
      <c r="A5994" t="s">
        <v>12020</v>
      </c>
      <c r="B5994" t="s">
        <v>12021</v>
      </c>
    </row>
    <row r="5995" spans="1:2" x14ac:dyDescent="0.25">
      <c r="A5995" t="s">
        <v>12022</v>
      </c>
      <c r="B5995" t="s">
        <v>12023</v>
      </c>
    </row>
    <row r="5996" spans="1:2" x14ac:dyDescent="0.25">
      <c r="A5996" t="s">
        <v>12024</v>
      </c>
      <c r="B5996" t="s">
        <v>12025</v>
      </c>
    </row>
    <row r="5997" spans="1:2" x14ac:dyDescent="0.25">
      <c r="A5997" t="s">
        <v>12026</v>
      </c>
      <c r="B5997" t="s">
        <v>12027</v>
      </c>
    </row>
    <row r="5998" spans="1:2" x14ac:dyDescent="0.25">
      <c r="A5998" t="s">
        <v>12028</v>
      </c>
      <c r="B5998" t="s">
        <v>12029</v>
      </c>
    </row>
    <row r="5999" spans="1:2" x14ac:dyDescent="0.25">
      <c r="A5999" t="s">
        <v>12030</v>
      </c>
      <c r="B5999" t="s">
        <v>12031</v>
      </c>
    </row>
    <row r="6000" spans="1:2" x14ac:dyDescent="0.25">
      <c r="A6000" t="s">
        <v>12032</v>
      </c>
      <c r="B6000" t="s">
        <v>12033</v>
      </c>
    </row>
    <row r="6001" spans="1:2" x14ac:dyDescent="0.25">
      <c r="A6001" t="s">
        <v>12034</v>
      </c>
      <c r="B6001" t="s">
        <v>12035</v>
      </c>
    </row>
    <row r="6002" spans="1:2" x14ac:dyDescent="0.25">
      <c r="A6002" t="s">
        <v>12036</v>
      </c>
      <c r="B6002" t="s">
        <v>12037</v>
      </c>
    </row>
    <row r="6003" spans="1:2" x14ac:dyDescent="0.25">
      <c r="A6003" t="s">
        <v>12038</v>
      </c>
      <c r="B6003" t="s">
        <v>12039</v>
      </c>
    </row>
    <row r="6004" spans="1:2" x14ac:dyDescent="0.25">
      <c r="A6004" t="s">
        <v>12040</v>
      </c>
      <c r="B6004" t="s">
        <v>12041</v>
      </c>
    </row>
    <row r="6005" spans="1:2" x14ac:dyDescent="0.25">
      <c r="A6005" t="s">
        <v>12042</v>
      </c>
      <c r="B6005" t="s">
        <v>12043</v>
      </c>
    </row>
    <row r="6006" spans="1:2" x14ac:dyDescent="0.25">
      <c r="A6006" t="s">
        <v>12044</v>
      </c>
      <c r="B6006" t="s">
        <v>12045</v>
      </c>
    </row>
    <row r="6007" spans="1:2" x14ac:dyDescent="0.25">
      <c r="A6007" t="s">
        <v>12046</v>
      </c>
      <c r="B6007" t="s">
        <v>12047</v>
      </c>
    </row>
    <row r="6008" spans="1:2" x14ac:dyDescent="0.25">
      <c r="A6008" t="s">
        <v>12048</v>
      </c>
      <c r="B6008" t="s">
        <v>12049</v>
      </c>
    </row>
    <row r="6009" spans="1:2" x14ac:dyDescent="0.25">
      <c r="A6009" t="s">
        <v>12050</v>
      </c>
      <c r="B6009" t="s">
        <v>12051</v>
      </c>
    </row>
    <row r="6010" spans="1:2" x14ac:dyDescent="0.25">
      <c r="A6010" t="s">
        <v>12052</v>
      </c>
      <c r="B6010" t="s">
        <v>12053</v>
      </c>
    </row>
    <row r="6011" spans="1:2" x14ac:dyDescent="0.25">
      <c r="A6011" t="s">
        <v>12054</v>
      </c>
      <c r="B6011" t="s">
        <v>12055</v>
      </c>
    </row>
    <row r="6012" spans="1:2" x14ac:dyDescent="0.25">
      <c r="A6012" t="s">
        <v>12056</v>
      </c>
      <c r="B6012" t="s">
        <v>12057</v>
      </c>
    </row>
    <row r="6013" spans="1:2" x14ac:dyDescent="0.25">
      <c r="A6013" t="s">
        <v>12058</v>
      </c>
      <c r="B6013" t="s">
        <v>12059</v>
      </c>
    </row>
    <row r="6014" spans="1:2" x14ac:dyDescent="0.25">
      <c r="A6014" t="s">
        <v>12060</v>
      </c>
      <c r="B6014" t="s">
        <v>12061</v>
      </c>
    </row>
    <row r="6015" spans="1:2" x14ac:dyDescent="0.25">
      <c r="A6015" t="s">
        <v>12062</v>
      </c>
      <c r="B6015" t="s">
        <v>12063</v>
      </c>
    </row>
    <row r="6016" spans="1:2" x14ac:dyDescent="0.25">
      <c r="A6016" t="s">
        <v>12064</v>
      </c>
      <c r="B6016" t="s">
        <v>12065</v>
      </c>
    </row>
    <row r="6017" spans="1:2" x14ac:dyDescent="0.25">
      <c r="A6017" t="s">
        <v>12066</v>
      </c>
      <c r="B6017" t="s">
        <v>12067</v>
      </c>
    </row>
    <row r="6018" spans="1:2" x14ac:dyDescent="0.25">
      <c r="A6018" t="s">
        <v>12068</v>
      </c>
      <c r="B6018" t="s">
        <v>12069</v>
      </c>
    </row>
    <row r="6019" spans="1:2" x14ac:dyDescent="0.25">
      <c r="A6019" t="s">
        <v>12070</v>
      </c>
      <c r="B6019" t="s">
        <v>12071</v>
      </c>
    </row>
    <row r="6020" spans="1:2" x14ac:dyDescent="0.25">
      <c r="A6020" t="s">
        <v>12072</v>
      </c>
      <c r="B6020" t="s">
        <v>12073</v>
      </c>
    </row>
    <row r="6021" spans="1:2" x14ac:dyDescent="0.25">
      <c r="A6021" t="s">
        <v>12074</v>
      </c>
      <c r="B6021" t="s">
        <v>12075</v>
      </c>
    </row>
    <row r="6022" spans="1:2" x14ac:dyDescent="0.25">
      <c r="A6022" t="s">
        <v>12076</v>
      </c>
      <c r="B6022" t="s">
        <v>12077</v>
      </c>
    </row>
    <row r="6023" spans="1:2" x14ac:dyDescent="0.25">
      <c r="A6023" t="s">
        <v>12078</v>
      </c>
      <c r="B6023" t="s">
        <v>12079</v>
      </c>
    </row>
    <row r="6024" spans="1:2" x14ac:dyDescent="0.25">
      <c r="A6024" t="s">
        <v>12080</v>
      </c>
      <c r="B6024" t="s">
        <v>12081</v>
      </c>
    </row>
    <row r="6025" spans="1:2" x14ac:dyDescent="0.25">
      <c r="A6025" t="s">
        <v>12082</v>
      </c>
      <c r="B6025" t="s">
        <v>12083</v>
      </c>
    </row>
    <row r="6026" spans="1:2" x14ac:dyDescent="0.25">
      <c r="A6026" t="s">
        <v>12084</v>
      </c>
      <c r="B6026" t="s">
        <v>12085</v>
      </c>
    </row>
    <row r="6027" spans="1:2" x14ac:dyDescent="0.25">
      <c r="A6027" t="s">
        <v>12086</v>
      </c>
      <c r="B6027" t="s">
        <v>12087</v>
      </c>
    </row>
    <row r="6028" spans="1:2" x14ac:dyDescent="0.25">
      <c r="A6028" t="s">
        <v>12088</v>
      </c>
      <c r="B6028" t="s">
        <v>12089</v>
      </c>
    </row>
    <row r="6029" spans="1:2" x14ac:dyDescent="0.25">
      <c r="A6029" t="s">
        <v>12090</v>
      </c>
      <c r="B6029" t="s">
        <v>12091</v>
      </c>
    </row>
    <row r="6030" spans="1:2" x14ac:dyDescent="0.25">
      <c r="A6030" t="s">
        <v>12092</v>
      </c>
      <c r="B6030" t="s">
        <v>12093</v>
      </c>
    </row>
    <row r="6031" spans="1:2" x14ac:dyDescent="0.25">
      <c r="A6031" t="s">
        <v>12094</v>
      </c>
      <c r="B6031" t="s">
        <v>12095</v>
      </c>
    </row>
    <row r="6032" spans="1:2" x14ac:dyDescent="0.25">
      <c r="A6032" t="s">
        <v>12096</v>
      </c>
      <c r="B6032" t="s">
        <v>12097</v>
      </c>
    </row>
    <row r="6033" spans="1:2" x14ac:dyDescent="0.25">
      <c r="A6033" t="s">
        <v>12098</v>
      </c>
      <c r="B6033" t="s">
        <v>12099</v>
      </c>
    </row>
    <row r="6034" spans="1:2" x14ac:dyDescent="0.25">
      <c r="A6034" t="s">
        <v>12100</v>
      </c>
      <c r="B6034" t="s">
        <v>12101</v>
      </c>
    </row>
    <row r="6035" spans="1:2" x14ac:dyDescent="0.25">
      <c r="A6035" t="s">
        <v>12102</v>
      </c>
      <c r="B6035" t="s">
        <v>12103</v>
      </c>
    </row>
    <row r="6036" spans="1:2" x14ac:dyDescent="0.25">
      <c r="A6036" t="s">
        <v>12104</v>
      </c>
      <c r="B6036" t="s">
        <v>12105</v>
      </c>
    </row>
    <row r="6037" spans="1:2" x14ac:dyDescent="0.25">
      <c r="A6037" t="s">
        <v>12106</v>
      </c>
      <c r="B6037" t="s">
        <v>12107</v>
      </c>
    </row>
    <row r="6038" spans="1:2" x14ac:dyDescent="0.25">
      <c r="A6038" t="s">
        <v>12108</v>
      </c>
      <c r="B6038" t="s">
        <v>12109</v>
      </c>
    </row>
    <row r="6039" spans="1:2" x14ac:dyDescent="0.25">
      <c r="A6039" t="s">
        <v>12110</v>
      </c>
      <c r="B6039" t="s">
        <v>12111</v>
      </c>
    </row>
    <row r="6040" spans="1:2" x14ac:dyDescent="0.25">
      <c r="A6040" t="s">
        <v>12112</v>
      </c>
      <c r="B6040" t="s">
        <v>12113</v>
      </c>
    </row>
    <row r="6041" spans="1:2" x14ac:dyDescent="0.25">
      <c r="A6041" t="s">
        <v>12114</v>
      </c>
      <c r="B6041" t="s">
        <v>12115</v>
      </c>
    </row>
    <row r="6042" spans="1:2" x14ac:dyDescent="0.25">
      <c r="A6042" t="s">
        <v>12116</v>
      </c>
      <c r="B6042" t="s">
        <v>12117</v>
      </c>
    </row>
    <row r="6043" spans="1:2" x14ac:dyDescent="0.25">
      <c r="A6043" t="s">
        <v>12118</v>
      </c>
      <c r="B6043" t="s">
        <v>12119</v>
      </c>
    </row>
    <row r="6044" spans="1:2" x14ac:dyDescent="0.25">
      <c r="A6044" t="s">
        <v>12120</v>
      </c>
      <c r="B6044" t="s">
        <v>12121</v>
      </c>
    </row>
    <row r="6045" spans="1:2" x14ac:dyDescent="0.25">
      <c r="A6045" t="s">
        <v>12122</v>
      </c>
      <c r="B6045" t="s">
        <v>12123</v>
      </c>
    </row>
    <row r="6046" spans="1:2" x14ac:dyDescent="0.25">
      <c r="A6046" t="s">
        <v>12124</v>
      </c>
      <c r="B6046" t="s">
        <v>12125</v>
      </c>
    </row>
    <row r="6047" spans="1:2" x14ac:dyDescent="0.25">
      <c r="A6047" t="s">
        <v>12126</v>
      </c>
      <c r="B6047" t="s">
        <v>12127</v>
      </c>
    </row>
    <row r="6048" spans="1:2" x14ac:dyDescent="0.25">
      <c r="A6048" t="s">
        <v>12128</v>
      </c>
      <c r="B6048" t="s">
        <v>12129</v>
      </c>
    </row>
    <row r="6049" spans="1:2" x14ac:dyDescent="0.25">
      <c r="A6049" t="s">
        <v>12130</v>
      </c>
      <c r="B6049" t="s">
        <v>12131</v>
      </c>
    </row>
    <row r="6050" spans="1:2" x14ac:dyDescent="0.25">
      <c r="A6050" t="s">
        <v>12132</v>
      </c>
      <c r="B6050" t="s">
        <v>12133</v>
      </c>
    </row>
    <row r="6051" spans="1:2" x14ac:dyDescent="0.25">
      <c r="A6051" t="s">
        <v>12134</v>
      </c>
      <c r="B6051" t="s">
        <v>12135</v>
      </c>
    </row>
    <row r="6052" spans="1:2" x14ac:dyDescent="0.25">
      <c r="A6052" t="s">
        <v>12136</v>
      </c>
      <c r="B6052" t="s">
        <v>12137</v>
      </c>
    </row>
    <row r="6053" spans="1:2" x14ac:dyDescent="0.25">
      <c r="A6053" t="s">
        <v>12138</v>
      </c>
      <c r="B6053" t="s">
        <v>12139</v>
      </c>
    </row>
    <row r="6054" spans="1:2" x14ac:dyDescent="0.25">
      <c r="A6054" t="s">
        <v>12140</v>
      </c>
      <c r="B6054" t="s">
        <v>12141</v>
      </c>
    </row>
    <row r="6055" spans="1:2" x14ac:dyDescent="0.25">
      <c r="A6055" t="s">
        <v>12142</v>
      </c>
      <c r="B6055" t="s">
        <v>12143</v>
      </c>
    </row>
    <row r="6056" spans="1:2" x14ac:dyDescent="0.25">
      <c r="A6056" t="s">
        <v>12144</v>
      </c>
      <c r="B6056" t="s">
        <v>12145</v>
      </c>
    </row>
    <row r="6057" spans="1:2" x14ac:dyDescent="0.25">
      <c r="A6057" t="s">
        <v>12146</v>
      </c>
      <c r="B6057" t="s">
        <v>12147</v>
      </c>
    </row>
    <row r="6058" spans="1:2" x14ac:dyDescent="0.25">
      <c r="A6058" t="s">
        <v>12148</v>
      </c>
      <c r="B6058" t="s">
        <v>12149</v>
      </c>
    </row>
    <row r="6059" spans="1:2" x14ac:dyDescent="0.25">
      <c r="A6059" t="s">
        <v>12150</v>
      </c>
      <c r="B6059" t="s">
        <v>12151</v>
      </c>
    </row>
    <row r="6060" spans="1:2" x14ac:dyDescent="0.25">
      <c r="A6060" t="s">
        <v>12152</v>
      </c>
      <c r="B6060" t="s">
        <v>12153</v>
      </c>
    </row>
    <row r="6061" spans="1:2" x14ac:dyDescent="0.25">
      <c r="A6061" t="s">
        <v>12154</v>
      </c>
      <c r="B6061" t="s">
        <v>12155</v>
      </c>
    </row>
    <row r="6062" spans="1:2" x14ac:dyDescent="0.25">
      <c r="A6062" t="s">
        <v>12156</v>
      </c>
      <c r="B6062" t="s">
        <v>12157</v>
      </c>
    </row>
    <row r="6063" spans="1:2" x14ac:dyDescent="0.25">
      <c r="A6063" t="s">
        <v>12158</v>
      </c>
      <c r="B6063" t="s">
        <v>12159</v>
      </c>
    </row>
    <row r="6064" spans="1:2" x14ac:dyDescent="0.25">
      <c r="A6064" t="s">
        <v>12160</v>
      </c>
      <c r="B6064" t="s">
        <v>12161</v>
      </c>
    </row>
    <row r="6065" spans="1:2" x14ac:dyDescent="0.25">
      <c r="A6065" t="s">
        <v>12162</v>
      </c>
      <c r="B6065" t="s">
        <v>12163</v>
      </c>
    </row>
    <row r="6066" spans="1:2" x14ac:dyDescent="0.25">
      <c r="A6066" t="s">
        <v>12164</v>
      </c>
      <c r="B6066" t="s">
        <v>12165</v>
      </c>
    </row>
    <row r="6067" spans="1:2" x14ac:dyDescent="0.25">
      <c r="A6067" t="s">
        <v>12166</v>
      </c>
      <c r="B6067" t="s">
        <v>12167</v>
      </c>
    </row>
    <row r="6068" spans="1:2" x14ac:dyDescent="0.25">
      <c r="A6068" t="s">
        <v>12168</v>
      </c>
      <c r="B6068" t="s">
        <v>12169</v>
      </c>
    </row>
    <row r="6069" spans="1:2" x14ac:dyDescent="0.25">
      <c r="A6069" t="s">
        <v>12170</v>
      </c>
      <c r="B6069" t="s">
        <v>12171</v>
      </c>
    </row>
    <row r="6070" spans="1:2" x14ac:dyDescent="0.25">
      <c r="A6070" t="s">
        <v>12172</v>
      </c>
      <c r="B6070" t="s">
        <v>12173</v>
      </c>
    </row>
    <row r="6071" spans="1:2" x14ac:dyDescent="0.25">
      <c r="A6071" t="s">
        <v>12174</v>
      </c>
      <c r="B6071" t="s">
        <v>12175</v>
      </c>
    </row>
    <row r="6072" spans="1:2" x14ac:dyDescent="0.25">
      <c r="A6072" t="s">
        <v>12176</v>
      </c>
      <c r="B6072" t="s">
        <v>12177</v>
      </c>
    </row>
    <row r="6073" spans="1:2" x14ac:dyDescent="0.25">
      <c r="A6073" t="s">
        <v>12178</v>
      </c>
      <c r="B6073" t="s">
        <v>12179</v>
      </c>
    </row>
    <row r="6074" spans="1:2" x14ac:dyDescent="0.25">
      <c r="A6074" t="s">
        <v>12180</v>
      </c>
      <c r="B6074" t="s">
        <v>12181</v>
      </c>
    </row>
    <row r="6075" spans="1:2" x14ac:dyDescent="0.25">
      <c r="A6075" t="s">
        <v>12182</v>
      </c>
      <c r="B6075" t="s">
        <v>12183</v>
      </c>
    </row>
    <row r="6076" spans="1:2" x14ac:dyDescent="0.25">
      <c r="A6076" t="s">
        <v>12184</v>
      </c>
      <c r="B6076" t="s">
        <v>12185</v>
      </c>
    </row>
    <row r="6077" spans="1:2" x14ac:dyDescent="0.25">
      <c r="A6077" t="s">
        <v>12186</v>
      </c>
      <c r="B6077" t="s">
        <v>12187</v>
      </c>
    </row>
    <row r="6078" spans="1:2" x14ac:dyDescent="0.25">
      <c r="A6078" t="s">
        <v>12188</v>
      </c>
      <c r="B6078" t="s">
        <v>12189</v>
      </c>
    </row>
    <row r="6079" spans="1:2" x14ac:dyDescent="0.25">
      <c r="A6079" t="s">
        <v>12190</v>
      </c>
      <c r="B6079" t="s">
        <v>12191</v>
      </c>
    </row>
    <row r="6080" spans="1:2" x14ac:dyDescent="0.25">
      <c r="A6080" t="s">
        <v>12192</v>
      </c>
      <c r="B6080" t="s">
        <v>12193</v>
      </c>
    </row>
    <row r="6081" spans="1:2" x14ac:dyDescent="0.25">
      <c r="A6081" t="s">
        <v>12194</v>
      </c>
      <c r="B6081" t="s">
        <v>12195</v>
      </c>
    </row>
    <row r="6082" spans="1:2" x14ac:dyDescent="0.25">
      <c r="A6082" t="s">
        <v>12196</v>
      </c>
      <c r="B6082" t="s">
        <v>12197</v>
      </c>
    </row>
    <row r="6083" spans="1:2" x14ac:dyDescent="0.25">
      <c r="A6083" t="s">
        <v>12198</v>
      </c>
      <c r="B6083" t="s">
        <v>12199</v>
      </c>
    </row>
    <row r="6084" spans="1:2" x14ac:dyDescent="0.25">
      <c r="A6084" t="s">
        <v>12200</v>
      </c>
      <c r="B6084" t="s">
        <v>12201</v>
      </c>
    </row>
    <row r="6085" spans="1:2" x14ac:dyDescent="0.25">
      <c r="A6085" t="s">
        <v>12202</v>
      </c>
      <c r="B6085" t="s">
        <v>12203</v>
      </c>
    </row>
    <row r="6086" spans="1:2" x14ac:dyDescent="0.25">
      <c r="A6086" t="s">
        <v>12204</v>
      </c>
      <c r="B6086" t="s">
        <v>12205</v>
      </c>
    </row>
    <row r="6087" spans="1:2" x14ac:dyDescent="0.25">
      <c r="A6087" t="s">
        <v>12206</v>
      </c>
      <c r="B6087" t="s">
        <v>12207</v>
      </c>
    </row>
    <row r="6088" spans="1:2" x14ac:dyDescent="0.25">
      <c r="A6088" t="s">
        <v>12208</v>
      </c>
      <c r="B6088" t="s">
        <v>12209</v>
      </c>
    </row>
    <row r="6089" spans="1:2" x14ac:dyDescent="0.25">
      <c r="A6089" t="s">
        <v>12210</v>
      </c>
      <c r="B6089" t="s">
        <v>12211</v>
      </c>
    </row>
    <row r="6090" spans="1:2" x14ac:dyDescent="0.25">
      <c r="A6090" t="s">
        <v>12212</v>
      </c>
      <c r="B6090" t="s">
        <v>12213</v>
      </c>
    </row>
    <row r="6091" spans="1:2" x14ac:dyDescent="0.25">
      <c r="A6091" t="s">
        <v>12214</v>
      </c>
      <c r="B6091" t="s">
        <v>12215</v>
      </c>
    </row>
    <row r="6092" spans="1:2" x14ac:dyDescent="0.25">
      <c r="A6092" t="s">
        <v>12216</v>
      </c>
      <c r="B6092" t="s">
        <v>12217</v>
      </c>
    </row>
    <row r="6093" spans="1:2" x14ac:dyDescent="0.25">
      <c r="A6093" t="s">
        <v>12218</v>
      </c>
      <c r="B6093" t="s">
        <v>12219</v>
      </c>
    </row>
    <row r="6094" spans="1:2" x14ac:dyDescent="0.25">
      <c r="A6094" t="s">
        <v>12220</v>
      </c>
      <c r="B6094" t="s">
        <v>12221</v>
      </c>
    </row>
    <row r="6095" spans="1:2" x14ac:dyDescent="0.25">
      <c r="A6095" t="s">
        <v>12222</v>
      </c>
      <c r="B6095" t="s">
        <v>12223</v>
      </c>
    </row>
    <row r="6096" spans="1:2" x14ac:dyDescent="0.25">
      <c r="A6096" t="s">
        <v>12224</v>
      </c>
      <c r="B6096" t="s">
        <v>12225</v>
      </c>
    </row>
    <row r="6097" spans="1:2" x14ac:dyDescent="0.25">
      <c r="A6097" t="s">
        <v>12226</v>
      </c>
      <c r="B6097" t="s">
        <v>12227</v>
      </c>
    </row>
    <row r="6098" spans="1:2" x14ac:dyDescent="0.25">
      <c r="A6098" t="s">
        <v>12228</v>
      </c>
      <c r="B6098" t="s">
        <v>12229</v>
      </c>
    </row>
    <row r="6099" spans="1:2" x14ac:dyDescent="0.25">
      <c r="A6099" t="s">
        <v>12230</v>
      </c>
      <c r="B6099" t="s">
        <v>12231</v>
      </c>
    </row>
    <row r="6100" spans="1:2" x14ac:dyDescent="0.25">
      <c r="A6100" t="s">
        <v>12232</v>
      </c>
      <c r="B6100" t="s">
        <v>12233</v>
      </c>
    </row>
    <row r="6101" spans="1:2" x14ac:dyDescent="0.25">
      <c r="A6101" t="s">
        <v>12234</v>
      </c>
      <c r="B6101" t="s">
        <v>12235</v>
      </c>
    </row>
    <row r="6102" spans="1:2" x14ac:dyDescent="0.25">
      <c r="A6102" t="s">
        <v>12236</v>
      </c>
      <c r="B6102" t="s">
        <v>12237</v>
      </c>
    </row>
    <row r="6103" spans="1:2" x14ac:dyDescent="0.25">
      <c r="A6103" t="s">
        <v>12238</v>
      </c>
      <c r="B6103" t="s">
        <v>12239</v>
      </c>
    </row>
    <row r="6104" spans="1:2" x14ac:dyDescent="0.25">
      <c r="A6104" t="s">
        <v>12240</v>
      </c>
      <c r="B6104" t="s">
        <v>12241</v>
      </c>
    </row>
    <row r="6105" spans="1:2" x14ac:dyDescent="0.25">
      <c r="A6105" t="s">
        <v>12242</v>
      </c>
      <c r="B6105" t="s">
        <v>12243</v>
      </c>
    </row>
    <row r="6106" spans="1:2" x14ac:dyDescent="0.25">
      <c r="A6106" t="s">
        <v>12244</v>
      </c>
      <c r="B6106" t="s">
        <v>12245</v>
      </c>
    </row>
    <row r="6107" spans="1:2" x14ac:dyDescent="0.25">
      <c r="A6107" t="s">
        <v>12246</v>
      </c>
      <c r="B6107" t="s">
        <v>12247</v>
      </c>
    </row>
    <row r="6108" spans="1:2" x14ac:dyDescent="0.25">
      <c r="A6108" t="s">
        <v>12248</v>
      </c>
      <c r="B6108" t="s">
        <v>12249</v>
      </c>
    </row>
    <row r="6109" spans="1:2" x14ac:dyDescent="0.25">
      <c r="A6109" t="s">
        <v>12250</v>
      </c>
      <c r="B6109" t="s">
        <v>12251</v>
      </c>
    </row>
    <row r="6110" spans="1:2" x14ac:dyDescent="0.25">
      <c r="A6110" t="s">
        <v>12252</v>
      </c>
      <c r="B6110" t="s">
        <v>12253</v>
      </c>
    </row>
    <row r="6111" spans="1:2" x14ac:dyDescent="0.25">
      <c r="A6111" t="s">
        <v>12254</v>
      </c>
      <c r="B6111" t="s">
        <v>12255</v>
      </c>
    </row>
    <row r="6112" spans="1:2" x14ac:dyDescent="0.25">
      <c r="A6112" t="s">
        <v>12256</v>
      </c>
      <c r="B6112" t="s">
        <v>12257</v>
      </c>
    </row>
    <row r="6113" spans="1:2" x14ac:dyDescent="0.25">
      <c r="A6113" t="s">
        <v>12258</v>
      </c>
      <c r="B6113" t="s">
        <v>12259</v>
      </c>
    </row>
    <row r="6114" spans="1:2" x14ac:dyDescent="0.25">
      <c r="A6114" t="s">
        <v>12260</v>
      </c>
      <c r="B6114" t="s">
        <v>12261</v>
      </c>
    </row>
    <row r="6115" spans="1:2" x14ac:dyDescent="0.25">
      <c r="A6115" t="s">
        <v>12262</v>
      </c>
      <c r="B6115" t="s">
        <v>12263</v>
      </c>
    </row>
    <row r="6116" spans="1:2" x14ac:dyDescent="0.25">
      <c r="A6116" t="s">
        <v>12264</v>
      </c>
      <c r="B6116" t="s">
        <v>12265</v>
      </c>
    </row>
    <row r="6117" spans="1:2" x14ac:dyDescent="0.25">
      <c r="A6117" t="s">
        <v>12266</v>
      </c>
      <c r="B6117" t="s">
        <v>12267</v>
      </c>
    </row>
    <row r="6118" spans="1:2" x14ac:dyDescent="0.25">
      <c r="A6118" t="s">
        <v>12268</v>
      </c>
      <c r="B6118" t="s">
        <v>12269</v>
      </c>
    </row>
    <row r="6119" spans="1:2" x14ac:dyDescent="0.25">
      <c r="A6119" t="s">
        <v>12270</v>
      </c>
      <c r="B6119" t="s">
        <v>12271</v>
      </c>
    </row>
    <row r="6120" spans="1:2" x14ac:dyDescent="0.25">
      <c r="A6120" t="s">
        <v>12272</v>
      </c>
      <c r="B6120" t="s">
        <v>12273</v>
      </c>
    </row>
    <row r="6121" spans="1:2" x14ac:dyDescent="0.25">
      <c r="A6121" t="s">
        <v>12274</v>
      </c>
      <c r="B6121" t="s">
        <v>12275</v>
      </c>
    </row>
    <row r="6122" spans="1:2" x14ac:dyDescent="0.25">
      <c r="A6122" t="s">
        <v>12276</v>
      </c>
      <c r="B6122" t="s">
        <v>12277</v>
      </c>
    </row>
    <row r="6123" spans="1:2" x14ac:dyDescent="0.25">
      <c r="A6123" t="s">
        <v>12278</v>
      </c>
      <c r="B6123" t="s">
        <v>12279</v>
      </c>
    </row>
    <row r="6124" spans="1:2" x14ac:dyDescent="0.25">
      <c r="A6124" t="s">
        <v>12280</v>
      </c>
      <c r="B6124" t="s">
        <v>12281</v>
      </c>
    </row>
    <row r="6125" spans="1:2" x14ac:dyDescent="0.25">
      <c r="A6125" t="s">
        <v>12282</v>
      </c>
      <c r="B6125" t="s">
        <v>12283</v>
      </c>
    </row>
    <row r="6126" spans="1:2" x14ac:dyDescent="0.25">
      <c r="A6126" t="s">
        <v>12284</v>
      </c>
      <c r="B6126" t="s">
        <v>12285</v>
      </c>
    </row>
    <row r="6127" spans="1:2" x14ac:dyDescent="0.25">
      <c r="A6127" t="s">
        <v>12286</v>
      </c>
      <c r="B6127" t="s">
        <v>12287</v>
      </c>
    </row>
    <row r="6128" spans="1:2" x14ac:dyDescent="0.25">
      <c r="A6128" t="s">
        <v>12288</v>
      </c>
      <c r="B6128" t="s">
        <v>12289</v>
      </c>
    </row>
    <row r="6129" spans="1:2" x14ac:dyDescent="0.25">
      <c r="A6129" t="s">
        <v>12290</v>
      </c>
      <c r="B6129" t="s">
        <v>12291</v>
      </c>
    </row>
    <row r="6130" spans="1:2" x14ac:dyDescent="0.25">
      <c r="A6130" t="s">
        <v>12292</v>
      </c>
      <c r="B6130" t="s">
        <v>12293</v>
      </c>
    </row>
    <row r="6131" spans="1:2" x14ac:dyDescent="0.25">
      <c r="A6131" t="s">
        <v>12294</v>
      </c>
      <c r="B6131" t="s">
        <v>12295</v>
      </c>
    </row>
    <row r="6132" spans="1:2" x14ac:dyDescent="0.25">
      <c r="A6132" t="s">
        <v>12296</v>
      </c>
      <c r="B6132" t="s">
        <v>12297</v>
      </c>
    </row>
    <row r="6133" spans="1:2" x14ac:dyDescent="0.25">
      <c r="A6133" t="s">
        <v>12298</v>
      </c>
      <c r="B6133" t="s">
        <v>12299</v>
      </c>
    </row>
    <row r="6134" spans="1:2" x14ac:dyDescent="0.25">
      <c r="A6134" t="s">
        <v>12300</v>
      </c>
      <c r="B6134" t="s">
        <v>12301</v>
      </c>
    </row>
    <row r="6135" spans="1:2" x14ac:dyDescent="0.25">
      <c r="A6135" t="s">
        <v>12302</v>
      </c>
      <c r="B6135" t="s">
        <v>12303</v>
      </c>
    </row>
    <row r="6136" spans="1:2" x14ac:dyDescent="0.25">
      <c r="A6136" t="s">
        <v>12304</v>
      </c>
      <c r="B6136" t="s">
        <v>12305</v>
      </c>
    </row>
    <row r="6137" spans="1:2" x14ac:dyDescent="0.25">
      <c r="A6137" t="s">
        <v>12306</v>
      </c>
      <c r="B6137" t="s">
        <v>12307</v>
      </c>
    </row>
    <row r="6138" spans="1:2" x14ac:dyDescent="0.25">
      <c r="A6138" t="s">
        <v>12308</v>
      </c>
      <c r="B6138" t="s">
        <v>12309</v>
      </c>
    </row>
    <row r="6139" spans="1:2" x14ac:dyDescent="0.25">
      <c r="A6139" t="s">
        <v>12310</v>
      </c>
      <c r="B6139" t="s">
        <v>12311</v>
      </c>
    </row>
    <row r="6140" spans="1:2" x14ac:dyDescent="0.25">
      <c r="A6140" t="s">
        <v>12312</v>
      </c>
      <c r="B6140" t="s">
        <v>12313</v>
      </c>
    </row>
    <row r="6141" spans="1:2" x14ac:dyDescent="0.25">
      <c r="A6141" t="s">
        <v>12314</v>
      </c>
      <c r="B6141" t="s">
        <v>12315</v>
      </c>
    </row>
    <row r="6142" spans="1:2" x14ac:dyDescent="0.25">
      <c r="A6142" t="s">
        <v>12316</v>
      </c>
      <c r="B6142" t="s">
        <v>12317</v>
      </c>
    </row>
    <row r="6143" spans="1:2" x14ac:dyDescent="0.25">
      <c r="A6143" t="s">
        <v>12318</v>
      </c>
      <c r="B6143" t="s">
        <v>12319</v>
      </c>
    </row>
    <row r="6144" spans="1:2" x14ac:dyDescent="0.25">
      <c r="A6144" t="s">
        <v>12320</v>
      </c>
      <c r="B6144" t="s">
        <v>12321</v>
      </c>
    </row>
    <row r="6145" spans="1:2" x14ac:dyDescent="0.25">
      <c r="A6145" t="s">
        <v>12322</v>
      </c>
      <c r="B6145" t="s">
        <v>12323</v>
      </c>
    </row>
    <row r="6146" spans="1:2" x14ac:dyDescent="0.25">
      <c r="A6146" t="s">
        <v>12324</v>
      </c>
      <c r="B6146" t="s">
        <v>12325</v>
      </c>
    </row>
    <row r="6147" spans="1:2" x14ac:dyDescent="0.25">
      <c r="A6147" t="s">
        <v>12326</v>
      </c>
      <c r="B6147" t="s">
        <v>12327</v>
      </c>
    </row>
    <row r="6148" spans="1:2" x14ac:dyDescent="0.25">
      <c r="A6148" t="s">
        <v>12328</v>
      </c>
      <c r="B6148" t="s">
        <v>12329</v>
      </c>
    </row>
    <row r="6149" spans="1:2" x14ac:dyDescent="0.25">
      <c r="A6149" t="s">
        <v>12330</v>
      </c>
      <c r="B6149" t="s">
        <v>12331</v>
      </c>
    </row>
    <row r="6150" spans="1:2" x14ac:dyDescent="0.25">
      <c r="A6150" t="s">
        <v>12332</v>
      </c>
      <c r="B6150" t="s">
        <v>12333</v>
      </c>
    </row>
    <row r="6151" spans="1:2" x14ac:dyDescent="0.25">
      <c r="A6151" t="s">
        <v>12334</v>
      </c>
      <c r="B6151" t="s">
        <v>12335</v>
      </c>
    </row>
    <row r="6152" spans="1:2" x14ac:dyDescent="0.25">
      <c r="A6152" t="s">
        <v>12336</v>
      </c>
      <c r="B6152" t="s">
        <v>12337</v>
      </c>
    </row>
    <row r="6153" spans="1:2" x14ac:dyDescent="0.25">
      <c r="A6153" t="s">
        <v>12338</v>
      </c>
      <c r="B6153" t="s">
        <v>12339</v>
      </c>
    </row>
    <row r="6154" spans="1:2" x14ac:dyDescent="0.25">
      <c r="A6154" t="s">
        <v>12340</v>
      </c>
      <c r="B6154" t="s">
        <v>12341</v>
      </c>
    </row>
    <row r="6155" spans="1:2" x14ac:dyDescent="0.25">
      <c r="A6155" t="s">
        <v>12342</v>
      </c>
      <c r="B6155" t="s">
        <v>12343</v>
      </c>
    </row>
    <row r="6156" spans="1:2" x14ac:dyDescent="0.25">
      <c r="A6156" t="s">
        <v>12344</v>
      </c>
      <c r="B6156" t="s">
        <v>12345</v>
      </c>
    </row>
    <row r="6157" spans="1:2" x14ac:dyDescent="0.25">
      <c r="A6157" t="s">
        <v>12346</v>
      </c>
      <c r="B6157" t="s">
        <v>12347</v>
      </c>
    </row>
    <row r="6158" spans="1:2" x14ac:dyDescent="0.25">
      <c r="A6158" t="s">
        <v>12348</v>
      </c>
      <c r="B6158" t="s">
        <v>12349</v>
      </c>
    </row>
    <row r="6159" spans="1:2" x14ac:dyDescent="0.25">
      <c r="A6159" t="s">
        <v>12350</v>
      </c>
      <c r="B6159" t="s">
        <v>12351</v>
      </c>
    </row>
    <row r="6160" spans="1:2" x14ac:dyDescent="0.25">
      <c r="A6160" t="s">
        <v>12352</v>
      </c>
      <c r="B6160" t="s">
        <v>12353</v>
      </c>
    </row>
    <row r="6161" spans="1:2" x14ac:dyDescent="0.25">
      <c r="A6161" t="s">
        <v>12354</v>
      </c>
      <c r="B6161" t="s">
        <v>12355</v>
      </c>
    </row>
    <row r="6162" spans="1:2" x14ac:dyDescent="0.25">
      <c r="A6162" t="s">
        <v>12356</v>
      </c>
      <c r="B6162" t="s">
        <v>12357</v>
      </c>
    </row>
    <row r="6163" spans="1:2" x14ac:dyDescent="0.25">
      <c r="A6163" t="s">
        <v>12358</v>
      </c>
      <c r="B6163" t="s">
        <v>12359</v>
      </c>
    </row>
    <row r="6164" spans="1:2" x14ac:dyDescent="0.25">
      <c r="A6164" t="s">
        <v>12360</v>
      </c>
      <c r="B6164" t="s">
        <v>12361</v>
      </c>
    </row>
    <row r="6165" spans="1:2" x14ac:dyDescent="0.25">
      <c r="A6165" t="s">
        <v>12362</v>
      </c>
      <c r="B6165" t="s">
        <v>12363</v>
      </c>
    </row>
    <row r="6166" spans="1:2" x14ac:dyDescent="0.25">
      <c r="A6166" t="s">
        <v>12364</v>
      </c>
      <c r="B6166" t="s">
        <v>12365</v>
      </c>
    </row>
    <row r="6167" spans="1:2" x14ac:dyDescent="0.25">
      <c r="A6167" t="s">
        <v>12366</v>
      </c>
      <c r="B6167" t="s">
        <v>12367</v>
      </c>
    </row>
    <row r="6168" spans="1:2" x14ac:dyDescent="0.25">
      <c r="A6168" t="s">
        <v>12368</v>
      </c>
      <c r="B6168" t="s">
        <v>12369</v>
      </c>
    </row>
    <row r="6169" spans="1:2" x14ac:dyDescent="0.25">
      <c r="A6169" t="s">
        <v>12370</v>
      </c>
      <c r="B6169" t="s">
        <v>12371</v>
      </c>
    </row>
    <row r="6170" spans="1:2" x14ac:dyDescent="0.25">
      <c r="A6170" t="s">
        <v>12372</v>
      </c>
      <c r="B6170" t="s">
        <v>12373</v>
      </c>
    </row>
    <row r="6171" spans="1:2" x14ac:dyDescent="0.25">
      <c r="A6171" t="s">
        <v>12374</v>
      </c>
      <c r="B6171" t="s">
        <v>12375</v>
      </c>
    </row>
    <row r="6172" spans="1:2" x14ac:dyDescent="0.25">
      <c r="A6172" t="s">
        <v>12376</v>
      </c>
      <c r="B6172" t="s">
        <v>12377</v>
      </c>
    </row>
    <row r="6173" spans="1:2" x14ac:dyDescent="0.25">
      <c r="A6173" t="s">
        <v>12378</v>
      </c>
      <c r="B6173" t="s">
        <v>12379</v>
      </c>
    </row>
    <row r="6174" spans="1:2" x14ac:dyDescent="0.25">
      <c r="A6174" t="s">
        <v>12380</v>
      </c>
      <c r="B6174" t="s">
        <v>12381</v>
      </c>
    </row>
    <row r="6175" spans="1:2" x14ac:dyDescent="0.25">
      <c r="A6175" t="s">
        <v>12382</v>
      </c>
      <c r="B6175" t="s">
        <v>12383</v>
      </c>
    </row>
    <row r="6176" spans="1:2" x14ac:dyDescent="0.25">
      <c r="A6176" t="s">
        <v>12384</v>
      </c>
      <c r="B6176" t="s">
        <v>12385</v>
      </c>
    </row>
    <row r="6177" spans="1:2" x14ac:dyDescent="0.25">
      <c r="A6177" t="s">
        <v>12386</v>
      </c>
      <c r="B6177" t="s">
        <v>12387</v>
      </c>
    </row>
    <row r="6178" spans="1:2" x14ac:dyDescent="0.25">
      <c r="A6178" t="s">
        <v>12388</v>
      </c>
      <c r="B6178" t="s">
        <v>12389</v>
      </c>
    </row>
    <row r="6179" spans="1:2" x14ac:dyDescent="0.25">
      <c r="A6179" t="s">
        <v>12390</v>
      </c>
      <c r="B6179" t="s">
        <v>12391</v>
      </c>
    </row>
    <row r="6180" spans="1:2" x14ac:dyDescent="0.25">
      <c r="A6180" t="s">
        <v>12392</v>
      </c>
      <c r="B6180" t="s">
        <v>12393</v>
      </c>
    </row>
    <row r="6181" spans="1:2" x14ac:dyDescent="0.25">
      <c r="A6181" t="s">
        <v>12394</v>
      </c>
      <c r="B6181" t="s">
        <v>12395</v>
      </c>
    </row>
    <row r="6182" spans="1:2" x14ac:dyDescent="0.25">
      <c r="A6182" t="s">
        <v>12396</v>
      </c>
      <c r="B6182" t="s">
        <v>12397</v>
      </c>
    </row>
    <row r="6183" spans="1:2" x14ac:dyDescent="0.25">
      <c r="A6183" t="s">
        <v>12398</v>
      </c>
      <c r="B6183" t="s">
        <v>12399</v>
      </c>
    </row>
    <row r="6184" spans="1:2" x14ac:dyDescent="0.25">
      <c r="A6184" t="s">
        <v>12400</v>
      </c>
      <c r="B6184" t="s">
        <v>12401</v>
      </c>
    </row>
    <row r="6185" spans="1:2" x14ac:dyDescent="0.25">
      <c r="A6185" t="s">
        <v>12402</v>
      </c>
      <c r="B6185" t="s">
        <v>12403</v>
      </c>
    </row>
    <row r="6186" spans="1:2" x14ac:dyDescent="0.25">
      <c r="A6186" t="s">
        <v>12404</v>
      </c>
      <c r="B6186" t="s">
        <v>12405</v>
      </c>
    </row>
    <row r="6187" spans="1:2" x14ac:dyDescent="0.25">
      <c r="A6187" t="s">
        <v>12406</v>
      </c>
      <c r="B6187" t="s">
        <v>12407</v>
      </c>
    </row>
    <row r="6188" spans="1:2" x14ac:dyDescent="0.25">
      <c r="A6188" t="s">
        <v>12408</v>
      </c>
      <c r="B6188" t="s">
        <v>12409</v>
      </c>
    </row>
    <row r="6189" spans="1:2" x14ac:dyDescent="0.25">
      <c r="A6189" t="s">
        <v>12410</v>
      </c>
      <c r="B6189" t="s">
        <v>12411</v>
      </c>
    </row>
    <row r="6190" spans="1:2" x14ac:dyDescent="0.25">
      <c r="A6190" t="s">
        <v>12412</v>
      </c>
      <c r="B6190" t="s">
        <v>12413</v>
      </c>
    </row>
    <row r="6191" spans="1:2" x14ac:dyDescent="0.25">
      <c r="A6191" t="s">
        <v>12414</v>
      </c>
      <c r="B6191" t="s">
        <v>12415</v>
      </c>
    </row>
    <row r="6192" spans="1:2" x14ac:dyDescent="0.25">
      <c r="A6192" t="s">
        <v>12416</v>
      </c>
      <c r="B6192" t="s">
        <v>12417</v>
      </c>
    </row>
    <row r="6193" spans="1:2" x14ac:dyDescent="0.25">
      <c r="A6193" t="s">
        <v>12418</v>
      </c>
      <c r="B6193" t="s">
        <v>12419</v>
      </c>
    </row>
    <row r="6194" spans="1:2" x14ac:dyDescent="0.25">
      <c r="A6194" t="s">
        <v>12420</v>
      </c>
      <c r="B6194" t="s">
        <v>12421</v>
      </c>
    </row>
    <row r="6195" spans="1:2" x14ac:dyDescent="0.25">
      <c r="A6195" t="s">
        <v>12422</v>
      </c>
      <c r="B6195" t="s">
        <v>12423</v>
      </c>
    </row>
    <row r="6196" spans="1:2" x14ac:dyDescent="0.25">
      <c r="A6196" t="s">
        <v>12424</v>
      </c>
      <c r="B6196" t="s">
        <v>12425</v>
      </c>
    </row>
    <row r="6197" spans="1:2" x14ac:dyDescent="0.25">
      <c r="A6197" t="s">
        <v>12426</v>
      </c>
      <c r="B6197" t="s">
        <v>12427</v>
      </c>
    </row>
    <row r="6198" spans="1:2" x14ac:dyDescent="0.25">
      <c r="A6198" t="s">
        <v>12428</v>
      </c>
      <c r="B6198" t="s">
        <v>12429</v>
      </c>
    </row>
    <row r="6199" spans="1:2" x14ac:dyDescent="0.25">
      <c r="A6199" t="s">
        <v>12430</v>
      </c>
      <c r="B6199" t="s">
        <v>12431</v>
      </c>
    </row>
    <row r="6200" spans="1:2" x14ac:dyDescent="0.25">
      <c r="A6200" t="s">
        <v>12432</v>
      </c>
      <c r="B6200" t="s">
        <v>12433</v>
      </c>
    </row>
    <row r="6201" spans="1:2" x14ac:dyDescent="0.25">
      <c r="A6201" t="s">
        <v>12434</v>
      </c>
      <c r="B6201" t="s">
        <v>12435</v>
      </c>
    </row>
    <row r="6202" spans="1:2" x14ac:dyDescent="0.25">
      <c r="A6202" t="s">
        <v>12436</v>
      </c>
      <c r="B6202" t="s">
        <v>12437</v>
      </c>
    </row>
    <row r="6203" spans="1:2" x14ac:dyDescent="0.25">
      <c r="A6203" t="s">
        <v>12438</v>
      </c>
      <c r="B6203" t="s">
        <v>12439</v>
      </c>
    </row>
    <row r="6204" spans="1:2" x14ac:dyDescent="0.25">
      <c r="A6204" t="s">
        <v>12440</v>
      </c>
      <c r="B6204" t="s">
        <v>12441</v>
      </c>
    </row>
    <row r="6205" spans="1:2" x14ac:dyDescent="0.25">
      <c r="A6205" t="s">
        <v>12442</v>
      </c>
      <c r="B6205" t="s">
        <v>12443</v>
      </c>
    </row>
    <row r="6206" spans="1:2" x14ac:dyDescent="0.25">
      <c r="A6206" t="s">
        <v>12444</v>
      </c>
      <c r="B6206" t="s">
        <v>12445</v>
      </c>
    </row>
    <row r="6207" spans="1:2" x14ac:dyDescent="0.25">
      <c r="A6207" t="s">
        <v>12446</v>
      </c>
      <c r="B6207" t="s">
        <v>12447</v>
      </c>
    </row>
    <row r="6208" spans="1:2" x14ac:dyDescent="0.25">
      <c r="A6208" t="s">
        <v>12448</v>
      </c>
      <c r="B6208" t="s">
        <v>12449</v>
      </c>
    </row>
    <row r="6209" spans="1:2" x14ac:dyDescent="0.25">
      <c r="A6209" t="s">
        <v>12450</v>
      </c>
      <c r="B6209" t="s">
        <v>12451</v>
      </c>
    </row>
    <row r="6210" spans="1:2" x14ac:dyDescent="0.25">
      <c r="A6210" t="s">
        <v>12452</v>
      </c>
      <c r="B6210" t="s">
        <v>12453</v>
      </c>
    </row>
    <row r="6211" spans="1:2" x14ac:dyDescent="0.25">
      <c r="A6211" t="s">
        <v>12454</v>
      </c>
      <c r="B6211" t="s">
        <v>12455</v>
      </c>
    </row>
    <row r="6212" spans="1:2" x14ac:dyDescent="0.25">
      <c r="A6212" t="s">
        <v>12456</v>
      </c>
      <c r="B6212" t="s">
        <v>12457</v>
      </c>
    </row>
    <row r="6213" spans="1:2" x14ac:dyDescent="0.25">
      <c r="A6213" t="s">
        <v>12458</v>
      </c>
      <c r="B6213" t="s">
        <v>12459</v>
      </c>
    </row>
    <row r="6214" spans="1:2" x14ac:dyDescent="0.25">
      <c r="A6214" t="s">
        <v>12460</v>
      </c>
      <c r="B6214" t="s">
        <v>12461</v>
      </c>
    </row>
    <row r="6215" spans="1:2" x14ac:dyDescent="0.25">
      <c r="A6215" t="s">
        <v>12462</v>
      </c>
      <c r="B6215" t="s">
        <v>12463</v>
      </c>
    </row>
    <row r="6216" spans="1:2" x14ac:dyDescent="0.25">
      <c r="A6216" t="s">
        <v>12464</v>
      </c>
      <c r="B6216" t="s">
        <v>12465</v>
      </c>
    </row>
    <row r="6217" spans="1:2" x14ac:dyDescent="0.25">
      <c r="A6217" t="s">
        <v>12466</v>
      </c>
      <c r="B6217" t="s">
        <v>12467</v>
      </c>
    </row>
    <row r="6218" spans="1:2" x14ac:dyDescent="0.25">
      <c r="A6218" t="s">
        <v>12468</v>
      </c>
      <c r="B6218" t="s">
        <v>12469</v>
      </c>
    </row>
    <row r="6219" spans="1:2" x14ac:dyDescent="0.25">
      <c r="A6219" t="s">
        <v>12470</v>
      </c>
      <c r="B6219" t="s">
        <v>12471</v>
      </c>
    </row>
    <row r="6220" spans="1:2" x14ac:dyDescent="0.25">
      <c r="A6220" t="s">
        <v>12472</v>
      </c>
      <c r="B6220" t="s">
        <v>12473</v>
      </c>
    </row>
    <row r="6221" spans="1:2" x14ac:dyDescent="0.25">
      <c r="A6221" t="s">
        <v>12474</v>
      </c>
      <c r="B6221" t="s">
        <v>12475</v>
      </c>
    </row>
    <row r="6222" spans="1:2" x14ac:dyDescent="0.25">
      <c r="A6222" t="s">
        <v>12476</v>
      </c>
      <c r="B6222" t="s">
        <v>12477</v>
      </c>
    </row>
    <row r="6223" spans="1:2" x14ac:dyDescent="0.25">
      <c r="A6223" t="s">
        <v>12478</v>
      </c>
      <c r="B6223" t="s">
        <v>12479</v>
      </c>
    </row>
    <row r="6224" spans="1:2" x14ac:dyDescent="0.25">
      <c r="A6224" t="s">
        <v>12480</v>
      </c>
      <c r="B6224" t="s">
        <v>12481</v>
      </c>
    </row>
    <row r="6225" spans="1:2" x14ac:dyDescent="0.25">
      <c r="A6225" t="s">
        <v>12482</v>
      </c>
      <c r="B6225" t="s">
        <v>12483</v>
      </c>
    </row>
    <row r="6226" spans="1:2" x14ac:dyDescent="0.25">
      <c r="A6226" t="s">
        <v>12484</v>
      </c>
      <c r="B6226" t="s">
        <v>9912</v>
      </c>
    </row>
    <row r="6227" spans="1:2" x14ac:dyDescent="0.25">
      <c r="A6227" t="s">
        <v>12485</v>
      </c>
      <c r="B6227" t="s">
        <v>12486</v>
      </c>
    </row>
    <row r="6228" spans="1:2" x14ac:dyDescent="0.25">
      <c r="A6228" t="s">
        <v>12487</v>
      </c>
      <c r="B6228" t="s">
        <v>12488</v>
      </c>
    </row>
    <row r="6229" spans="1:2" x14ac:dyDescent="0.25">
      <c r="A6229" t="s">
        <v>12489</v>
      </c>
      <c r="B6229" t="s">
        <v>12490</v>
      </c>
    </row>
    <row r="6230" spans="1:2" x14ac:dyDescent="0.25">
      <c r="A6230" t="s">
        <v>12491</v>
      </c>
      <c r="B6230" t="s">
        <v>12492</v>
      </c>
    </row>
    <row r="6231" spans="1:2" x14ac:dyDescent="0.25">
      <c r="A6231" t="s">
        <v>12493</v>
      </c>
      <c r="B6231" t="s">
        <v>12494</v>
      </c>
    </row>
    <row r="6232" spans="1:2" x14ac:dyDescent="0.25">
      <c r="A6232" t="s">
        <v>12495</v>
      </c>
      <c r="B6232" t="s">
        <v>12496</v>
      </c>
    </row>
    <row r="6233" spans="1:2" x14ac:dyDescent="0.25">
      <c r="A6233" t="s">
        <v>12497</v>
      </c>
      <c r="B6233" t="s">
        <v>12498</v>
      </c>
    </row>
    <row r="6234" spans="1:2" x14ac:dyDescent="0.25">
      <c r="A6234" t="s">
        <v>12499</v>
      </c>
      <c r="B6234" t="s">
        <v>12500</v>
      </c>
    </row>
    <row r="6235" spans="1:2" x14ac:dyDescent="0.25">
      <c r="A6235" t="s">
        <v>12501</v>
      </c>
      <c r="B6235" t="s">
        <v>12502</v>
      </c>
    </row>
    <row r="6236" spans="1:2" x14ac:dyDescent="0.25">
      <c r="A6236" t="s">
        <v>12503</v>
      </c>
      <c r="B6236" t="s">
        <v>12504</v>
      </c>
    </row>
    <row r="6237" spans="1:2" x14ac:dyDescent="0.25">
      <c r="A6237" t="s">
        <v>12505</v>
      </c>
      <c r="B6237" t="s">
        <v>12506</v>
      </c>
    </row>
    <row r="6238" spans="1:2" x14ac:dyDescent="0.25">
      <c r="A6238" t="s">
        <v>12507</v>
      </c>
      <c r="B6238" t="s">
        <v>12508</v>
      </c>
    </row>
    <row r="6239" spans="1:2" x14ac:dyDescent="0.25">
      <c r="A6239" t="s">
        <v>12509</v>
      </c>
      <c r="B6239" t="s">
        <v>12510</v>
      </c>
    </row>
    <row r="6240" spans="1:2" x14ac:dyDescent="0.25">
      <c r="A6240" t="s">
        <v>12511</v>
      </c>
      <c r="B6240" t="s">
        <v>12512</v>
      </c>
    </row>
    <row r="6241" spans="1:2" x14ac:dyDescent="0.25">
      <c r="A6241" t="s">
        <v>12513</v>
      </c>
      <c r="B6241" t="s">
        <v>12514</v>
      </c>
    </row>
    <row r="6242" spans="1:2" x14ac:dyDescent="0.25">
      <c r="A6242" t="s">
        <v>12515</v>
      </c>
      <c r="B6242" t="s">
        <v>12516</v>
      </c>
    </row>
    <row r="6243" spans="1:2" x14ac:dyDescent="0.25">
      <c r="A6243" t="s">
        <v>12517</v>
      </c>
      <c r="B6243" t="s">
        <v>12518</v>
      </c>
    </row>
    <row r="6244" spans="1:2" x14ac:dyDescent="0.25">
      <c r="A6244" t="s">
        <v>12519</v>
      </c>
      <c r="B6244" t="s">
        <v>12520</v>
      </c>
    </row>
    <row r="6245" spans="1:2" x14ac:dyDescent="0.25">
      <c r="A6245" t="s">
        <v>12521</v>
      </c>
      <c r="B6245" t="s">
        <v>12522</v>
      </c>
    </row>
    <row r="6246" spans="1:2" x14ac:dyDescent="0.25">
      <c r="A6246" t="s">
        <v>12523</v>
      </c>
      <c r="B6246" t="s">
        <v>12524</v>
      </c>
    </row>
    <row r="6247" spans="1:2" x14ac:dyDescent="0.25">
      <c r="A6247" t="s">
        <v>12525</v>
      </c>
      <c r="B6247" t="s">
        <v>12526</v>
      </c>
    </row>
    <row r="6248" spans="1:2" x14ac:dyDescent="0.25">
      <c r="A6248" t="s">
        <v>12527</v>
      </c>
      <c r="B6248" t="s">
        <v>12528</v>
      </c>
    </row>
    <row r="6249" spans="1:2" x14ac:dyDescent="0.25">
      <c r="A6249" t="s">
        <v>12529</v>
      </c>
      <c r="B6249" t="s">
        <v>12530</v>
      </c>
    </row>
    <row r="6250" spans="1:2" x14ac:dyDescent="0.25">
      <c r="A6250" t="s">
        <v>12531</v>
      </c>
      <c r="B6250" t="s">
        <v>12532</v>
      </c>
    </row>
    <row r="6251" spans="1:2" x14ac:dyDescent="0.25">
      <c r="A6251" t="s">
        <v>12533</v>
      </c>
      <c r="B6251" t="s">
        <v>12534</v>
      </c>
    </row>
    <row r="6252" spans="1:2" x14ac:dyDescent="0.25">
      <c r="A6252" t="s">
        <v>12535</v>
      </c>
      <c r="B6252" t="s">
        <v>12536</v>
      </c>
    </row>
    <row r="6253" spans="1:2" x14ac:dyDescent="0.25">
      <c r="A6253" t="s">
        <v>12537</v>
      </c>
      <c r="B6253" t="s">
        <v>12538</v>
      </c>
    </row>
    <row r="6254" spans="1:2" x14ac:dyDescent="0.25">
      <c r="A6254" t="s">
        <v>12539</v>
      </c>
      <c r="B6254" t="s">
        <v>12540</v>
      </c>
    </row>
    <row r="6255" spans="1:2" x14ac:dyDescent="0.25">
      <c r="A6255" t="s">
        <v>12541</v>
      </c>
      <c r="B6255" t="s">
        <v>12542</v>
      </c>
    </row>
    <row r="6256" spans="1:2" x14ac:dyDescent="0.25">
      <c r="A6256" t="s">
        <v>12543</v>
      </c>
      <c r="B6256" t="s">
        <v>12544</v>
      </c>
    </row>
    <row r="6257" spans="1:2" x14ac:dyDescent="0.25">
      <c r="A6257" t="s">
        <v>12545</v>
      </c>
      <c r="B6257" t="s">
        <v>12546</v>
      </c>
    </row>
    <row r="6258" spans="1:2" x14ac:dyDescent="0.25">
      <c r="A6258" t="s">
        <v>12547</v>
      </c>
      <c r="B6258" t="s">
        <v>12548</v>
      </c>
    </row>
    <row r="6259" spans="1:2" x14ac:dyDescent="0.25">
      <c r="A6259" t="s">
        <v>12549</v>
      </c>
      <c r="B6259" t="s">
        <v>12550</v>
      </c>
    </row>
    <row r="6260" spans="1:2" x14ac:dyDescent="0.25">
      <c r="A6260" t="s">
        <v>12551</v>
      </c>
      <c r="B6260" t="s">
        <v>12552</v>
      </c>
    </row>
    <row r="6261" spans="1:2" x14ac:dyDescent="0.25">
      <c r="A6261" t="s">
        <v>12553</v>
      </c>
      <c r="B6261" t="s">
        <v>12554</v>
      </c>
    </row>
    <row r="6262" spans="1:2" x14ac:dyDescent="0.25">
      <c r="A6262" t="s">
        <v>12555</v>
      </c>
      <c r="B6262" t="s">
        <v>12556</v>
      </c>
    </row>
    <row r="6263" spans="1:2" x14ac:dyDescent="0.25">
      <c r="A6263" t="s">
        <v>12557</v>
      </c>
      <c r="B6263" t="s">
        <v>12558</v>
      </c>
    </row>
    <row r="6264" spans="1:2" x14ac:dyDescent="0.25">
      <c r="A6264" t="s">
        <v>12559</v>
      </c>
      <c r="B6264" t="s">
        <v>12560</v>
      </c>
    </row>
    <row r="6265" spans="1:2" x14ac:dyDescent="0.25">
      <c r="A6265" t="s">
        <v>12561</v>
      </c>
      <c r="B6265" t="s">
        <v>12562</v>
      </c>
    </row>
    <row r="6266" spans="1:2" x14ac:dyDescent="0.25">
      <c r="A6266" t="s">
        <v>12563</v>
      </c>
      <c r="B6266" t="s">
        <v>12564</v>
      </c>
    </row>
    <row r="6267" spans="1:2" x14ac:dyDescent="0.25">
      <c r="A6267" t="s">
        <v>12565</v>
      </c>
      <c r="B6267" t="s">
        <v>12566</v>
      </c>
    </row>
    <row r="6268" spans="1:2" x14ac:dyDescent="0.25">
      <c r="A6268" t="s">
        <v>12567</v>
      </c>
      <c r="B6268" t="s">
        <v>12568</v>
      </c>
    </row>
    <row r="6269" spans="1:2" x14ac:dyDescent="0.25">
      <c r="A6269" t="s">
        <v>12569</v>
      </c>
      <c r="B6269" t="s">
        <v>12570</v>
      </c>
    </row>
    <row r="6270" spans="1:2" x14ac:dyDescent="0.25">
      <c r="A6270" t="s">
        <v>12571</v>
      </c>
      <c r="B6270" t="s">
        <v>12572</v>
      </c>
    </row>
    <row r="6271" spans="1:2" x14ac:dyDescent="0.25">
      <c r="A6271" t="s">
        <v>12573</v>
      </c>
      <c r="B6271" t="s">
        <v>12574</v>
      </c>
    </row>
    <row r="6272" spans="1:2" x14ac:dyDescent="0.25">
      <c r="A6272" t="s">
        <v>12575</v>
      </c>
      <c r="B6272" t="s">
        <v>12576</v>
      </c>
    </row>
    <row r="6273" spans="1:2" x14ac:dyDescent="0.25">
      <c r="A6273" t="s">
        <v>12577</v>
      </c>
      <c r="B6273" t="s">
        <v>12578</v>
      </c>
    </row>
    <row r="6274" spans="1:2" x14ac:dyDescent="0.25">
      <c r="A6274" t="s">
        <v>12579</v>
      </c>
      <c r="B6274" t="s">
        <v>12580</v>
      </c>
    </row>
    <row r="6275" spans="1:2" x14ac:dyDescent="0.25">
      <c r="A6275" t="s">
        <v>12581</v>
      </c>
      <c r="B6275" t="s">
        <v>12582</v>
      </c>
    </row>
    <row r="6276" spans="1:2" x14ac:dyDescent="0.25">
      <c r="A6276" t="s">
        <v>12583</v>
      </c>
      <c r="B6276" t="s">
        <v>12584</v>
      </c>
    </row>
    <row r="6277" spans="1:2" x14ac:dyDescent="0.25">
      <c r="A6277" t="s">
        <v>12585</v>
      </c>
      <c r="B6277" t="s">
        <v>12586</v>
      </c>
    </row>
    <row r="6278" spans="1:2" x14ac:dyDescent="0.25">
      <c r="A6278" t="s">
        <v>12587</v>
      </c>
      <c r="B6278" t="s">
        <v>12588</v>
      </c>
    </row>
    <row r="6279" spans="1:2" x14ac:dyDescent="0.25">
      <c r="A6279" t="s">
        <v>12589</v>
      </c>
      <c r="B6279" t="s">
        <v>12590</v>
      </c>
    </row>
    <row r="6280" spans="1:2" x14ac:dyDescent="0.25">
      <c r="A6280" t="s">
        <v>12591</v>
      </c>
      <c r="B6280" t="s">
        <v>12592</v>
      </c>
    </row>
    <row r="6281" spans="1:2" x14ac:dyDescent="0.25">
      <c r="A6281" t="s">
        <v>12593</v>
      </c>
      <c r="B6281" t="s">
        <v>12594</v>
      </c>
    </row>
    <row r="6282" spans="1:2" x14ac:dyDescent="0.25">
      <c r="A6282" t="s">
        <v>12595</v>
      </c>
      <c r="B6282" t="s">
        <v>12596</v>
      </c>
    </row>
    <row r="6283" spans="1:2" x14ac:dyDescent="0.25">
      <c r="A6283" t="s">
        <v>12597</v>
      </c>
      <c r="B6283" t="s">
        <v>12598</v>
      </c>
    </row>
    <row r="6284" spans="1:2" x14ac:dyDescent="0.25">
      <c r="A6284" t="s">
        <v>12599</v>
      </c>
      <c r="B6284" t="s">
        <v>12600</v>
      </c>
    </row>
    <row r="6285" spans="1:2" x14ac:dyDescent="0.25">
      <c r="A6285" t="s">
        <v>12601</v>
      </c>
      <c r="B6285" t="s">
        <v>12602</v>
      </c>
    </row>
    <row r="6286" spans="1:2" x14ac:dyDescent="0.25">
      <c r="A6286" t="s">
        <v>12603</v>
      </c>
      <c r="B6286" t="s">
        <v>12604</v>
      </c>
    </row>
    <row r="6287" spans="1:2" x14ac:dyDescent="0.25">
      <c r="A6287" t="s">
        <v>12605</v>
      </c>
      <c r="B6287" t="s">
        <v>12606</v>
      </c>
    </row>
    <row r="6288" spans="1:2" x14ac:dyDescent="0.25">
      <c r="A6288" t="s">
        <v>12607</v>
      </c>
      <c r="B6288" t="s">
        <v>12608</v>
      </c>
    </row>
    <row r="6289" spans="1:2" x14ac:dyDescent="0.25">
      <c r="A6289" t="s">
        <v>12609</v>
      </c>
      <c r="B6289" t="s">
        <v>12610</v>
      </c>
    </row>
    <row r="6290" spans="1:2" x14ac:dyDescent="0.25">
      <c r="A6290" t="s">
        <v>12611</v>
      </c>
      <c r="B6290" t="s">
        <v>12612</v>
      </c>
    </row>
    <row r="6291" spans="1:2" x14ac:dyDescent="0.25">
      <c r="A6291" t="s">
        <v>12613</v>
      </c>
      <c r="B6291" t="s">
        <v>12614</v>
      </c>
    </row>
    <row r="6292" spans="1:2" x14ac:dyDescent="0.25">
      <c r="A6292" t="s">
        <v>12615</v>
      </c>
      <c r="B6292" t="s">
        <v>12616</v>
      </c>
    </row>
    <row r="6293" spans="1:2" x14ac:dyDescent="0.25">
      <c r="A6293" t="s">
        <v>12617</v>
      </c>
      <c r="B6293" t="s">
        <v>12618</v>
      </c>
    </row>
    <row r="6294" spans="1:2" x14ac:dyDescent="0.25">
      <c r="A6294" t="s">
        <v>12619</v>
      </c>
      <c r="B6294" t="s">
        <v>12620</v>
      </c>
    </row>
    <row r="6295" spans="1:2" x14ac:dyDescent="0.25">
      <c r="A6295" t="s">
        <v>12621</v>
      </c>
      <c r="B6295" t="s">
        <v>12622</v>
      </c>
    </row>
    <row r="6296" spans="1:2" x14ac:dyDescent="0.25">
      <c r="A6296" t="s">
        <v>12623</v>
      </c>
      <c r="B6296" t="s">
        <v>12624</v>
      </c>
    </row>
    <row r="6297" spans="1:2" x14ac:dyDescent="0.25">
      <c r="A6297" t="s">
        <v>12625</v>
      </c>
      <c r="B6297" t="s">
        <v>12626</v>
      </c>
    </row>
    <row r="6298" spans="1:2" x14ac:dyDescent="0.25">
      <c r="A6298" t="s">
        <v>12627</v>
      </c>
      <c r="B6298" t="s">
        <v>12628</v>
      </c>
    </row>
    <row r="6299" spans="1:2" x14ac:dyDescent="0.25">
      <c r="A6299" t="s">
        <v>12629</v>
      </c>
      <c r="B6299" t="s">
        <v>12630</v>
      </c>
    </row>
    <row r="6300" spans="1:2" x14ac:dyDescent="0.25">
      <c r="A6300" t="s">
        <v>12631</v>
      </c>
      <c r="B6300" t="s">
        <v>12632</v>
      </c>
    </row>
    <row r="6301" spans="1:2" x14ac:dyDescent="0.25">
      <c r="A6301" t="s">
        <v>12633</v>
      </c>
      <c r="B6301" t="s">
        <v>12634</v>
      </c>
    </row>
    <row r="6302" spans="1:2" x14ac:dyDescent="0.25">
      <c r="A6302" t="s">
        <v>12635</v>
      </c>
      <c r="B6302" t="s">
        <v>12636</v>
      </c>
    </row>
    <row r="6303" spans="1:2" x14ac:dyDescent="0.25">
      <c r="A6303" t="s">
        <v>12637</v>
      </c>
      <c r="B6303" t="s">
        <v>12638</v>
      </c>
    </row>
    <row r="6304" spans="1:2" x14ac:dyDescent="0.25">
      <c r="A6304" t="s">
        <v>12639</v>
      </c>
      <c r="B6304" t="s">
        <v>12640</v>
      </c>
    </row>
    <row r="6305" spans="1:2" x14ac:dyDescent="0.25">
      <c r="A6305" t="s">
        <v>12641</v>
      </c>
      <c r="B6305" t="s">
        <v>12642</v>
      </c>
    </row>
    <row r="6306" spans="1:2" x14ac:dyDescent="0.25">
      <c r="A6306" t="s">
        <v>12643</v>
      </c>
      <c r="B6306" t="s">
        <v>12644</v>
      </c>
    </row>
    <row r="6307" spans="1:2" x14ac:dyDescent="0.25">
      <c r="A6307" t="s">
        <v>12645</v>
      </c>
      <c r="B6307" t="s">
        <v>12646</v>
      </c>
    </row>
    <row r="6308" spans="1:2" x14ac:dyDescent="0.25">
      <c r="A6308" t="s">
        <v>12647</v>
      </c>
      <c r="B6308" t="s">
        <v>12648</v>
      </c>
    </row>
    <row r="6309" spans="1:2" x14ac:dyDescent="0.25">
      <c r="A6309" t="s">
        <v>12649</v>
      </c>
      <c r="B6309" t="s">
        <v>12650</v>
      </c>
    </row>
    <row r="6310" spans="1:2" x14ac:dyDescent="0.25">
      <c r="A6310" t="s">
        <v>12651</v>
      </c>
      <c r="B6310" t="s">
        <v>12652</v>
      </c>
    </row>
    <row r="6311" spans="1:2" x14ac:dyDescent="0.25">
      <c r="A6311" t="s">
        <v>12653</v>
      </c>
      <c r="B6311" t="s">
        <v>12654</v>
      </c>
    </row>
    <row r="6312" spans="1:2" x14ac:dyDescent="0.25">
      <c r="A6312" t="s">
        <v>12655</v>
      </c>
      <c r="B6312" t="s">
        <v>12656</v>
      </c>
    </row>
    <row r="6313" spans="1:2" x14ac:dyDescent="0.25">
      <c r="A6313" t="s">
        <v>12657</v>
      </c>
      <c r="B6313" t="s">
        <v>12658</v>
      </c>
    </row>
    <row r="6314" spans="1:2" x14ac:dyDescent="0.25">
      <c r="A6314" t="s">
        <v>12659</v>
      </c>
      <c r="B6314" t="s">
        <v>12660</v>
      </c>
    </row>
    <row r="6315" spans="1:2" x14ac:dyDescent="0.25">
      <c r="A6315" t="s">
        <v>12661</v>
      </c>
      <c r="B6315" t="s">
        <v>12662</v>
      </c>
    </row>
    <row r="6316" spans="1:2" x14ac:dyDescent="0.25">
      <c r="A6316" t="s">
        <v>12663</v>
      </c>
      <c r="B6316" t="s">
        <v>12664</v>
      </c>
    </row>
    <row r="6317" spans="1:2" x14ac:dyDescent="0.25">
      <c r="A6317" t="s">
        <v>12665</v>
      </c>
      <c r="B6317" t="s">
        <v>12666</v>
      </c>
    </row>
    <row r="6318" spans="1:2" x14ac:dyDescent="0.25">
      <c r="A6318" t="s">
        <v>12667</v>
      </c>
      <c r="B6318" t="s">
        <v>12668</v>
      </c>
    </row>
    <row r="6319" spans="1:2" x14ac:dyDescent="0.25">
      <c r="A6319" t="s">
        <v>12669</v>
      </c>
      <c r="B6319" t="s">
        <v>12670</v>
      </c>
    </row>
    <row r="6320" spans="1:2" x14ac:dyDescent="0.25">
      <c r="A6320" t="s">
        <v>12671</v>
      </c>
      <c r="B6320" t="s">
        <v>12672</v>
      </c>
    </row>
    <row r="6321" spans="1:2" x14ac:dyDescent="0.25">
      <c r="A6321" t="s">
        <v>12673</v>
      </c>
      <c r="B6321" t="s">
        <v>12674</v>
      </c>
    </row>
    <row r="6322" spans="1:2" x14ac:dyDescent="0.25">
      <c r="A6322" t="s">
        <v>12675</v>
      </c>
      <c r="B6322" t="s">
        <v>12676</v>
      </c>
    </row>
    <row r="6323" spans="1:2" x14ac:dyDescent="0.25">
      <c r="A6323" t="s">
        <v>12677</v>
      </c>
      <c r="B6323" t="s">
        <v>12678</v>
      </c>
    </row>
    <row r="6324" spans="1:2" x14ac:dyDescent="0.25">
      <c r="A6324" t="s">
        <v>12679</v>
      </c>
      <c r="B6324" t="s">
        <v>12680</v>
      </c>
    </row>
    <row r="6325" spans="1:2" x14ac:dyDescent="0.25">
      <c r="A6325" t="s">
        <v>12681</v>
      </c>
      <c r="B6325" t="s">
        <v>12682</v>
      </c>
    </row>
    <row r="6326" spans="1:2" x14ac:dyDescent="0.25">
      <c r="A6326" t="s">
        <v>12683</v>
      </c>
      <c r="B6326" t="s">
        <v>12684</v>
      </c>
    </row>
    <row r="6327" spans="1:2" x14ac:dyDescent="0.25">
      <c r="A6327" t="s">
        <v>12685</v>
      </c>
      <c r="B6327" t="s">
        <v>12686</v>
      </c>
    </row>
    <row r="6328" spans="1:2" x14ac:dyDescent="0.25">
      <c r="A6328" t="s">
        <v>12687</v>
      </c>
      <c r="B6328" t="s">
        <v>12688</v>
      </c>
    </row>
    <row r="6329" spans="1:2" x14ac:dyDescent="0.25">
      <c r="A6329" t="s">
        <v>12689</v>
      </c>
      <c r="B6329" t="s">
        <v>12690</v>
      </c>
    </row>
    <row r="6330" spans="1:2" x14ac:dyDescent="0.25">
      <c r="A6330" t="s">
        <v>12691</v>
      </c>
      <c r="B6330" t="s">
        <v>12692</v>
      </c>
    </row>
    <row r="6331" spans="1:2" x14ac:dyDescent="0.25">
      <c r="A6331" t="s">
        <v>12693</v>
      </c>
      <c r="B6331" t="s">
        <v>12694</v>
      </c>
    </row>
    <row r="6332" spans="1:2" x14ac:dyDescent="0.25">
      <c r="A6332" t="s">
        <v>12695</v>
      </c>
      <c r="B6332" t="s">
        <v>12696</v>
      </c>
    </row>
    <row r="6333" spans="1:2" x14ac:dyDescent="0.25">
      <c r="A6333" t="s">
        <v>12697</v>
      </c>
      <c r="B6333" t="s">
        <v>12698</v>
      </c>
    </row>
    <row r="6334" spans="1:2" x14ac:dyDescent="0.25">
      <c r="A6334" t="s">
        <v>12699</v>
      </c>
      <c r="B6334" t="s">
        <v>12700</v>
      </c>
    </row>
    <row r="6335" spans="1:2" x14ac:dyDescent="0.25">
      <c r="A6335" t="s">
        <v>12701</v>
      </c>
      <c r="B6335" t="s">
        <v>12702</v>
      </c>
    </row>
    <row r="6336" spans="1:2" x14ac:dyDescent="0.25">
      <c r="A6336" t="s">
        <v>12703</v>
      </c>
      <c r="B6336" t="s">
        <v>12704</v>
      </c>
    </row>
    <row r="6337" spans="1:2" x14ac:dyDescent="0.25">
      <c r="A6337" t="s">
        <v>12705</v>
      </c>
      <c r="B6337" t="s">
        <v>12706</v>
      </c>
    </row>
    <row r="6338" spans="1:2" x14ac:dyDescent="0.25">
      <c r="A6338" t="s">
        <v>12707</v>
      </c>
      <c r="B6338" t="s">
        <v>12708</v>
      </c>
    </row>
    <row r="6339" spans="1:2" x14ac:dyDescent="0.25">
      <c r="A6339" t="s">
        <v>12709</v>
      </c>
      <c r="B6339" t="s">
        <v>12710</v>
      </c>
    </row>
    <row r="6340" spans="1:2" x14ac:dyDescent="0.25">
      <c r="A6340" t="s">
        <v>12711</v>
      </c>
      <c r="B6340" t="s">
        <v>12712</v>
      </c>
    </row>
    <row r="6341" spans="1:2" x14ac:dyDescent="0.25">
      <c r="A6341" t="s">
        <v>12713</v>
      </c>
      <c r="B6341" t="s">
        <v>12714</v>
      </c>
    </row>
    <row r="6342" spans="1:2" x14ac:dyDescent="0.25">
      <c r="A6342" t="s">
        <v>12715</v>
      </c>
      <c r="B6342" t="s">
        <v>12716</v>
      </c>
    </row>
    <row r="6343" spans="1:2" x14ac:dyDescent="0.25">
      <c r="A6343" t="s">
        <v>12717</v>
      </c>
      <c r="B6343" t="s">
        <v>12718</v>
      </c>
    </row>
    <row r="6344" spans="1:2" x14ac:dyDescent="0.25">
      <c r="A6344" t="s">
        <v>12719</v>
      </c>
      <c r="B6344" t="s">
        <v>12720</v>
      </c>
    </row>
    <row r="6345" spans="1:2" x14ac:dyDescent="0.25">
      <c r="A6345" t="s">
        <v>12721</v>
      </c>
      <c r="B6345" t="s">
        <v>12722</v>
      </c>
    </row>
    <row r="6346" spans="1:2" x14ac:dyDescent="0.25">
      <c r="A6346" t="s">
        <v>12723</v>
      </c>
      <c r="B6346" t="s">
        <v>12724</v>
      </c>
    </row>
    <row r="6347" spans="1:2" x14ac:dyDescent="0.25">
      <c r="A6347" t="s">
        <v>12725</v>
      </c>
      <c r="B6347" t="s">
        <v>12726</v>
      </c>
    </row>
    <row r="6348" spans="1:2" x14ac:dyDescent="0.25">
      <c r="A6348" t="s">
        <v>12727</v>
      </c>
      <c r="B6348" t="s">
        <v>12728</v>
      </c>
    </row>
    <row r="6349" spans="1:2" x14ac:dyDescent="0.25">
      <c r="A6349" t="s">
        <v>12729</v>
      </c>
      <c r="B6349" t="s">
        <v>12730</v>
      </c>
    </row>
    <row r="6350" spans="1:2" x14ac:dyDescent="0.25">
      <c r="A6350" t="s">
        <v>12731</v>
      </c>
      <c r="B6350" t="s">
        <v>12732</v>
      </c>
    </row>
    <row r="6351" spans="1:2" x14ac:dyDescent="0.25">
      <c r="A6351" t="s">
        <v>12733</v>
      </c>
      <c r="B6351" t="s">
        <v>12734</v>
      </c>
    </row>
    <row r="6352" spans="1:2" x14ac:dyDescent="0.25">
      <c r="A6352" t="s">
        <v>12735</v>
      </c>
      <c r="B6352" t="s">
        <v>12736</v>
      </c>
    </row>
    <row r="6353" spans="1:2" x14ac:dyDescent="0.25">
      <c r="A6353" t="s">
        <v>12737</v>
      </c>
      <c r="B6353" t="s">
        <v>12738</v>
      </c>
    </row>
    <row r="6354" spans="1:2" x14ac:dyDescent="0.25">
      <c r="A6354" t="s">
        <v>12739</v>
      </c>
      <c r="B6354" t="s">
        <v>12740</v>
      </c>
    </row>
    <row r="6355" spans="1:2" x14ac:dyDescent="0.25">
      <c r="A6355" t="s">
        <v>12741</v>
      </c>
      <c r="B6355" t="s">
        <v>12742</v>
      </c>
    </row>
    <row r="6356" spans="1:2" x14ac:dyDescent="0.25">
      <c r="A6356" t="s">
        <v>12743</v>
      </c>
      <c r="B6356" t="s">
        <v>12744</v>
      </c>
    </row>
    <row r="6357" spans="1:2" x14ac:dyDescent="0.25">
      <c r="A6357" t="s">
        <v>12745</v>
      </c>
      <c r="B6357" t="s">
        <v>12746</v>
      </c>
    </row>
    <row r="6358" spans="1:2" x14ac:dyDescent="0.25">
      <c r="A6358" t="s">
        <v>12747</v>
      </c>
      <c r="B6358" t="s">
        <v>12748</v>
      </c>
    </row>
    <row r="6359" spans="1:2" x14ac:dyDescent="0.25">
      <c r="A6359" t="s">
        <v>12749</v>
      </c>
      <c r="B6359" t="s">
        <v>12750</v>
      </c>
    </row>
    <row r="6360" spans="1:2" x14ac:dyDescent="0.25">
      <c r="A6360" t="s">
        <v>12751</v>
      </c>
      <c r="B6360" t="s">
        <v>12752</v>
      </c>
    </row>
    <row r="6361" spans="1:2" x14ac:dyDescent="0.25">
      <c r="A6361" t="s">
        <v>12753</v>
      </c>
      <c r="B6361" t="s">
        <v>12754</v>
      </c>
    </row>
    <row r="6362" spans="1:2" x14ac:dyDescent="0.25">
      <c r="A6362" t="s">
        <v>12755</v>
      </c>
      <c r="B6362" t="s">
        <v>12756</v>
      </c>
    </row>
    <row r="6363" spans="1:2" x14ac:dyDescent="0.25">
      <c r="A6363" t="s">
        <v>12757</v>
      </c>
      <c r="B6363" t="s">
        <v>12758</v>
      </c>
    </row>
    <row r="6364" spans="1:2" x14ac:dyDescent="0.25">
      <c r="A6364" t="s">
        <v>12759</v>
      </c>
      <c r="B6364" t="s">
        <v>12760</v>
      </c>
    </row>
    <row r="6365" spans="1:2" x14ac:dyDescent="0.25">
      <c r="A6365" t="s">
        <v>12761</v>
      </c>
      <c r="B6365" t="s">
        <v>12762</v>
      </c>
    </row>
    <row r="6366" spans="1:2" x14ac:dyDescent="0.25">
      <c r="A6366" t="s">
        <v>12763</v>
      </c>
      <c r="B6366" t="s">
        <v>12764</v>
      </c>
    </row>
    <row r="6367" spans="1:2" x14ac:dyDescent="0.25">
      <c r="A6367" t="s">
        <v>12765</v>
      </c>
      <c r="B6367" t="s">
        <v>12766</v>
      </c>
    </row>
    <row r="6368" spans="1:2" x14ac:dyDescent="0.25">
      <c r="A6368" t="s">
        <v>12767</v>
      </c>
      <c r="B6368" t="s">
        <v>12768</v>
      </c>
    </row>
    <row r="6369" spans="1:2" x14ac:dyDescent="0.25">
      <c r="A6369" t="s">
        <v>12769</v>
      </c>
      <c r="B6369" t="s">
        <v>12770</v>
      </c>
    </row>
    <row r="6370" spans="1:2" x14ac:dyDescent="0.25">
      <c r="A6370" t="s">
        <v>12771</v>
      </c>
      <c r="B6370" t="s">
        <v>12772</v>
      </c>
    </row>
    <row r="6371" spans="1:2" x14ac:dyDescent="0.25">
      <c r="A6371" t="s">
        <v>12773</v>
      </c>
      <c r="B6371" t="s">
        <v>12774</v>
      </c>
    </row>
    <row r="6372" spans="1:2" x14ac:dyDescent="0.25">
      <c r="A6372" t="s">
        <v>12775</v>
      </c>
      <c r="B6372" t="s">
        <v>12776</v>
      </c>
    </row>
    <row r="6373" spans="1:2" x14ac:dyDescent="0.25">
      <c r="A6373" t="s">
        <v>12777</v>
      </c>
      <c r="B6373" t="s">
        <v>12778</v>
      </c>
    </row>
    <row r="6374" spans="1:2" x14ac:dyDescent="0.25">
      <c r="A6374" t="s">
        <v>12779</v>
      </c>
      <c r="B6374" t="s">
        <v>12780</v>
      </c>
    </row>
    <row r="6375" spans="1:2" x14ac:dyDescent="0.25">
      <c r="A6375" t="s">
        <v>12781</v>
      </c>
      <c r="B6375" t="s">
        <v>12782</v>
      </c>
    </row>
    <row r="6376" spans="1:2" x14ac:dyDescent="0.25">
      <c r="A6376" t="s">
        <v>12783</v>
      </c>
      <c r="B6376" t="s">
        <v>12784</v>
      </c>
    </row>
    <row r="6377" spans="1:2" x14ac:dyDescent="0.25">
      <c r="A6377" t="s">
        <v>12785</v>
      </c>
      <c r="B6377" t="s">
        <v>12786</v>
      </c>
    </row>
    <row r="6378" spans="1:2" x14ac:dyDescent="0.25">
      <c r="A6378" t="s">
        <v>12787</v>
      </c>
      <c r="B6378" t="s">
        <v>12788</v>
      </c>
    </row>
    <row r="6379" spans="1:2" x14ac:dyDescent="0.25">
      <c r="A6379" t="s">
        <v>12789</v>
      </c>
      <c r="B6379" t="s">
        <v>12790</v>
      </c>
    </row>
    <row r="6380" spans="1:2" x14ac:dyDescent="0.25">
      <c r="A6380" t="s">
        <v>12791</v>
      </c>
      <c r="B6380" t="s">
        <v>12792</v>
      </c>
    </row>
    <row r="6381" spans="1:2" x14ac:dyDescent="0.25">
      <c r="A6381" t="s">
        <v>12793</v>
      </c>
      <c r="B6381" t="s">
        <v>12794</v>
      </c>
    </row>
    <row r="6382" spans="1:2" x14ac:dyDescent="0.25">
      <c r="A6382" t="s">
        <v>12795</v>
      </c>
      <c r="B6382" t="s">
        <v>12796</v>
      </c>
    </row>
    <row r="6383" spans="1:2" x14ac:dyDescent="0.25">
      <c r="A6383" t="s">
        <v>12797</v>
      </c>
      <c r="B6383" t="s">
        <v>12798</v>
      </c>
    </row>
    <row r="6384" spans="1:2" x14ac:dyDescent="0.25">
      <c r="A6384" t="s">
        <v>12799</v>
      </c>
      <c r="B6384" t="s">
        <v>12800</v>
      </c>
    </row>
    <row r="6385" spans="1:2" x14ac:dyDescent="0.25">
      <c r="A6385" t="s">
        <v>12801</v>
      </c>
      <c r="B6385" t="s">
        <v>12802</v>
      </c>
    </row>
    <row r="6386" spans="1:2" x14ac:dyDescent="0.25">
      <c r="A6386" t="s">
        <v>12803</v>
      </c>
      <c r="B6386" t="s">
        <v>12804</v>
      </c>
    </row>
    <row r="6387" spans="1:2" x14ac:dyDescent="0.25">
      <c r="A6387" t="s">
        <v>12805</v>
      </c>
      <c r="B6387" t="s">
        <v>12806</v>
      </c>
    </row>
    <row r="6388" spans="1:2" x14ac:dyDescent="0.25">
      <c r="A6388" t="s">
        <v>12807</v>
      </c>
      <c r="B6388" t="s">
        <v>12808</v>
      </c>
    </row>
    <row r="6389" spans="1:2" x14ac:dyDescent="0.25">
      <c r="A6389" t="s">
        <v>12809</v>
      </c>
      <c r="B6389" t="s">
        <v>12810</v>
      </c>
    </row>
    <row r="6390" spans="1:2" x14ac:dyDescent="0.25">
      <c r="A6390" t="s">
        <v>12811</v>
      </c>
      <c r="B6390" t="s">
        <v>12812</v>
      </c>
    </row>
    <row r="6391" spans="1:2" x14ac:dyDescent="0.25">
      <c r="A6391" t="s">
        <v>12813</v>
      </c>
      <c r="B6391" t="s">
        <v>12814</v>
      </c>
    </row>
    <row r="6392" spans="1:2" x14ac:dyDescent="0.25">
      <c r="A6392" t="s">
        <v>12815</v>
      </c>
      <c r="B6392" t="s">
        <v>12816</v>
      </c>
    </row>
    <row r="6393" spans="1:2" x14ac:dyDescent="0.25">
      <c r="A6393" t="s">
        <v>12817</v>
      </c>
      <c r="B6393" t="s">
        <v>12818</v>
      </c>
    </row>
    <row r="6394" spans="1:2" x14ac:dyDescent="0.25">
      <c r="A6394" t="s">
        <v>12819</v>
      </c>
      <c r="B6394" t="s">
        <v>12820</v>
      </c>
    </row>
    <row r="6395" spans="1:2" x14ac:dyDescent="0.25">
      <c r="A6395" t="s">
        <v>12821</v>
      </c>
      <c r="B6395" t="s">
        <v>12822</v>
      </c>
    </row>
    <row r="6396" spans="1:2" x14ac:dyDescent="0.25">
      <c r="A6396" t="s">
        <v>12823</v>
      </c>
      <c r="B6396" t="s">
        <v>12824</v>
      </c>
    </row>
    <row r="6397" spans="1:2" x14ac:dyDescent="0.25">
      <c r="A6397" t="s">
        <v>12825</v>
      </c>
      <c r="B6397" t="s">
        <v>12826</v>
      </c>
    </row>
    <row r="6398" spans="1:2" x14ac:dyDescent="0.25">
      <c r="A6398" t="s">
        <v>12827</v>
      </c>
      <c r="B6398" t="s">
        <v>12828</v>
      </c>
    </row>
    <row r="6399" spans="1:2" x14ac:dyDescent="0.25">
      <c r="A6399" t="s">
        <v>12829</v>
      </c>
      <c r="B6399" t="s">
        <v>12830</v>
      </c>
    </row>
    <row r="6400" spans="1:2" x14ac:dyDescent="0.25">
      <c r="A6400" t="s">
        <v>12831</v>
      </c>
      <c r="B6400" t="s">
        <v>12832</v>
      </c>
    </row>
    <row r="6401" spans="1:2" x14ac:dyDescent="0.25">
      <c r="A6401" t="s">
        <v>12833</v>
      </c>
      <c r="B6401" t="s">
        <v>12834</v>
      </c>
    </row>
    <row r="6402" spans="1:2" x14ac:dyDescent="0.25">
      <c r="A6402" t="s">
        <v>12835</v>
      </c>
      <c r="B6402" t="s">
        <v>12836</v>
      </c>
    </row>
    <row r="6403" spans="1:2" x14ac:dyDescent="0.25">
      <c r="A6403" t="s">
        <v>12837</v>
      </c>
      <c r="B6403" t="s">
        <v>12838</v>
      </c>
    </row>
    <row r="6404" spans="1:2" x14ac:dyDescent="0.25">
      <c r="A6404" t="s">
        <v>12839</v>
      </c>
      <c r="B6404" t="s">
        <v>12840</v>
      </c>
    </row>
    <row r="6405" spans="1:2" x14ac:dyDescent="0.25">
      <c r="A6405" t="s">
        <v>12841</v>
      </c>
      <c r="B6405" t="s">
        <v>12842</v>
      </c>
    </row>
    <row r="6406" spans="1:2" x14ac:dyDescent="0.25">
      <c r="A6406" t="s">
        <v>12843</v>
      </c>
      <c r="B6406" t="s">
        <v>12844</v>
      </c>
    </row>
    <row r="6407" spans="1:2" x14ac:dyDescent="0.25">
      <c r="A6407" t="s">
        <v>12845</v>
      </c>
      <c r="B6407" t="s">
        <v>12846</v>
      </c>
    </row>
    <row r="6408" spans="1:2" x14ac:dyDescent="0.25">
      <c r="A6408" t="s">
        <v>12847</v>
      </c>
      <c r="B6408" t="s">
        <v>12848</v>
      </c>
    </row>
    <row r="6409" spans="1:2" x14ac:dyDescent="0.25">
      <c r="A6409" t="s">
        <v>12849</v>
      </c>
      <c r="B6409" t="s">
        <v>12850</v>
      </c>
    </row>
    <row r="6410" spans="1:2" x14ac:dyDescent="0.25">
      <c r="A6410" t="s">
        <v>12851</v>
      </c>
      <c r="B6410" t="s">
        <v>12852</v>
      </c>
    </row>
    <row r="6411" spans="1:2" x14ac:dyDescent="0.25">
      <c r="A6411" t="s">
        <v>12853</v>
      </c>
      <c r="B6411" t="s">
        <v>12854</v>
      </c>
    </row>
    <row r="6412" spans="1:2" x14ac:dyDescent="0.25">
      <c r="A6412" t="s">
        <v>12855</v>
      </c>
      <c r="B6412" t="s">
        <v>12856</v>
      </c>
    </row>
    <row r="6413" spans="1:2" x14ac:dyDescent="0.25">
      <c r="A6413" t="s">
        <v>12857</v>
      </c>
      <c r="B6413" t="s">
        <v>12858</v>
      </c>
    </row>
    <row r="6414" spans="1:2" x14ac:dyDescent="0.25">
      <c r="A6414" t="s">
        <v>12859</v>
      </c>
      <c r="B6414" t="s">
        <v>12860</v>
      </c>
    </row>
    <row r="6415" spans="1:2" x14ac:dyDescent="0.25">
      <c r="A6415" t="s">
        <v>12861</v>
      </c>
      <c r="B6415" t="s">
        <v>12862</v>
      </c>
    </row>
    <row r="6416" spans="1:2" x14ac:dyDescent="0.25">
      <c r="A6416" t="s">
        <v>12863</v>
      </c>
      <c r="B6416" t="s">
        <v>12864</v>
      </c>
    </row>
    <row r="6417" spans="1:2" x14ac:dyDescent="0.25">
      <c r="A6417" t="s">
        <v>12865</v>
      </c>
      <c r="B6417" t="s">
        <v>12866</v>
      </c>
    </row>
    <row r="6418" spans="1:2" x14ac:dyDescent="0.25">
      <c r="A6418" t="s">
        <v>12867</v>
      </c>
      <c r="B6418" t="s">
        <v>12868</v>
      </c>
    </row>
    <row r="6419" spans="1:2" x14ac:dyDescent="0.25">
      <c r="A6419" t="s">
        <v>12869</v>
      </c>
      <c r="B6419" t="s">
        <v>12870</v>
      </c>
    </row>
    <row r="6420" spans="1:2" x14ac:dyDescent="0.25">
      <c r="A6420" t="s">
        <v>12871</v>
      </c>
      <c r="B6420" t="s">
        <v>12872</v>
      </c>
    </row>
    <row r="6421" spans="1:2" x14ac:dyDescent="0.25">
      <c r="A6421" t="s">
        <v>12873</v>
      </c>
      <c r="B6421" t="s">
        <v>12874</v>
      </c>
    </row>
    <row r="6422" spans="1:2" x14ac:dyDescent="0.25">
      <c r="A6422" t="s">
        <v>12875</v>
      </c>
      <c r="B6422" t="s">
        <v>12876</v>
      </c>
    </row>
    <row r="6423" spans="1:2" x14ac:dyDescent="0.25">
      <c r="A6423" t="s">
        <v>12877</v>
      </c>
      <c r="B6423" t="s">
        <v>12878</v>
      </c>
    </row>
    <row r="6424" spans="1:2" x14ac:dyDescent="0.25">
      <c r="A6424" t="s">
        <v>12879</v>
      </c>
      <c r="B6424" t="s">
        <v>12880</v>
      </c>
    </row>
    <row r="6425" spans="1:2" x14ac:dyDescent="0.25">
      <c r="A6425" t="s">
        <v>12881</v>
      </c>
      <c r="B6425" t="s">
        <v>12882</v>
      </c>
    </row>
    <row r="6426" spans="1:2" x14ac:dyDescent="0.25">
      <c r="A6426" t="s">
        <v>12883</v>
      </c>
      <c r="B6426" t="s">
        <v>12884</v>
      </c>
    </row>
    <row r="6427" spans="1:2" x14ac:dyDescent="0.25">
      <c r="A6427" t="s">
        <v>12885</v>
      </c>
      <c r="B6427" t="s">
        <v>12886</v>
      </c>
    </row>
    <row r="6428" spans="1:2" x14ac:dyDescent="0.25">
      <c r="A6428" t="s">
        <v>12887</v>
      </c>
      <c r="B6428" t="s">
        <v>12888</v>
      </c>
    </row>
    <row r="6429" spans="1:2" x14ac:dyDescent="0.25">
      <c r="A6429" t="s">
        <v>12889</v>
      </c>
      <c r="B6429" t="s">
        <v>12890</v>
      </c>
    </row>
    <row r="6430" spans="1:2" x14ac:dyDescent="0.25">
      <c r="A6430" t="s">
        <v>12891</v>
      </c>
      <c r="B6430" t="s">
        <v>12892</v>
      </c>
    </row>
    <row r="6431" spans="1:2" x14ac:dyDescent="0.25">
      <c r="A6431" t="s">
        <v>12893</v>
      </c>
      <c r="B6431" t="s">
        <v>12894</v>
      </c>
    </row>
    <row r="6432" spans="1:2" x14ac:dyDescent="0.25">
      <c r="A6432" t="s">
        <v>12895</v>
      </c>
      <c r="B6432" t="s">
        <v>12896</v>
      </c>
    </row>
    <row r="6433" spans="1:2" x14ac:dyDescent="0.25">
      <c r="A6433" t="s">
        <v>12897</v>
      </c>
      <c r="B6433" t="s">
        <v>12898</v>
      </c>
    </row>
    <row r="6434" spans="1:2" x14ac:dyDescent="0.25">
      <c r="A6434" t="s">
        <v>12899</v>
      </c>
      <c r="B6434" t="s">
        <v>12900</v>
      </c>
    </row>
    <row r="6435" spans="1:2" x14ac:dyDescent="0.25">
      <c r="A6435" t="s">
        <v>12901</v>
      </c>
      <c r="B6435" t="s">
        <v>12902</v>
      </c>
    </row>
    <row r="6436" spans="1:2" x14ac:dyDescent="0.25">
      <c r="A6436" t="s">
        <v>12903</v>
      </c>
      <c r="B6436" t="s">
        <v>12904</v>
      </c>
    </row>
    <row r="6437" spans="1:2" x14ac:dyDescent="0.25">
      <c r="A6437" t="s">
        <v>12905</v>
      </c>
      <c r="B6437" t="s">
        <v>12906</v>
      </c>
    </row>
    <row r="6438" spans="1:2" x14ac:dyDescent="0.25">
      <c r="A6438" t="s">
        <v>12907</v>
      </c>
      <c r="B6438" t="s">
        <v>12908</v>
      </c>
    </row>
    <row r="6439" spans="1:2" x14ac:dyDescent="0.25">
      <c r="A6439" t="s">
        <v>12909</v>
      </c>
      <c r="B6439" t="s">
        <v>12910</v>
      </c>
    </row>
    <row r="6440" spans="1:2" x14ac:dyDescent="0.25">
      <c r="A6440" t="s">
        <v>12911</v>
      </c>
      <c r="B6440" t="s">
        <v>12912</v>
      </c>
    </row>
    <row r="6441" spans="1:2" x14ac:dyDescent="0.25">
      <c r="A6441" t="s">
        <v>12913</v>
      </c>
      <c r="B6441" t="s">
        <v>12914</v>
      </c>
    </row>
    <row r="6442" spans="1:2" x14ac:dyDescent="0.25">
      <c r="A6442" t="s">
        <v>12915</v>
      </c>
      <c r="B6442" t="s">
        <v>12916</v>
      </c>
    </row>
    <row r="6443" spans="1:2" x14ac:dyDescent="0.25">
      <c r="A6443" t="s">
        <v>12917</v>
      </c>
      <c r="B6443" t="s">
        <v>12918</v>
      </c>
    </row>
    <row r="6444" spans="1:2" x14ac:dyDescent="0.25">
      <c r="A6444" t="s">
        <v>12919</v>
      </c>
      <c r="B6444" t="s">
        <v>12920</v>
      </c>
    </row>
    <row r="6445" spans="1:2" x14ac:dyDescent="0.25">
      <c r="A6445" t="s">
        <v>12921</v>
      </c>
      <c r="B6445" t="s">
        <v>12922</v>
      </c>
    </row>
    <row r="6446" spans="1:2" x14ac:dyDescent="0.25">
      <c r="A6446" t="s">
        <v>12923</v>
      </c>
      <c r="B6446" t="s">
        <v>12924</v>
      </c>
    </row>
    <row r="6447" spans="1:2" x14ac:dyDescent="0.25">
      <c r="A6447" t="s">
        <v>12925</v>
      </c>
      <c r="B6447" t="s">
        <v>12926</v>
      </c>
    </row>
    <row r="6448" spans="1:2" x14ac:dyDescent="0.25">
      <c r="A6448" t="s">
        <v>12927</v>
      </c>
      <c r="B6448" t="s">
        <v>12928</v>
      </c>
    </row>
    <row r="6449" spans="1:2" x14ac:dyDescent="0.25">
      <c r="A6449" t="s">
        <v>12929</v>
      </c>
      <c r="B6449" t="s">
        <v>12930</v>
      </c>
    </row>
    <row r="6450" spans="1:2" x14ac:dyDescent="0.25">
      <c r="A6450" t="s">
        <v>12931</v>
      </c>
      <c r="B6450" t="s">
        <v>12932</v>
      </c>
    </row>
    <row r="6451" spans="1:2" x14ac:dyDescent="0.25">
      <c r="A6451" t="s">
        <v>12933</v>
      </c>
      <c r="B6451" t="s">
        <v>12934</v>
      </c>
    </row>
    <row r="6452" spans="1:2" x14ac:dyDescent="0.25">
      <c r="A6452" t="s">
        <v>12935</v>
      </c>
      <c r="B6452" t="s">
        <v>12936</v>
      </c>
    </row>
    <row r="6453" spans="1:2" x14ac:dyDescent="0.25">
      <c r="A6453" t="s">
        <v>12937</v>
      </c>
      <c r="B6453" t="s">
        <v>12938</v>
      </c>
    </row>
    <row r="6454" spans="1:2" x14ac:dyDescent="0.25">
      <c r="A6454" t="s">
        <v>12939</v>
      </c>
      <c r="B6454" t="s">
        <v>12940</v>
      </c>
    </row>
    <row r="6455" spans="1:2" x14ac:dyDescent="0.25">
      <c r="A6455" t="s">
        <v>12941</v>
      </c>
      <c r="B6455" t="s">
        <v>12942</v>
      </c>
    </row>
    <row r="6456" spans="1:2" x14ac:dyDescent="0.25">
      <c r="A6456" t="s">
        <v>12943</v>
      </c>
      <c r="B6456" t="s">
        <v>12944</v>
      </c>
    </row>
    <row r="6457" spans="1:2" x14ac:dyDescent="0.25">
      <c r="A6457" t="s">
        <v>12945</v>
      </c>
      <c r="B6457" t="s">
        <v>12946</v>
      </c>
    </row>
    <row r="6458" spans="1:2" x14ac:dyDescent="0.25">
      <c r="A6458" t="s">
        <v>12947</v>
      </c>
      <c r="B6458" t="s">
        <v>12948</v>
      </c>
    </row>
    <row r="6459" spans="1:2" x14ac:dyDescent="0.25">
      <c r="A6459" t="s">
        <v>12949</v>
      </c>
      <c r="B6459" t="s">
        <v>12950</v>
      </c>
    </row>
    <row r="6460" spans="1:2" x14ac:dyDescent="0.25">
      <c r="A6460" t="s">
        <v>12951</v>
      </c>
      <c r="B6460" t="s">
        <v>12952</v>
      </c>
    </row>
    <row r="6461" spans="1:2" x14ac:dyDescent="0.25">
      <c r="A6461" t="s">
        <v>12953</v>
      </c>
      <c r="B6461" t="s">
        <v>12954</v>
      </c>
    </row>
    <row r="6462" spans="1:2" x14ac:dyDescent="0.25">
      <c r="A6462" t="s">
        <v>12955</v>
      </c>
      <c r="B6462" t="s">
        <v>12956</v>
      </c>
    </row>
    <row r="6463" spans="1:2" x14ac:dyDescent="0.25">
      <c r="A6463" t="s">
        <v>12957</v>
      </c>
      <c r="B6463" t="s">
        <v>12958</v>
      </c>
    </row>
    <row r="6464" spans="1:2" x14ac:dyDescent="0.25">
      <c r="A6464" t="s">
        <v>12959</v>
      </c>
      <c r="B6464" t="s">
        <v>12960</v>
      </c>
    </row>
    <row r="6465" spans="1:2" x14ac:dyDescent="0.25">
      <c r="A6465" t="s">
        <v>12961</v>
      </c>
      <c r="B6465" t="s">
        <v>12962</v>
      </c>
    </row>
    <row r="6466" spans="1:2" x14ac:dyDescent="0.25">
      <c r="A6466" t="s">
        <v>12963</v>
      </c>
      <c r="B6466" t="s">
        <v>12964</v>
      </c>
    </row>
    <row r="6467" spans="1:2" x14ac:dyDescent="0.25">
      <c r="A6467" t="s">
        <v>12965</v>
      </c>
      <c r="B6467" t="s">
        <v>12966</v>
      </c>
    </row>
    <row r="6468" spans="1:2" x14ac:dyDescent="0.25">
      <c r="A6468" t="s">
        <v>12967</v>
      </c>
      <c r="B6468" t="s">
        <v>12968</v>
      </c>
    </row>
    <row r="6469" spans="1:2" x14ac:dyDescent="0.25">
      <c r="A6469" t="s">
        <v>12969</v>
      </c>
      <c r="B6469" t="s">
        <v>12970</v>
      </c>
    </row>
    <row r="6470" spans="1:2" x14ac:dyDescent="0.25">
      <c r="A6470" t="s">
        <v>12971</v>
      </c>
      <c r="B6470" t="s">
        <v>12972</v>
      </c>
    </row>
    <row r="6471" spans="1:2" x14ac:dyDescent="0.25">
      <c r="A6471" t="s">
        <v>12973</v>
      </c>
      <c r="B6471" t="s">
        <v>12974</v>
      </c>
    </row>
    <row r="6472" spans="1:2" x14ac:dyDescent="0.25">
      <c r="A6472" t="s">
        <v>12975</v>
      </c>
      <c r="B6472" t="s">
        <v>12976</v>
      </c>
    </row>
    <row r="6473" spans="1:2" x14ac:dyDescent="0.25">
      <c r="A6473" t="s">
        <v>12977</v>
      </c>
      <c r="B6473" t="s">
        <v>12978</v>
      </c>
    </row>
    <row r="6474" spans="1:2" x14ac:dyDescent="0.25">
      <c r="A6474" t="s">
        <v>12979</v>
      </c>
      <c r="B6474" t="s">
        <v>12980</v>
      </c>
    </row>
    <row r="6475" spans="1:2" x14ac:dyDescent="0.25">
      <c r="A6475" t="s">
        <v>12981</v>
      </c>
      <c r="B6475" t="s">
        <v>12982</v>
      </c>
    </row>
    <row r="6476" spans="1:2" x14ac:dyDescent="0.25">
      <c r="A6476" t="s">
        <v>12983</v>
      </c>
      <c r="B6476" t="s">
        <v>12984</v>
      </c>
    </row>
    <row r="6477" spans="1:2" x14ac:dyDescent="0.25">
      <c r="A6477" t="s">
        <v>12985</v>
      </c>
      <c r="B6477" t="s">
        <v>12986</v>
      </c>
    </row>
    <row r="6478" spans="1:2" x14ac:dyDescent="0.25">
      <c r="A6478" t="s">
        <v>12987</v>
      </c>
      <c r="B6478" t="s">
        <v>12988</v>
      </c>
    </row>
    <row r="6479" spans="1:2" x14ac:dyDescent="0.25">
      <c r="A6479" t="s">
        <v>12989</v>
      </c>
      <c r="B6479" t="s">
        <v>12990</v>
      </c>
    </row>
    <row r="6480" spans="1:2" x14ac:dyDescent="0.25">
      <c r="A6480" t="s">
        <v>12991</v>
      </c>
      <c r="B6480" t="s">
        <v>12992</v>
      </c>
    </row>
    <row r="6481" spans="1:2" x14ac:dyDescent="0.25">
      <c r="A6481" t="s">
        <v>12993</v>
      </c>
      <c r="B6481" t="s">
        <v>12994</v>
      </c>
    </row>
    <row r="6482" spans="1:2" x14ac:dyDescent="0.25">
      <c r="A6482" t="s">
        <v>12995</v>
      </c>
      <c r="B6482" t="s">
        <v>12996</v>
      </c>
    </row>
    <row r="6483" spans="1:2" x14ac:dyDescent="0.25">
      <c r="A6483" t="s">
        <v>12997</v>
      </c>
      <c r="B6483" t="s">
        <v>12998</v>
      </c>
    </row>
    <row r="6484" spans="1:2" x14ac:dyDescent="0.25">
      <c r="A6484" t="s">
        <v>12999</v>
      </c>
      <c r="B6484" t="s">
        <v>13000</v>
      </c>
    </row>
    <row r="6485" spans="1:2" x14ac:dyDescent="0.25">
      <c r="A6485" t="s">
        <v>13001</v>
      </c>
      <c r="B6485" t="s">
        <v>13002</v>
      </c>
    </row>
    <row r="6486" spans="1:2" x14ac:dyDescent="0.25">
      <c r="A6486" t="s">
        <v>13003</v>
      </c>
      <c r="B6486" t="s">
        <v>13004</v>
      </c>
    </row>
    <row r="6487" spans="1:2" x14ac:dyDescent="0.25">
      <c r="A6487" t="s">
        <v>13005</v>
      </c>
      <c r="B6487" t="s">
        <v>13006</v>
      </c>
    </row>
    <row r="6488" spans="1:2" x14ac:dyDescent="0.25">
      <c r="A6488" t="s">
        <v>13007</v>
      </c>
      <c r="B6488" t="s">
        <v>13008</v>
      </c>
    </row>
    <row r="6489" spans="1:2" x14ac:dyDescent="0.25">
      <c r="A6489" t="s">
        <v>13009</v>
      </c>
      <c r="B6489" t="s">
        <v>13010</v>
      </c>
    </row>
    <row r="6490" spans="1:2" x14ac:dyDescent="0.25">
      <c r="A6490" t="s">
        <v>13011</v>
      </c>
      <c r="B6490" t="s">
        <v>13012</v>
      </c>
    </row>
    <row r="6491" spans="1:2" x14ac:dyDescent="0.25">
      <c r="A6491" t="s">
        <v>13013</v>
      </c>
      <c r="B6491" t="s">
        <v>13014</v>
      </c>
    </row>
    <row r="6492" spans="1:2" x14ac:dyDescent="0.25">
      <c r="A6492" t="s">
        <v>13015</v>
      </c>
      <c r="B6492" t="s">
        <v>13016</v>
      </c>
    </row>
    <row r="6493" spans="1:2" x14ac:dyDescent="0.25">
      <c r="A6493" t="s">
        <v>13017</v>
      </c>
      <c r="B6493" t="s">
        <v>13018</v>
      </c>
    </row>
    <row r="6494" spans="1:2" x14ac:dyDescent="0.25">
      <c r="A6494" t="s">
        <v>13019</v>
      </c>
      <c r="B6494" t="s">
        <v>13020</v>
      </c>
    </row>
    <row r="6495" spans="1:2" x14ac:dyDescent="0.25">
      <c r="A6495" t="s">
        <v>13021</v>
      </c>
      <c r="B6495" t="s">
        <v>13022</v>
      </c>
    </row>
    <row r="6496" spans="1:2" x14ac:dyDescent="0.25">
      <c r="A6496" t="s">
        <v>13023</v>
      </c>
      <c r="B6496" t="s">
        <v>13024</v>
      </c>
    </row>
    <row r="6497" spans="1:2" x14ac:dyDescent="0.25">
      <c r="A6497" t="s">
        <v>13025</v>
      </c>
      <c r="B6497" t="s">
        <v>13026</v>
      </c>
    </row>
    <row r="6498" spans="1:2" x14ac:dyDescent="0.25">
      <c r="A6498" t="s">
        <v>13027</v>
      </c>
      <c r="B6498" t="s">
        <v>13028</v>
      </c>
    </row>
    <row r="6499" spans="1:2" x14ac:dyDescent="0.25">
      <c r="A6499" t="s">
        <v>13029</v>
      </c>
      <c r="B6499" t="s">
        <v>13030</v>
      </c>
    </row>
    <row r="6500" spans="1:2" x14ac:dyDescent="0.25">
      <c r="A6500" t="s">
        <v>13031</v>
      </c>
      <c r="B6500" t="s">
        <v>13032</v>
      </c>
    </row>
    <row r="6501" spans="1:2" x14ac:dyDescent="0.25">
      <c r="A6501" t="s">
        <v>13033</v>
      </c>
      <c r="B6501" t="s">
        <v>13034</v>
      </c>
    </row>
    <row r="6502" spans="1:2" x14ac:dyDescent="0.25">
      <c r="A6502" t="s">
        <v>13035</v>
      </c>
      <c r="B6502" t="s">
        <v>13036</v>
      </c>
    </row>
    <row r="6503" spans="1:2" x14ac:dyDescent="0.25">
      <c r="A6503" t="s">
        <v>13037</v>
      </c>
      <c r="B6503" t="s">
        <v>13038</v>
      </c>
    </row>
    <row r="6504" spans="1:2" x14ac:dyDescent="0.25">
      <c r="A6504" t="s">
        <v>13039</v>
      </c>
      <c r="B6504" t="s">
        <v>13040</v>
      </c>
    </row>
    <row r="6505" spans="1:2" x14ac:dyDescent="0.25">
      <c r="A6505" t="s">
        <v>13041</v>
      </c>
      <c r="B6505" t="s">
        <v>13042</v>
      </c>
    </row>
    <row r="6506" spans="1:2" x14ac:dyDescent="0.25">
      <c r="A6506" t="s">
        <v>13043</v>
      </c>
      <c r="B6506" t="s">
        <v>13044</v>
      </c>
    </row>
    <row r="6507" spans="1:2" x14ac:dyDescent="0.25">
      <c r="A6507" t="s">
        <v>13045</v>
      </c>
      <c r="B6507" t="s">
        <v>13046</v>
      </c>
    </row>
    <row r="6508" spans="1:2" x14ac:dyDescent="0.25">
      <c r="A6508" t="s">
        <v>13047</v>
      </c>
      <c r="B6508" t="s">
        <v>13048</v>
      </c>
    </row>
    <row r="6509" spans="1:2" x14ac:dyDescent="0.25">
      <c r="A6509" t="s">
        <v>13049</v>
      </c>
      <c r="B6509" t="s">
        <v>13050</v>
      </c>
    </row>
    <row r="6510" spans="1:2" x14ac:dyDescent="0.25">
      <c r="A6510" t="s">
        <v>13051</v>
      </c>
      <c r="B6510" t="s">
        <v>13052</v>
      </c>
    </row>
    <row r="6511" spans="1:2" x14ac:dyDescent="0.25">
      <c r="A6511" t="s">
        <v>13053</v>
      </c>
      <c r="B6511" t="s">
        <v>13054</v>
      </c>
    </row>
    <row r="6512" spans="1:2" x14ac:dyDescent="0.25">
      <c r="A6512" t="s">
        <v>13055</v>
      </c>
      <c r="B6512" t="s">
        <v>13056</v>
      </c>
    </row>
    <row r="6513" spans="1:2" x14ac:dyDescent="0.25">
      <c r="A6513" t="s">
        <v>13057</v>
      </c>
      <c r="B6513" t="s">
        <v>13058</v>
      </c>
    </row>
    <row r="6514" spans="1:2" x14ac:dyDescent="0.25">
      <c r="A6514" t="s">
        <v>13059</v>
      </c>
      <c r="B6514" t="s">
        <v>13060</v>
      </c>
    </row>
    <row r="6515" spans="1:2" x14ac:dyDescent="0.25">
      <c r="A6515" t="s">
        <v>13061</v>
      </c>
      <c r="B6515" t="s">
        <v>13062</v>
      </c>
    </row>
    <row r="6516" spans="1:2" x14ac:dyDescent="0.25">
      <c r="A6516" t="s">
        <v>13063</v>
      </c>
      <c r="B6516" t="s">
        <v>13064</v>
      </c>
    </row>
    <row r="6517" spans="1:2" x14ac:dyDescent="0.25">
      <c r="A6517" t="s">
        <v>13065</v>
      </c>
      <c r="B6517" t="s">
        <v>13066</v>
      </c>
    </row>
    <row r="6518" spans="1:2" x14ac:dyDescent="0.25">
      <c r="A6518" t="s">
        <v>13067</v>
      </c>
      <c r="B6518" t="s">
        <v>13068</v>
      </c>
    </row>
    <row r="6519" spans="1:2" x14ac:dyDescent="0.25">
      <c r="A6519" t="s">
        <v>13069</v>
      </c>
      <c r="B6519" t="s">
        <v>13070</v>
      </c>
    </row>
    <row r="6520" spans="1:2" x14ac:dyDescent="0.25">
      <c r="A6520" t="s">
        <v>13071</v>
      </c>
      <c r="B6520" t="s">
        <v>13072</v>
      </c>
    </row>
    <row r="6521" spans="1:2" x14ac:dyDescent="0.25">
      <c r="A6521" t="s">
        <v>13073</v>
      </c>
      <c r="B6521" t="s">
        <v>13074</v>
      </c>
    </row>
    <row r="6522" spans="1:2" x14ac:dyDescent="0.25">
      <c r="A6522" t="s">
        <v>13075</v>
      </c>
      <c r="B6522" t="s">
        <v>13076</v>
      </c>
    </row>
    <row r="6523" spans="1:2" x14ac:dyDescent="0.25">
      <c r="A6523" t="s">
        <v>13077</v>
      </c>
      <c r="B6523" t="s">
        <v>13078</v>
      </c>
    </row>
    <row r="6524" spans="1:2" x14ac:dyDescent="0.25">
      <c r="A6524" t="s">
        <v>13079</v>
      </c>
      <c r="B6524" t="s">
        <v>13080</v>
      </c>
    </row>
    <row r="6525" spans="1:2" x14ac:dyDescent="0.25">
      <c r="A6525" t="s">
        <v>13081</v>
      </c>
      <c r="B6525" t="s">
        <v>13082</v>
      </c>
    </row>
    <row r="6526" spans="1:2" x14ac:dyDescent="0.25">
      <c r="A6526" t="s">
        <v>13083</v>
      </c>
      <c r="B6526" t="s">
        <v>13084</v>
      </c>
    </row>
    <row r="6527" spans="1:2" x14ac:dyDescent="0.25">
      <c r="A6527" t="s">
        <v>13085</v>
      </c>
      <c r="B6527" t="s">
        <v>13086</v>
      </c>
    </row>
    <row r="6528" spans="1:2" x14ac:dyDescent="0.25">
      <c r="A6528" t="s">
        <v>13087</v>
      </c>
      <c r="B6528" t="s">
        <v>13088</v>
      </c>
    </row>
    <row r="6529" spans="1:2" x14ac:dyDescent="0.25">
      <c r="A6529" t="s">
        <v>13089</v>
      </c>
      <c r="B6529" t="s">
        <v>13090</v>
      </c>
    </row>
    <row r="6530" spans="1:2" x14ac:dyDescent="0.25">
      <c r="A6530" t="s">
        <v>13091</v>
      </c>
      <c r="B6530" t="s">
        <v>13092</v>
      </c>
    </row>
    <row r="6531" spans="1:2" x14ac:dyDescent="0.25">
      <c r="A6531" t="s">
        <v>13093</v>
      </c>
      <c r="B6531" t="s">
        <v>13094</v>
      </c>
    </row>
    <row r="6532" spans="1:2" x14ac:dyDescent="0.25">
      <c r="A6532" t="s">
        <v>13095</v>
      </c>
      <c r="B6532" t="s">
        <v>13096</v>
      </c>
    </row>
    <row r="6533" spans="1:2" x14ac:dyDescent="0.25">
      <c r="A6533" t="s">
        <v>13097</v>
      </c>
      <c r="B6533" t="s">
        <v>13098</v>
      </c>
    </row>
    <row r="6534" spans="1:2" x14ac:dyDescent="0.25">
      <c r="A6534" t="s">
        <v>13099</v>
      </c>
      <c r="B6534" t="s">
        <v>13100</v>
      </c>
    </row>
    <row r="6535" spans="1:2" x14ac:dyDescent="0.25">
      <c r="A6535" t="s">
        <v>13101</v>
      </c>
      <c r="B6535" t="s">
        <v>13102</v>
      </c>
    </row>
    <row r="6536" spans="1:2" x14ac:dyDescent="0.25">
      <c r="A6536" t="s">
        <v>13103</v>
      </c>
      <c r="B6536" t="s">
        <v>13104</v>
      </c>
    </row>
    <row r="6537" spans="1:2" x14ac:dyDescent="0.25">
      <c r="A6537" t="s">
        <v>13105</v>
      </c>
      <c r="B6537" t="s">
        <v>13106</v>
      </c>
    </row>
    <row r="6538" spans="1:2" x14ac:dyDescent="0.25">
      <c r="A6538" t="s">
        <v>13107</v>
      </c>
      <c r="B6538" t="s">
        <v>13108</v>
      </c>
    </row>
    <row r="6539" spans="1:2" x14ac:dyDescent="0.25">
      <c r="A6539" t="s">
        <v>13109</v>
      </c>
      <c r="B6539" t="s">
        <v>13110</v>
      </c>
    </row>
    <row r="6540" spans="1:2" x14ac:dyDescent="0.25">
      <c r="A6540" t="s">
        <v>13111</v>
      </c>
      <c r="B6540" t="s">
        <v>13112</v>
      </c>
    </row>
    <row r="6541" spans="1:2" x14ac:dyDescent="0.25">
      <c r="A6541" t="s">
        <v>13113</v>
      </c>
      <c r="B6541" t="s">
        <v>13114</v>
      </c>
    </row>
    <row r="6542" spans="1:2" x14ac:dyDescent="0.25">
      <c r="A6542" t="s">
        <v>13115</v>
      </c>
      <c r="B6542" t="s">
        <v>13116</v>
      </c>
    </row>
    <row r="6543" spans="1:2" x14ac:dyDescent="0.25">
      <c r="A6543" t="s">
        <v>13117</v>
      </c>
      <c r="B6543" t="s">
        <v>13118</v>
      </c>
    </row>
    <row r="6544" spans="1:2" x14ac:dyDescent="0.25">
      <c r="A6544" t="s">
        <v>13119</v>
      </c>
      <c r="B6544" t="s">
        <v>13120</v>
      </c>
    </row>
    <row r="6545" spans="1:2" x14ac:dyDescent="0.25">
      <c r="A6545" t="s">
        <v>13121</v>
      </c>
      <c r="B6545" t="s">
        <v>13122</v>
      </c>
    </row>
    <row r="6546" spans="1:2" x14ac:dyDescent="0.25">
      <c r="A6546" t="s">
        <v>13123</v>
      </c>
      <c r="B6546" t="s">
        <v>13124</v>
      </c>
    </row>
    <row r="6547" spans="1:2" x14ac:dyDescent="0.25">
      <c r="A6547" t="s">
        <v>13125</v>
      </c>
      <c r="B6547" t="s">
        <v>13126</v>
      </c>
    </row>
    <row r="6548" spans="1:2" x14ac:dyDescent="0.25">
      <c r="A6548" t="s">
        <v>13127</v>
      </c>
      <c r="B6548" t="s">
        <v>13128</v>
      </c>
    </row>
    <row r="6549" spans="1:2" x14ac:dyDescent="0.25">
      <c r="A6549" t="s">
        <v>13129</v>
      </c>
      <c r="B6549" t="s">
        <v>13130</v>
      </c>
    </row>
    <row r="6550" spans="1:2" x14ac:dyDescent="0.25">
      <c r="A6550" t="s">
        <v>13131</v>
      </c>
      <c r="B6550" t="s">
        <v>13132</v>
      </c>
    </row>
    <row r="6551" spans="1:2" x14ac:dyDescent="0.25">
      <c r="A6551" t="s">
        <v>13133</v>
      </c>
      <c r="B6551" t="s">
        <v>13134</v>
      </c>
    </row>
    <row r="6552" spans="1:2" x14ac:dyDescent="0.25">
      <c r="A6552" t="s">
        <v>13135</v>
      </c>
      <c r="B6552" t="s">
        <v>13136</v>
      </c>
    </row>
    <row r="6553" spans="1:2" x14ac:dyDescent="0.25">
      <c r="A6553" t="s">
        <v>13137</v>
      </c>
      <c r="B6553" t="s">
        <v>13138</v>
      </c>
    </row>
    <row r="6554" spans="1:2" x14ac:dyDescent="0.25">
      <c r="A6554" t="s">
        <v>13139</v>
      </c>
      <c r="B6554" t="s">
        <v>13140</v>
      </c>
    </row>
    <row r="6555" spans="1:2" x14ac:dyDescent="0.25">
      <c r="A6555" t="s">
        <v>13141</v>
      </c>
      <c r="B6555" t="s">
        <v>13142</v>
      </c>
    </row>
    <row r="6556" spans="1:2" x14ac:dyDescent="0.25">
      <c r="A6556" t="s">
        <v>13143</v>
      </c>
      <c r="B6556" t="s">
        <v>13144</v>
      </c>
    </row>
    <row r="6557" spans="1:2" x14ac:dyDescent="0.25">
      <c r="A6557" t="s">
        <v>13145</v>
      </c>
      <c r="B6557" t="s">
        <v>13146</v>
      </c>
    </row>
    <row r="6558" spans="1:2" x14ac:dyDescent="0.25">
      <c r="A6558" t="s">
        <v>13147</v>
      </c>
      <c r="B6558" t="s">
        <v>13148</v>
      </c>
    </row>
    <row r="6559" spans="1:2" x14ac:dyDescent="0.25">
      <c r="A6559" t="s">
        <v>13149</v>
      </c>
      <c r="B6559" t="s">
        <v>13150</v>
      </c>
    </row>
    <row r="6560" spans="1:2" x14ac:dyDescent="0.25">
      <c r="A6560" t="s">
        <v>13151</v>
      </c>
      <c r="B6560" t="s">
        <v>13152</v>
      </c>
    </row>
    <row r="6561" spans="1:2" x14ac:dyDescent="0.25">
      <c r="A6561" t="s">
        <v>13153</v>
      </c>
      <c r="B6561" t="s">
        <v>13154</v>
      </c>
    </row>
    <row r="6562" spans="1:2" x14ac:dyDescent="0.25">
      <c r="A6562" t="s">
        <v>13155</v>
      </c>
      <c r="B6562" t="s">
        <v>13156</v>
      </c>
    </row>
    <row r="6563" spans="1:2" x14ac:dyDescent="0.25">
      <c r="A6563" t="s">
        <v>13157</v>
      </c>
      <c r="B6563" t="s">
        <v>13158</v>
      </c>
    </row>
    <row r="6564" spans="1:2" x14ac:dyDescent="0.25">
      <c r="A6564" t="s">
        <v>13159</v>
      </c>
      <c r="B6564" t="s">
        <v>13160</v>
      </c>
    </row>
    <row r="6565" spans="1:2" x14ac:dyDescent="0.25">
      <c r="A6565" t="s">
        <v>13161</v>
      </c>
      <c r="B6565" t="s">
        <v>13162</v>
      </c>
    </row>
    <row r="6566" spans="1:2" x14ac:dyDescent="0.25">
      <c r="A6566" t="s">
        <v>13163</v>
      </c>
      <c r="B6566" t="s">
        <v>13164</v>
      </c>
    </row>
    <row r="6567" spans="1:2" x14ac:dyDescent="0.25">
      <c r="A6567" t="s">
        <v>13165</v>
      </c>
      <c r="B6567" t="s">
        <v>13166</v>
      </c>
    </row>
    <row r="6568" spans="1:2" x14ac:dyDescent="0.25">
      <c r="A6568" t="s">
        <v>13167</v>
      </c>
      <c r="B6568" t="s">
        <v>13168</v>
      </c>
    </row>
    <row r="6569" spans="1:2" x14ac:dyDescent="0.25">
      <c r="A6569" t="s">
        <v>13169</v>
      </c>
      <c r="B6569" t="s">
        <v>13170</v>
      </c>
    </row>
    <row r="6570" spans="1:2" x14ac:dyDescent="0.25">
      <c r="A6570" t="s">
        <v>13171</v>
      </c>
      <c r="B6570" t="s">
        <v>13172</v>
      </c>
    </row>
    <row r="6571" spans="1:2" x14ac:dyDescent="0.25">
      <c r="A6571" t="s">
        <v>13173</v>
      </c>
      <c r="B6571" t="s">
        <v>13174</v>
      </c>
    </row>
    <row r="6572" spans="1:2" x14ac:dyDescent="0.25">
      <c r="A6572" t="s">
        <v>13175</v>
      </c>
      <c r="B6572" t="s">
        <v>13176</v>
      </c>
    </row>
    <row r="6573" spans="1:2" x14ac:dyDescent="0.25">
      <c r="A6573" t="s">
        <v>13177</v>
      </c>
      <c r="B6573" t="s">
        <v>13178</v>
      </c>
    </row>
    <row r="6574" spans="1:2" x14ac:dyDescent="0.25">
      <c r="A6574" t="s">
        <v>13179</v>
      </c>
      <c r="B6574" t="s">
        <v>13180</v>
      </c>
    </row>
    <row r="6575" spans="1:2" x14ac:dyDescent="0.25">
      <c r="A6575" t="s">
        <v>13181</v>
      </c>
      <c r="B6575" t="s">
        <v>13182</v>
      </c>
    </row>
    <row r="6576" spans="1:2" x14ac:dyDescent="0.25">
      <c r="A6576" t="s">
        <v>13183</v>
      </c>
      <c r="B6576" t="s">
        <v>13184</v>
      </c>
    </row>
    <row r="6577" spans="1:2" x14ac:dyDescent="0.25">
      <c r="A6577" t="s">
        <v>13185</v>
      </c>
      <c r="B6577" t="s">
        <v>13186</v>
      </c>
    </row>
    <row r="6578" spans="1:2" x14ac:dyDescent="0.25">
      <c r="A6578" t="s">
        <v>13187</v>
      </c>
      <c r="B6578" t="s">
        <v>13188</v>
      </c>
    </row>
    <row r="6579" spans="1:2" x14ac:dyDescent="0.25">
      <c r="A6579" t="s">
        <v>13189</v>
      </c>
      <c r="B6579" t="s">
        <v>13190</v>
      </c>
    </row>
    <row r="6580" spans="1:2" x14ac:dyDescent="0.25">
      <c r="A6580" t="s">
        <v>13191</v>
      </c>
      <c r="B6580" t="s">
        <v>13192</v>
      </c>
    </row>
    <row r="6581" spans="1:2" x14ac:dyDescent="0.25">
      <c r="A6581" t="s">
        <v>13193</v>
      </c>
      <c r="B6581" t="s">
        <v>13194</v>
      </c>
    </row>
    <row r="6582" spans="1:2" x14ac:dyDescent="0.25">
      <c r="A6582" t="s">
        <v>13195</v>
      </c>
      <c r="B6582" t="s">
        <v>13196</v>
      </c>
    </row>
    <row r="6583" spans="1:2" x14ac:dyDescent="0.25">
      <c r="A6583" t="s">
        <v>13197</v>
      </c>
      <c r="B6583" t="s">
        <v>13198</v>
      </c>
    </row>
    <row r="6584" spans="1:2" x14ac:dyDescent="0.25">
      <c r="A6584" t="s">
        <v>13199</v>
      </c>
      <c r="B6584" t="s">
        <v>13200</v>
      </c>
    </row>
    <row r="6585" spans="1:2" x14ac:dyDescent="0.25">
      <c r="A6585" t="s">
        <v>13201</v>
      </c>
      <c r="B6585" t="s">
        <v>13202</v>
      </c>
    </row>
    <row r="6586" spans="1:2" x14ac:dyDescent="0.25">
      <c r="A6586" t="s">
        <v>13203</v>
      </c>
      <c r="B6586" t="s">
        <v>13204</v>
      </c>
    </row>
    <row r="6587" spans="1:2" x14ac:dyDescent="0.25">
      <c r="A6587" t="s">
        <v>13205</v>
      </c>
      <c r="B6587" t="s">
        <v>13206</v>
      </c>
    </row>
    <row r="6588" spans="1:2" x14ac:dyDescent="0.25">
      <c r="A6588" t="s">
        <v>13207</v>
      </c>
      <c r="B6588" t="s">
        <v>13208</v>
      </c>
    </row>
    <row r="6589" spans="1:2" x14ac:dyDescent="0.25">
      <c r="A6589" t="s">
        <v>13209</v>
      </c>
      <c r="B6589" t="s">
        <v>13210</v>
      </c>
    </row>
    <row r="6590" spans="1:2" x14ac:dyDescent="0.25">
      <c r="A6590" t="s">
        <v>13211</v>
      </c>
      <c r="B6590" t="s">
        <v>13212</v>
      </c>
    </row>
    <row r="6591" spans="1:2" x14ac:dyDescent="0.25">
      <c r="A6591" t="s">
        <v>13213</v>
      </c>
      <c r="B6591" t="s">
        <v>13214</v>
      </c>
    </row>
    <row r="6592" spans="1:2" x14ac:dyDescent="0.25">
      <c r="A6592" t="s">
        <v>13215</v>
      </c>
      <c r="B6592" t="s">
        <v>13216</v>
      </c>
    </row>
    <row r="6593" spans="1:2" x14ac:dyDescent="0.25">
      <c r="A6593" t="s">
        <v>13217</v>
      </c>
      <c r="B6593" t="s">
        <v>13218</v>
      </c>
    </row>
    <row r="6594" spans="1:2" x14ac:dyDescent="0.25">
      <c r="A6594" t="s">
        <v>13219</v>
      </c>
      <c r="B6594" t="s">
        <v>13220</v>
      </c>
    </row>
    <row r="6595" spans="1:2" x14ac:dyDescent="0.25">
      <c r="A6595" t="s">
        <v>13221</v>
      </c>
      <c r="B6595" t="s">
        <v>13222</v>
      </c>
    </row>
    <row r="6596" spans="1:2" x14ac:dyDescent="0.25">
      <c r="A6596" t="s">
        <v>13223</v>
      </c>
      <c r="B6596" t="s">
        <v>13224</v>
      </c>
    </row>
    <row r="6597" spans="1:2" x14ac:dyDescent="0.25">
      <c r="A6597" t="s">
        <v>13225</v>
      </c>
      <c r="B6597" t="s">
        <v>13226</v>
      </c>
    </row>
    <row r="6598" spans="1:2" x14ac:dyDescent="0.25">
      <c r="A6598" t="s">
        <v>13227</v>
      </c>
      <c r="B6598" t="s">
        <v>13228</v>
      </c>
    </row>
    <row r="6599" spans="1:2" x14ac:dyDescent="0.25">
      <c r="A6599" t="s">
        <v>13229</v>
      </c>
      <c r="B6599" t="s">
        <v>13230</v>
      </c>
    </row>
    <row r="6600" spans="1:2" x14ac:dyDescent="0.25">
      <c r="A6600" t="s">
        <v>13231</v>
      </c>
      <c r="B6600" t="s">
        <v>13232</v>
      </c>
    </row>
    <row r="6601" spans="1:2" x14ac:dyDescent="0.25">
      <c r="A6601" t="s">
        <v>13233</v>
      </c>
      <c r="B6601" t="s">
        <v>13234</v>
      </c>
    </row>
    <row r="6602" spans="1:2" x14ac:dyDescent="0.25">
      <c r="A6602" t="s">
        <v>13235</v>
      </c>
      <c r="B6602" t="s">
        <v>13236</v>
      </c>
    </row>
    <row r="6603" spans="1:2" x14ac:dyDescent="0.25">
      <c r="A6603" t="s">
        <v>13237</v>
      </c>
      <c r="B6603" t="s">
        <v>13238</v>
      </c>
    </row>
    <row r="6604" spans="1:2" x14ac:dyDescent="0.25">
      <c r="A6604" t="s">
        <v>13239</v>
      </c>
      <c r="B6604" t="s">
        <v>13240</v>
      </c>
    </row>
    <row r="6605" spans="1:2" x14ac:dyDescent="0.25">
      <c r="A6605" t="s">
        <v>13241</v>
      </c>
      <c r="B6605" t="s">
        <v>13242</v>
      </c>
    </row>
    <row r="6606" spans="1:2" x14ac:dyDescent="0.25">
      <c r="A6606" t="s">
        <v>13243</v>
      </c>
      <c r="B6606" t="s">
        <v>13244</v>
      </c>
    </row>
    <row r="6607" spans="1:2" x14ac:dyDescent="0.25">
      <c r="A6607" t="s">
        <v>13245</v>
      </c>
      <c r="B6607" t="s">
        <v>13246</v>
      </c>
    </row>
    <row r="6608" spans="1:2" x14ac:dyDescent="0.25">
      <c r="A6608" t="s">
        <v>13247</v>
      </c>
      <c r="B6608" t="s">
        <v>13248</v>
      </c>
    </row>
    <row r="6609" spans="1:2" x14ac:dyDescent="0.25">
      <c r="A6609" t="s">
        <v>13249</v>
      </c>
      <c r="B6609" t="s">
        <v>13250</v>
      </c>
    </row>
    <row r="6610" spans="1:2" x14ac:dyDescent="0.25">
      <c r="A6610" t="s">
        <v>13251</v>
      </c>
      <c r="B6610" t="s">
        <v>13252</v>
      </c>
    </row>
    <row r="6611" spans="1:2" x14ac:dyDescent="0.25">
      <c r="A6611" t="s">
        <v>13253</v>
      </c>
      <c r="B6611" t="s">
        <v>13254</v>
      </c>
    </row>
    <row r="6612" spans="1:2" x14ac:dyDescent="0.25">
      <c r="A6612" t="s">
        <v>13255</v>
      </c>
      <c r="B6612" t="s">
        <v>13256</v>
      </c>
    </row>
    <row r="6613" spans="1:2" x14ac:dyDescent="0.25">
      <c r="A6613" t="s">
        <v>13257</v>
      </c>
      <c r="B6613" t="s">
        <v>13258</v>
      </c>
    </row>
    <row r="6614" spans="1:2" x14ac:dyDescent="0.25">
      <c r="A6614" t="s">
        <v>13259</v>
      </c>
      <c r="B6614" t="s">
        <v>13260</v>
      </c>
    </row>
    <row r="6615" spans="1:2" x14ac:dyDescent="0.25">
      <c r="A6615" t="s">
        <v>13261</v>
      </c>
      <c r="B6615" t="s">
        <v>13262</v>
      </c>
    </row>
    <row r="6616" spans="1:2" x14ac:dyDescent="0.25">
      <c r="A6616" t="s">
        <v>13263</v>
      </c>
      <c r="B6616" t="s">
        <v>13264</v>
      </c>
    </row>
    <row r="6617" spans="1:2" x14ac:dyDescent="0.25">
      <c r="A6617" t="s">
        <v>13265</v>
      </c>
      <c r="B6617" t="s">
        <v>13266</v>
      </c>
    </row>
    <row r="6618" spans="1:2" x14ac:dyDescent="0.25">
      <c r="A6618" t="s">
        <v>13267</v>
      </c>
      <c r="B6618" t="s">
        <v>13268</v>
      </c>
    </row>
    <row r="6619" spans="1:2" x14ac:dyDescent="0.25">
      <c r="A6619" t="s">
        <v>13269</v>
      </c>
      <c r="B6619" t="s">
        <v>13270</v>
      </c>
    </row>
    <row r="6620" spans="1:2" x14ac:dyDescent="0.25">
      <c r="A6620" t="s">
        <v>13271</v>
      </c>
      <c r="B6620" t="s">
        <v>13272</v>
      </c>
    </row>
    <row r="6621" spans="1:2" x14ac:dyDescent="0.25">
      <c r="A6621" t="s">
        <v>13273</v>
      </c>
      <c r="B6621" t="s">
        <v>13274</v>
      </c>
    </row>
    <row r="6622" spans="1:2" x14ac:dyDescent="0.25">
      <c r="A6622" t="s">
        <v>13275</v>
      </c>
      <c r="B6622" t="s">
        <v>13276</v>
      </c>
    </row>
    <row r="6623" spans="1:2" x14ac:dyDescent="0.25">
      <c r="A6623" t="s">
        <v>13277</v>
      </c>
      <c r="B6623" t="s">
        <v>13278</v>
      </c>
    </row>
    <row r="6624" spans="1:2" x14ac:dyDescent="0.25">
      <c r="A6624" t="s">
        <v>13279</v>
      </c>
      <c r="B6624" t="s">
        <v>13280</v>
      </c>
    </row>
    <row r="6625" spans="1:2" x14ac:dyDescent="0.25">
      <c r="A6625" t="s">
        <v>13281</v>
      </c>
      <c r="B6625" t="s">
        <v>13282</v>
      </c>
    </row>
    <row r="6626" spans="1:2" x14ac:dyDescent="0.25">
      <c r="A6626" t="s">
        <v>13283</v>
      </c>
      <c r="B6626" t="s">
        <v>13284</v>
      </c>
    </row>
    <row r="6627" spans="1:2" x14ac:dyDescent="0.25">
      <c r="A6627" t="s">
        <v>13285</v>
      </c>
      <c r="B6627" t="s">
        <v>13286</v>
      </c>
    </row>
    <row r="6628" spans="1:2" x14ac:dyDescent="0.25">
      <c r="A6628" t="s">
        <v>13287</v>
      </c>
      <c r="B6628" t="s">
        <v>13288</v>
      </c>
    </row>
    <row r="6629" spans="1:2" x14ac:dyDescent="0.25">
      <c r="A6629" t="s">
        <v>13289</v>
      </c>
      <c r="B6629" t="s">
        <v>13290</v>
      </c>
    </row>
    <row r="6630" spans="1:2" x14ac:dyDescent="0.25">
      <c r="A6630" t="s">
        <v>13291</v>
      </c>
      <c r="B6630" t="s">
        <v>13292</v>
      </c>
    </row>
    <row r="6631" spans="1:2" x14ac:dyDescent="0.25">
      <c r="A6631" t="s">
        <v>13293</v>
      </c>
      <c r="B6631" t="s">
        <v>13294</v>
      </c>
    </row>
    <row r="6632" spans="1:2" x14ac:dyDescent="0.25">
      <c r="A6632" t="s">
        <v>13295</v>
      </c>
      <c r="B6632" t="s">
        <v>13296</v>
      </c>
    </row>
    <row r="6633" spans="1:2" x14ac:dyDescent="0.25">
      <c r="A6633" t="s">
        <v>13297</v>
      </c>
      <c r="B6633" t="s">
        <v>13298</v>
      </c>
    </row>
    <row r="6634" spans="1:2" x14ac:dyDescent="0.25">
      <c r="A6634" t="s">
        <v>13299</v>
      </c>
      <c r="B6634" t="s">
        <v>13300</v>
      </c>
    </row>
    <row r="6635" spans="1:2" x14ac:dyDescent="0.25">
      <c r="A6635" t="s">
        <v>13301</v>
      </c>
      <c r="B6635" t="s">
        <v>13294</v>
      </c>
    </row>
    <row r="6636" spans="1:2" x14ac:dyDescent="0.25">
      <c r="A6636" t="s">
        <v>13302</v>
      </c>
      <c r="B6636" t="s">
        <v>13303</v>
      </c>
    </row>
    <row r="6637" spans="1:2" x14ac:dyDescent="0.25">
      <c r="A6637" t="s">
        <v>13304</v>
      </c>
      <c r="B6637" t="s">
        <v>13305</v>
      </c>
    </row>
    <row r="6638" spans="1:2" x14ac:dyDescent="0.25">
      <c r="A6638" t="s">
        <v>13306</v>
      </c>
      <c r="B6638" t="s">
        <v>13307</v>
      </c>
    </row>
    <row r="6639" spans="1:2" x14ac:dyDescent="0.25">
      <c r="A6639" t="s">
        <v>13308</v>
      </c>
      <c r="B6639" t="s">
        <v>13309</v>
      </c>
    </row>
    <row r="6640" spans="1:2" x14ac:dyDescent="0.25">
      <c r="A6640" t="s">
        <v>13310</v>
      </c>
      <c r="B6640" t="s">
        <v>13311</v>
      </c>
    </row>
    <row r="6641" spans="1:2" x14ac:dyDescent="0.25">
      <c r="A6641" t="s">
        <v>13312</v>
      </c>
      <c r="B6641" t="s">
        <v>13313</v>
      </c>
    </row>
    <row r="6642" spans="1:2" x14ac:dyDescent="0.25">
      <c r="A6642" t="s">
        <v>13314</v>
      </c>
      <c r="B6642" t="s">
        <v>13315</v>
      </c>
    </row>
    <row r="6643" spans="1:2" x14ac:dyDescent="0.25">
      <c r="A6643" t="s">
        <v>13316</v>
      </c>
      <c r="B6643" t="s">
        <v>13317</v>
      </c>
    </row>
    <row r="6644" spans="1:2" x14ac:dyDescent="0.25">
      <c r="A6644" t="s">
        <v>13318</v>
      </c>
      <c r="B6644" t="s">
        <v>13319</v>
      </c>
    </row>
    <row r="6645" spans="1:2" x14ac:dyDescent="0.25">
      <c r="A6645" t="s">
        <v>13320</v>
      </c>
      <c r="B6645" t="s">
        <v>13321</v>
      </c>
    </row>
    <row r="6646" spans="1:2" x14ac:dyDescent="0.25">
      <c r="A6646" t="s">
        <v>13322</v>
      </c>
      <c r="B6646" t="s">
        <v>13323</v>
      </c>
    </row>
    <row r="6647" spans="1:2" x14ac:dyDescent="0.25">
      <c r="A6647" t="s">
        <v>13324</v>
      </c>
      <c r="B6647" t="s">
        <v>13325</v>
      </c>
    </row>
    <row r="6648" spans="1:2" x14ac:dyDescent="0.25">
      <c r="A6648" t="s">
        <v>13326</v>
      </c>
      <c r="B6648" t="s">
        <v>13327</v>
      </c>
    </row>
    <row r="6649" spans="1:2" x14ac:dyDescent="0.25">
      <c r="A6649" t="s">
        <v>13328</v>
      </c>
      <c r="B6649" t="s">
        <v>13329</v>
      </c>
    </row>
    <row r="6650" spans="1:2" x14ac:dyDescent="0.25">
      <c r="A6650" t="s">
        <v>13330</v>
      </c>
      <c r="B6650" t="s">
        <v>13331</v>
      </c>
    </row>
    <row r="6651" spans="1:2" x14ac:dyDescent="0.25">
      <c r="A6651" t="s">
        <v>13332</v>
      </c>
      <c r="B6651" t="s">
        <v>13333</v>
      </c>
    </row>
    <row r="6652" spans="1:2" x14ac:dyDescent="0.25">
      <c r="A6652" t="s">
        <v>13334</v>
      </c>
      <c r="B6652" t="s">
        <v>13335</v>
      </c>
    </row>
    <row r="6653" spans="1:2" x14ac:dyDescent="0.25">
      <c r="A6653" t="s">
        <v>13336</v>
      </c>
      <c r="B6653" t="s">
        <v>13337</v>
      </c>
    </row>
    <row r="6654" spans="1:2" x14ac:dyDescent="0.25">
      <c r="A6654" t="s">
        <v>13338</v>
      </c>
      <c r="B6654" t="s">
        <v>13339</v>
      </c>
    </row>
    <row r="6655" spans="1:2" x14ac:dyDescent="0.25">
      <c r="A6655" t="s">
        <v>13340</v>
      </c>
      <c r="B6655" t="s">
        <v>13341</v>
      </c>
    </row>
    <row r="6656" spans="1:2" x14ac:dyDescent="0.25">
      <c r="A6656" t="s">
        <v>13342</v>
      </c>
      <c r="B6656" t="s">
        <v>13343</v>
      </c>
    </row>
    <row r="6657" spans="1:2" x14ac:dyDescent="0.25">
      <c r="A6657" t="s">
        <v>13344</v>
      </c>
      <c r="B6657" t="s">
        <v>13345</v>
      </c>
    </row>
    <row r="6658" spans="1:2" x14ac:dyDescent="0.25">
      <c r="A6658" t="s">
        <v>13346</v>
      </c>
      <c r="B6658" t="s">
        <v>13347</v>
      </c>
    </row>
    <row r="6659" spans="1:2" x14ac:dyDescent="0.25">
      <c r="A6659" t="s">
        <v>13348</v>
      </c>
      <c r="B6659" t="s">
        <v>13349</v>
      </c>
    </row>
    <row r="6660" spans="1:2" x14ac:dyDescent="0.25">
      <c r="A6660" t="s">
        <v>13350</v>
      </c>
      <c r="B6660" t="s">
        <v>13351</v>
      </c>
    </row>
    <row r="6661" spans="1:2" x14ac:dyDescent="0.25">
      <c r="A6661" t="s">
        <v>13352</v>
      </c>
      <c r="B6661" t="s">
        <v>13353</v>
      </c>
    </row>
    <row r="6662" spans="1:2" x14ac:dyDescent="0.25">
      <c r="A6662" t="s">
        <v>13354</v>
      </c>
      <c r="B6662" t="s">
        <v>13355</v>
      </c>
    </row>
    <row r="6663" spans="1:2" x14ac:dyDescent="0.25">
      <c r="A6663" t="s">
        <v>13356</v>
      </c>
      <c r="B6663" t="s">
        <v>13357</v>
      </c>
    </row>
    <row r="6664" spans="1:2" x14ac:dyDescent="0.25">
      <c r="A6664" t="s">
        <v>13358</v>
      </c>
      <c r="B6664" t="s">
        <v>13359</v>
      </c>
    </row>
    <row r="6665" spans="1:2" x14ac:dyDescent="0.25">
      <c r="A6665" t="s">
        <v>13360</v>
      </c>
      <c r="B6665" t="s">
        <v>13361</v>
      </c>
    </row>
    <row r="6666" spans="1:2" x14ac:dyDescent="0.25">
      <c r="A6666" t="s">
        <v>13362</v>
      </c>
      <c r="B6666" t="s">
        <v>13363</v>
      </c>
    </row>
    <row r="6667" spans="1:2" x14ac:dyDescent="0.25">
      <c r="A6667" t="s">
        <v>13364</v>
      </c>
      <c r="B6667" t="s">
        <v>13365</v>
      </c>
    </row>
    <row r="6668" spans="1:2" x14ac:dyDescent="0.25">
      <c r="A6668" t="s">
        <v>13366</v>
      </c>
      <c r="B6668" t="s">
        <v>13367</v>
      </c>
    </row>
    <row r="6669" spans="1:2" x14ac:dyDescent="0.25">
      <c r="A6669" t="s">
        <v>13368</v>
      </c>
      <c r="B6669" t="s">
        <v>13369</v>
      </c>
    </row>
    <row r="6670" spans="1:2" x14ac:dyDescent="0.25">
      <c r="A6670" t="s">
        <v>13370</v>
      </c>
      <c r="B6670" t="s">
        <v>13371</v>
      </c>
    </row>
    <row r="6671" spans="1:2" x14ac:dyDescent="0.25">
      <c r="A6671" t="s">
        <v>13372</v>
      </c>
      <c r="B6671" t="s">
        <v>13373</v>
      </c>
    </row>
    <row r="6672" spans="1:2" x14ac:dyDescent="0.25">
      <c r="A6672" t="s">
        <v>13374</v>
      </c>
      <c r="B6672" t="s">
        <v>13375</v>
      </c>
    </row>
    <row r="6673" spans="1:2" x14ac:dyDescent="0.25">
      <c r="A6673" t="s">
        <v>13376</v>
      </c>
      <c r="B6673" t="s">
        <v>13377</v>
      </c>
    </row>
    <row r="6674" spans="1:2" x14ac:dyDescent="0.25">
      <c r="A6674" t="s">
        <v>13378</v>
      </c>
      <c r="B6674" t="s">
        <v>13379</v>
      </c>
    </row>
    <row r="6675" spans="1:2" x14ac:dyDescent="0.25">
      <c r="A6675" t="s">
        <v>13380</v>
      </c>
      <c r="B6675" t="s">
        <v>13381</v>
      </c>
    </row>
    <row r="6676" spans="1:2" x14ac:dyDescent="0.25">
      <c r="A6676" t="s">
        <v>13382</v>
      </c>
      <c r="B6676" t="s">
        <v>13383</v>
      </c>
    </row>
    <row r="6677" spans="1:2" x14ac:dyDescent="0.25">
      <c r="A6677" t="s">
        <v>13384</v>
      </c>
      <c r="B6677" t="s">
        <v>13385</v>
      </c>
    </row>
    <row r="6678" spans="1:2" x14ac:dyDescent="0.25">
      <c r="A6678" t="s">
        <v>13386</v>
      </c>
      <c r="B6678" t="s">
        <v>13387</v>
      </c>
    </row>
    <row r="6679" spans="1:2" x14ac:dyDescent="0.25">
      <c r="A6679" t="s">
        <v>13388</v>
      </c>
      <c r="B6679" t="s">
        <v>13389</v>
      </c>
    </row>
    <row r="6680" spans="1:2" x14ac:dyDescent="0.25">
      <c r="A6680" t="s">
        <v>13390</v>
      </c>
      <c r="B6680" t="s">
        <v>13391</v>
      </c>
    </row>
    <row r="6681" spans="1:2" x14ac:dyDescent="0.25">
      <c r="A6681" t="s">
        <v>13392</v>
      </c>
      <c r="B6681" t="s">
        <v>13393</v>
      </c>
    </row>
    <row r="6682" spans="1:2" x14ac:dyDescent="0.25">
      <c r="A6682" t="s">
        <v>13394</v>
      </c>
      <c r="B6682" t="s">
        <v>13395</v>
      </c>
    </row>
    <row r="6683" spans="1:2" x14ac:dyDescent="0.25">
      <c r="A6683" t="s">
        <v>13396</v>
      </c>
      <c r="B6683" t="s">
        <v>13397</v>
      </c>
    </row>
    <row r="6684" spans="1:2" x14ac:dyDescent="0.25">
      <c r="A6684" t="s">
        <v>13398</v>
      </c>
      <c r="B6684" t="s">
        <v>13399</v>
      </c>
    </row>
    <row r="6685" spans="1:2" x14ac:dyDescent="0.25">
      <c r="A6685" t="s">
        <v>13400</v>
      </c>
      <c r="B6685" t="s">
        <v>13401</v>
      </c>
    </row>
    <row r="6686" spans="1:2" x14ac:dyDescent="0.25">
      <c r="A6686" t="s">
        <v>13402</v>
      </c>
      <c r="B6686" t="s">
        <v>13403</v>
      </c>
    </row>
    <row r="6687" spans="1:2" x14ac:dyDescent="0.25">
      <c r="A6687" t="s">
        <v>13404</v>
      </c>
      <c r="B6687" t="s">
        <v>13405</v>
      </c>
    </row>
    <row r="6688" spans="1:2" x14ac:dyDescent="0.25">
      <c r="A6688" t="s">
        <v>13406</v>
      </c>
      <c r="B6688" t="s">
        <v>13407</v>
      </c>
    </row>
    <row r="6689" spans="1:2" x14ac:dyDescent="0.25">
      <c r="A6689" t="s">
        <v>13408</v>
      </c>
      <c r="B6689" t="s">
        <v>13409</v>
      </c>
    </row>
    <row r="6690" spans="1:2" x14ac:dyDescent="0.25">
      <c r="A6690" t="s">
        <v>13410</v>
      </c>
      <c r="B6690" t="s">
        <v>13411</v>
      </c>
    </row>
    <row r="6691" spans="1:2" x14ac:dyDescent="0.25">
      <c r="A6691" t="s">
        <v>13412</v>
      </c>
      <c r="B6691" t="s">
        <v>13413</v>
      </c>
    </row>
    <row r="6692" spans="1:2" x14ac:dyDescent="0.25">
      <c r="A6692" t="s">
        <v>13414</v>
      </c>
      <c r="B6692" t="s">
        <v>13415</v>
      </c>
    </row>
    <row r="6693" spans="1:2" x14ac:dyDescent="0.25">
      <c r="A6693" t="s">
        <v>13416</v>
      </c>
      <c r="B6693" t="s">
        <v>13417</v>
      </c>
    </row>
    <row r="6694" spans="1:2" x14ac:dyDescent="0.25">
      <c r="A6694" t="s">
        <v>13418</v>
      </c>
      <c r="B6694" t="s">
        <v>13419</v>
      </c>
    </row>
    <row r="6695" spans="1:2" x14ac:dyDescent="0.25">
      <c r="A6695" t="s">
        <v>13420</v>
      </c>
      <c r="B6695" t="s">
        <v>13421</v>
      </c>
    </row>
    <row r="6696" spans="1:2" x14ac:dyDescent="0.25">
      <c r="A6696" t="s">
        <v>13422</v>
      </c>
      <c r="B6696" t="s">
        <v>13423</v>
      </c>
    </row>
    <row r="6697" spans="1:2" x14ac:dyDescent="0.25">
      <c r="A6697" t="s">
        <v>13424</v>
      </c>
      <c r="B6697" t="s">
        <v>13425</v>
      </c>
    </row>
    <row r="6698" spans="1:2" x14ac:dyDescent="0.25">
      <c r="A6698" t="s">
        <v>13426</v>
      </c>
      <c r="B6698" t="s">
        <v>13427</v>
      </c>
    </row>
    <row r="6699" spans="1:2" x14ac:dyDescent="0.25">
      <c r="A6699" t="s">
        <v>13428</v>
      </c>
      <c r="B6699" t="s">
        <v>13429</v>
      </c>
    </row>
    <row r="6700" spans="1:2" x14ac:dyDescent="0.25">
      <c r="A6700" t="s">
        <v>13430</v>
      </c>
      <c r="B6700" t="s">
        <v>13431</v>
      </c>
    </row>
    <row r="6701" spans="1:2" x14ac:dyDescent="0.25">
      <c r="A6701" t="s">
        <v>13432</v>
      </c>
      <c r="B6701" t="s">
        <v>13433</v>
      </c>
    </row>
    <row r="6702" spans="1:2" x14ac:dyDescent="0.25">
      <c r="A6702" t="s">
        <v>13434</v>
      </c>
      <c r="B6702" t="s">
        <v>13435</v>
      </c>
    </row>
    <row r="6703" spans="1:2" x14ac:dyDescent="0.25">
      <c r="A6703" t="s">
        <v>13436</v>
      </c>
      <c r="B6703" t="s">
        <v>13437</v>
      </c>
    </row>
    <row r="6704" spans="1:2" x14ac:dyDescent="0.25">
      <c r="A6704" t="s">
        <v>13438</v>
      </c>
      <c r="B6704" t="s">
        <v>13439</v>
      </c>
    </row>
    <row r="6705" spans="1:2" x14ac:dyDescent="0.25">
      <c r="A6705" t="s">
        <v>13440</v>
      </c>
      <c r="B6705" t="s">
        <v>13441</v>
      </c>
    </row>
    <row r="6706" spans="1:2" x14ac:dyDescent="0.25">
      <c r="A6706" t="s">
        <v>13442</v>
      </c>
      <c r="B6706" t="s">
        <v>13443</v>
      </c>
    </row>
    <row r="6707" spans="1:2" x14ac:dyDescent="0.25">
      <c r="A6707" t="s">
        <v>13444</v>
      </c>
      <c r="B6707" t="s">
        <v>13445</v>
      </c>
    </row>
    <row r="6708" spans="1:2" x14ac:dyDescent="0.25">
      <c r="A6708" t="s">
        <v>13446</v>
      </c>
      <c r="B6708" t="s">
        <v>13447</v>
      </c>
    </row>
    <row r="6709" spans="1:2" x14ac:dyDescent="0.25">
      <c r="A6709" t="s">
        <v>13448</v>
      </c>
      <c r="B6709" t="s">
        <v>13449</v>
      </c>
    </row>
    <row r="6710" spans="1:2" x14ac:dyDescent="0.25">
      <c r="A6710" t="s">
        <v>13450</v>
      </c>
      <c r="B6710" t="s">
        <v>13451</v>
      </c>
    </row>
    <row r="6711" spans="1:2" x14ac:dyDescent="0.25">
      <c r="A6711" t="s">
        <v>13452</v>
      </c>
      <c r="B6711" t="s">
        <v>13453</v>
      </c>
    </row>
    <row r="6712" spans="1:2" x14ac:dyDescent="0.25">
      <c r="A6712" t="s">
        <v>13454</v>
      </c>
      <c r="B6712" t="s">
        <v>13455</v>
      </c>
    </row>
    <row r="6713" spans="1:2" x14ac:dyDescent="0.25">
      <c r="A6713" t="s">
        <v>13456</v>
      </c>
      <c r="B6713" t="s">
        <v>13457</v>
      </c>
    </row>
    <row r="6714" spans="1:2" x14ac:dyDescent="0.25">
      <c r="A6714" t="s">
        <v>13458</v>
      </c>
      <c r="B6714" t="s">
        <v>13459</v>
      </c>
    </row>
    <row r="6715" spans="1:2" x14ac:dyDescent="0.25">
      <c r="A6715" t="s">
        <v>13460</v>
      </c>
      <c r="B6715" t="s">
        <v>13461</v>
      </c>
    </row>
    <row r="6716" spans="1:2" x14ac:dyDescent="0.25">
      <c r="A6716" t="s">
        <v>13462</v>
      </c>
      <c r="B6716" t="s">
        <v>13463</v>
      </c>
    </row>
    <row r="6717" spans="1:2" x14ac:dyDescent="0.25">
      <c r="A6717" t="s">
        <v>13464</v>
      </c>
      <c r="B6717" t="s">
        <v>13465</v>
      </c>
    </row>
    <row r="6718" spans="1:2" x14ac:dyDescent="0.25">
      <c r="A6718" t="s">
        <v>13466</v>
      </c>
      <c r="B6718" t="s">
        <v>13467</v>
      </c>
    </row>
    <row r="6719" spans="1:2" x14ac:dyDescent="0.25">
      <c r="A6719" t="s">
        <v>13468</v>
      </c>
      <c r="B6719" t="s">
        <v>13469</v>
      </c>
    </row>
    <row r="6720" spans="1:2" x14ac:dyDescent="0.25">
      <c r="A6720" t="s">
        <v>13470</v>
      </c>
      <c r="B6720" t="s">
        <v>13471</v>
      </c>
    </row>
    <row r="6721" spans="1:2" x14ac:dyDescent="0.25">
      <c r="A6721" t="s">
        <v>13472</v>
      </c>
      <c r="B6721" t="s">
        <v>13473</v>
      </c>
    </row>
    <row r="6722" spans="1:2" x14ac:dyDescent="0.25">
      <c r="A6722" t="s">
        <v>13474</v>
      </c>
      <c r="B6722" t="s">
        <v>13475</v>
      </c>
    </row>
    <row r="6723" spans="1:2" x14ac:dyDescent="0.25">
      <c r="A6723" t="s">
        <v>13476</v>
      </c>
      <c r="B6723" t="s">
        <v>13477</v>
      </c>
    </row>
    <row r="6724" spans="1:2" x14ac:dyDescent="0.25">
      <c r="A6724" t="s">
        <v>13478</v>
      </c>
      <c r="B6724" t="s">
        <v>13479</v>
      </c>
    </row>
    <row r="6725" spans="1:2" x14ac:dyDescent="0.25">
      <c r="A6725" t="s">
        <v>13480</v>
      </c>
      <c r="B6725" t="s">
        <v>13481</v>
      </c>
    </row>
    <row r="6726" spans="1:2" x14ac:dyDescent="0.25">
      <c r="A6726" t="s">
        <v>13482</v>
      </c>
      <c r="B6726" t="s">
        <v>13483</v>
      </c>
    </row>
    <row r="6727" spans="1:2" x14ac:dyDescent="0.25">
      <c r="A6727" t="s">
        <v>13484</v>
      </c>
      <c r="B6727" t="s">
        <v>13485</v>
      </c>
    </row>
    <row r="6728" spans="1:2" x14ac:dyDescent="0.25">
      <c r="A6728" t="s">
        <v>13486</v>
      </c>
      <c r="B6728" t="s">
        <v>13487</v>
      </c>
    </row>
    <row r="6729" spans="1:2" x14ac:dyDescent="0.25">
      <c r="A6729" t="s">
        <v>13488</v>
      </c>
      <c r="B6729" t="s">
        <v>13489</v>
      </c>
    </row>
    <row r="6730" spans="1:2" x14ac:dyDescent="0.25">
      <c r="A6730" t="s">
        <v>13490</v>
      </c>
      <c r="B6730" t="s">
        <v>13491</v>
      </c>
    </row>
    <row r="6731" spans="1:2" x14ac:dyDescent="0.25">
      <c r="A6731" t="s">
        <v>13492</v>
      </c>
      <c r="B6731" t="s">
        <v>13493</v>
      </c>
    </row>
    <row r="6732" spans="1:2" x14ac:dyDescent="0.25">
      <c r="A6732" t="s">
        <v>13494</v>
      </c>
      <c r="B6732" t="s">
        <v>13495</v>
      </c>
    </row>
    <row r="6733" spans="1:2" x14ac:dyDescent="0.25">
      <c r="A6733" t="s">
        <v>13496</v>
      </c>
      <c r="B6733" t="s">
        <v>13497</v>
      </c>
    </row>
    <row r="6734" spans="1:2" x14ac:dyDescent="0.25">
      <c r="A6734" t="s">
        <v>13498</v>
      </c>
      <c r="B6734" t="s">
        <v>13499</v>
      </c>
    </row>
    <row r="6735" spans="1:2" x14ac:dyDescent="0.25">
      <c r="A6735" t="s">
        <v>13500</v>
      </c>
      <c r="B6735" t="s">
        <v>13501</v>
      </c>
    </row>
    <row r="6736" spans="1:2" x14ac:dyDescent="0.25">
      <c r="A6736" t="s">
        <v>13502</v>
      </c>
      <c r="B6736" t="s">
        <v>13503</v>
      </c>
    </row>
    <row r="6737" spans="1:2" x14ac:dyDescent="0.25">
      <c r="A6737" t="s">
        <v>13504</v>
      </c>
      <c r="B6737" t="s">
        <v>13505</v>
      </c>
    </row>
    <row r="6738" spans="1:2" x14ac:dyDescent="0.25">
      <c r="A6738" t="s">
        <v>13506</v>
      </c>
      <c r="B6738" t="s">
        <v>13507</v>
      </c>
    </row>
    <row r="6739" spans="1:2" x14ac:dyDescent="0.25">
      <c r="A6739" t="s">
        <v>13508</v>
      </c>
      <c r="B6739" t="s">
        <v>13509</v>
      </c>
    </row>
    <row r="6740" spans="1:2" x14ac:dyDescent="0.25">
      <c r="A6740" t="s">
        <v>13510</v>
      </c>
      <c r="B6740" t="s">
        <v>13511</v>
      </c>
    </row>
    <row r="6741" spans="1:2" x14ac:dyDescent="0.25">
      <c r="A6741" t="s">
        <v>13512</v>
      </c>
      <c r="B6741" t="s">
        <v>13513</v>
      </c>
    </row>
    <row r="6742" spans="1:2" x14ac:dyDescent="0.25">
      <c r="A6742" t="s">
        <v>13514</v>
      </c>
      <c r="B6742" t="s">
        <v>13515</v>
      </c>
    </row>
    <row r="6743" spans="1:2" x14ac:dyDescent="0.25">
      <c r="A6743" t="s">
        <v>13516</v>
      </c>
      <c r="B6743" t="s">
        <v>13517</v>
      </c>
    </row>
    <row r="6744" spans="1:2" x14ac:dyDescent="0.25">
      <c r="A6744" t="s">
        <v>13518</v>
      </c>
      <c r="B6744" t="s">
        <v>13519</v>
      </c>
    </row>
    <row r="6745" spans="1:2" x14ac:dyDescent="0.25">
      <c r="A6745" t="s">
        <v>13520</v>
      </c>
      <c r="B6745" t="s">
        <v>13521</v>
      </c>
    </row>
    <row r="6746" spans="1:2" x14ac:dyDescent="0.25">
      <c r="A6746" t="s">
        <v>13522</v>
      </c>
      <c r="B6746" t="s">
        <v>13523</v>
      </c>
    </row>
    <row r="6747" spans="1:2" x14ac:dyDescent="0.25">
      <c r="A6747" t="s">
        <v>13524</v>
      </c>
      <c r="B6747" t="s">
        <v>13525</v>
      </c>
    </row>
    <row r="6748" spans="1:2" x14ac:dyDescent="0.25">
      <c r="A6748" t="s">
        <v>13526</v>
      </c>
      <c r="B6748" t="s">
        <v>13527</v>
      </c>
    </row>
    <row r="6749" spans="1:2" x14ac:dyDescent="0.25">
      <c r="A6749" t="s">
        <v>13528</v>
      </c>
      <c r="B6749" t="s">
        <v>13529</v>
      </c>
    </row>
    <row r="6750" spans="1:2" x14ac:dyDescent="0.25">
      <c r="A6750" t="s">
        <v>13530</v>
      </c>
      <c r="B6750" t="s">
        <v>13531</v>
      </c>
    </row>
    <row r="6751" spans="1:2" x14ac:dyDescent="0.25">
      <c r="A6751" t="s">
        <v>13532</v>
      </c>
      <c r="B6751" t="s">
        <v>13533</v>
      </c>
    </row>
    <row r="6752" spans="1:2" x14ac:dyDescent="0.25">
      <c r="A6752" t="s">
        <v>13534</v>
      </c>
      <c r="B6752" t="s">
        <v>13535</v>
      </c>
    </row>
    <row r="6753" spans="1:2" x14ac:dyDescent="0.25">
      <c r="A6753" t="s">
        <v>13536</v>
      </c>
      <c r="B6753" t="s">
        <v>13537</v>
      </c>
    </row>
    <row r="6754" spans="1:2" x14ac:dyDescent="0.25">
      <c r="A6754" t="s">
        <v>13538</v>
      </c>
      <c r="B6754" t="s">
        <v>13539</v>
      </c>
    </row>
    <row r="6755" spans="1:2" x14ac:dyDescent="0.25">
      <c r="A6755" t="s">
        <v>13540</v>
      </c>
      <c r="B6755" t="s">
        <v>13541</v>
      </c>
    </row>
    <row r="6756" spans="1:2" x14ac:dyDescent="0.25">
      <c r="A6756" t="s">
        <v>13542</v>
      </c>
      <c r="B6756" t="s">
        <v>13543</v>
      </c>
    </row>
    <row r="6757" spans="1:2" x14ac:dyDescent="0.25">
      <c r="A6757" t="s">
        <v>13544</v>
      </c>
      <c r="B6757" t="s">
        <v>13545</v>
      </c>
    </row>
    <row r="6758" spans="1:2" x14ac:dyDescent="0.25">
      <c r="A6758" t="s">
        <v>13546</v>
      </c>
      <c r="B6758" t="s">
        <v>13547</v>
      </c>
    </row>
    <row r="6759" spans="1:2" x14ac:dyDescent="0.25">
      <c r="A6759" t="s">
        <v>13548</v>
      </c>
      <c r="B6759" t="s">
        <v>13549</v>
      </c>
    </row>
    <row r="6760" spans="1:2" x14ac:dyDescent="0.25">
      <c r="A6760" t="s">
        <v>13550</v>
      </c>
      <c r="B6760" t="s">
        <v>13551</v>
      </c>
    </row>
    <row r="6761" spans="1:2" x14ac:dyDescent="0.25">
      <c r="A6761" t="s">
        <v>13552</v>
      </c>
      <c r="B6761" t="s">
        <v>13553</v>
      </c>
    </row>
    <row r="6762" spans="1:2" x14ac:dyDescent="0.25">
      <c r="A6762" t="s">
        <v>13554</v>
      </c>
      <c r="B6762" t="s">
        <v>13555</v>
      </c>
    </row>
    <row r="6763" spans="1:2" x14ac:dyDescent="0.25">
      <c r="A6763" t="s">
        <v>13556</v>
      </c>
      <c r="B6763" t="s">
        <v>13557</v>
      </c>
    </row>
    <row r="6764" spans="1:2" x14ac:dyDescent="0.25">
      <c r="A6764" t="s">
        <v>13558</v>
      </c>
      <c r="B6764" t="s">
        <v>13559</v>
      </c>
    </row>
    <row r="6765" spans="1:2" x14ac:dyDescent="0.25">
      <c r="A6765" t="s">
        <v>13560</v>
      </c>
      <c r="B6765" t="s">
        <v>13561</v>
      </c>
    </row>
    <row r="6766" spans="1:2" x14ac:dyDescent="0.25">
      <c r="A6766" t="s">
        <v>13562</v>
      </c>
      <c r="B6766" t="s">
        <v>13563</v>
      </c>
    </row>
    <row r="6767" spans="1:2" x14ac:dyDescent="0.25">
      <c r="A6767" t="s">
        <v>13564</v>
      </c>
      <c r="B6767" t="s">
        <v>13565</v>
      </c>
    </row>
    <row r="6768" spans="1:2" x14ac:dyDescent="0.25">
      <c r="A6768" t="s">
        <v>13566</v>
      </c>
      <c r="B6768" t="s">
        <v>13567</v>
      </c>
    </row>
    <row r="6769" spans="1:2" x14ac:dyDescent="0.25">
      <c r="A6769" t="s">
        <v>13568</v>
      </c>
      <c r="B6769" t="s">
        <v>13569</v>
      </c>
    </row>
    <row r="6770" spans="1:2" x14ac:dyDescent="0.25">
      <c r="A6770" t="s">
        <v>13570</v>
      </c>
      <c r="B6770" t="s">
        <v>13571</v>
      </c>
    </row>
    <row r="6771" spans="1:2" x14ac:dyDescent="0.25">
      <c r="A6771" t="s">
        <v>13572</v>
      </c>
      <c r="B6771" t="s">
        <v>13573</v>
      </c>
    </row>
    <row r="6772" spans="1:2" x14ac:dyDescent="0.25">
      <c r="A6772" t="s">
        <v>13574</v>
      </c>
      <c r="B6772" t="s">
        <v>13575</v>
      </c>
    </row>
    <row r="6773" spans="1:2" x14ac:dyDescent="0.25">
      <c r="A6773" t="s">
        <v>13576</v>
      </c>
      <c r="B6773" t="s">
        <v>13577</v>
      </c>
    </row>
    <row r="6774" spans="1:2" x14ac:dyDescent="0.25">
      <c r="A6774" t="s">
        <v>13578</v>
      </c>
      <c r="B6774" t="s">
        <v>13579</v>
      </c>
    </row>
    <row r="6775" spans="1:2" x14ac:dyDescent="0.25">
      <c r="A6775" t="s">
        <v>13580</v>
      </c>
      <c r="B6775" t="s">
        <v>13581</v>
      </c>
    </row>
    <row r="6776" spans="1:2" x14ac:dyDescent="0.25">
      <c r="A6776" t="s">
        <v>13582</v>
      </c>
      <c r="B6776" t="s">
        <v>13583</v>
      </c>
    </row>
    <row r="6777" spans="1:2" x14ac:dyDescent="0.25">
      <c r="A6777" t="s">
        <v>13584</v>
      </c>
      <c r="B6777" t="s">
        <v>13585</v>
      </c>
    </row>
    <row r="6778" spans="1:2" x14ac:dyDescent="0.25">
      <c r="A6778" t="s">
        <v>13586</v>
      </c>
      <c r="B6778" t="s">
        <v>13587</v>
      </c>
    </row>
    <row r="6779" spans="1:2" x14ac:dyDescent="0.25">
      <c r="A6779" t="s">
        <v>13588</v>
      </c>
      <c r="B6779" t="s">
        <v>13589</v>
      </c>
    </row>
    <row r="6780" spans="1:2" x14ac:dyDescent="0.25">
      <c r="A6780" t="s">
        <v>13590</v>
      </c>
      <c r="B6780" t="s">
        <v>13591</v>
      </c>
    </row>
    <row r="6781" spans="1:2" x14ac:dyDescent="0.25">
      <c r="A6781" t="s">
        <v>13592</v>
      </c>
      <c r="B6781" t="s">
        <v>13593</v>
      </c>
    </row>
    <row r="6782" spans="1:2" x14ac:dyDescent="0.25">
      <c r="A6782" t="s">
        <v>13594</v>
      </c>
      <c r="B6782" t="s">
        <v>13595</v>
      </c>
    </row>
    <row r="6783" spans="1:2" x14ac:dyDescent="0.25">
      <c r="A6783" t="s">
        <v>13596</v>
      </c>
      <c r="B6783" t="s">
        <v>13597</v>
      </c>
    </row>
    <row r="6784" spans="1:2" x14ac:dyDescent="0.25">
      <c r="A6784" t="s">
        <v>13598</v>
      </c>
      <c r="B6784" t="s">
        <v>13599</v>
      </c>
    </row>
    <row r="6785" spans="1:2" x14ac:dyDescent="0.25">
      <c r="A6785" t="s">
        <v>13600</v>
      </c>
      <c r="B6785" t="s">
        <v>13601</v>
      </c>
    </row>
    <row r="6786" spans="1:2" x14ac:dyDescent="0.25">
      <c r="A6786" t="s">
        <v>13602</v>
      </c>
      <c r="B6786" t="s">
        <v>13603</v>
      </c>
    </row>
    <row r="6787" spans="1:2" x14ac:dyDescent="0.25">
      <c r="A6787" t="s">
        <v>13604</v>
      </c>
      <c r="B6787" t="s">
        <v>13605</v>
      </c>
    </row>
    <row r="6788" spans="1:2" x14ac:dyDescent="0.25">
      <c r="A6788" t="s">
        <v>13606</v>
      </c>
      <c r="B6788" t="s">
        <v>13607</v>
      </c>
    </row>
    <row r="6789" spans="1:2" x14ac:dyDescent="0.25">
      <c r="A6789" t="s">
        <v>13608</v>
      </c>
      <c r="B6789" t="s">
        <v>13609</v>
      </c>
    </row>
    <row r="6790" spans="1:2" x14ac:dyDescent="0.25">
      <c r="A6790" t="s">
        <v>13610</v>
      </c>
      <c r="B6790" t="s">
        <v>13611</v>
      </c>
    </row>
    <row r="6791" spans="1:2" x14ac:dyDescent="0.25">
      <c r="A6791" t="s">
        <v>13612</v>
      </c>
      <c r="B6791" t="s">
        <v>13613</v>
      </c>
    </row>
    <row r="6792" spans="1:2" x14ac:dyDescent="0.25">
      <c r="A6792" t="s">
        <v>13614</v>
      </c>
      <c r="B6792" t="s">
        <v>13615</v>
      </c>
    </row>
    <row r="6793" spans="1:2" x14ac:dyDescent="0.25">
      <c r="A6793" t="s">
        <v>13616</v>
      </c>
      <c r="B6793" t="s">
        <v>13617</v>
      </c>
    </row>
    <row r="6794" spans="1:2" x14ac:dyDescent="0.25">
      <c r="A6794" t="s">
        <v>13618</v>
      </c>
      <c r="B6794" t="s">
        <v>13619</v>
      </c>
    </row>
    <row r="6795" spans="1:2" x14ac:dyDescent="0.25">
      <c r="A6795" t="s">
        <v>13620</v>
      </c>
      <c r="B6795" t="s">
        <v>13621</v>
      </c>
    </row>
    <row r="6796" spans="1:2" x14ac:dyDescent="0.25">
      <c r="A6796" t="s">
        <v>13622</v>
      </c>
      <c r="B6796" t="s">
        <v>13623</v>
      </c>
    </row>
    <row r="6797" spans="1:2" x14ac:dyDescent="0.25">
      <c r="A6797" t="s">
        <v>13624</v>
      </c>
      <c r="B6797" t="s">
        <v>13625</v>
      </c>
    </row>
    <row r="6798" spans="1:2" x14ac:dyDescent="0.25">
      <c r="A6798" t="s">
        <v>13626</v>
      </c>
      <c r="B6798" t="s">
        <v>13627</v>
      </c>
    </row>
    <row r="6799" spans="1:2" x14ac:dyDescent="0.25">
      <c r="A6799" t="s">
        <v>13628</v>
      </c>
      <c r="B6799" t="s">
        <v>13629</v>
      </c>
    </row>
    <row r="6800" spans="1:2" x14ac:dyDescent="0.25">
      <c r="A6800" t="s">
        <v>13630</v>
      </c>
      <c r="B6800" t="s">
        <v>13631</v>
      </c>
    </row>
    <row r="6801" spans="1:2" x14ac:dyDescent="0.25">
      <c r="A6801" t="s">
        <v>13632</v>
      </c>
      <c r="B6801" t="s">
        <v>13633</v>
      </c>
    </row>
    <row r="6802" spans="1:2" x14ac:dyDescent="0.25">
      <c r="A6802" t="s">
        <v>13634</v>
      </c>
      <c r="B6802" t="s">
        <v>13635</v>
      </c>
    </row>
    <row r="6803" spans="1:2" x14ac:dyDescent="0.25">
      <c r="A6803" t="s">
        <v>13636</v>
      </c>
      <c r="B6803" t="s">
        <v>13637</v>
      </c>
    </row>
    <row r="6804" spans="1:2" x14ac:dyDescent="0.25">
      <c r="A6804" t="s">
        <v>13638</v>
      </c>
      <c r="B6804" t="s">
        <v>13639</v>
      </c>
    </row>
    <row r="6805" spans="1:2" x14ac:dyDescent="0.25">
      <c r="A6805" t="s">
        <v>13640</v>
      </c>
      <c r="B6805" t="s">
        <v>13641</v>
      </c>
    </row>
    <row r="6806" spans="1:2" x14ac:dyDescent="0.25">
      <c r="A6806" t="s">
        <v>13642</v>
      </c>
      <c r="B6806" t="s">
        <v>13643</v>
      </c>
    </row>
    <row r="6807" spans="1:2" x14ac:dyDescent="0.25">
      <c r="A6807" t="s">
        <v>13644</v>
      </c>
      <c r="B6807" t="s">
        <v>13645</v>
      </c>
    </row>
    <row r="6808" spans="1:2" x14ac:dyDescent="0.25">
      <c r="A6808" t="s">
        <v>13646</v>
      </c>
      <c r="B6808" t="s">
        <v>13647</v>
      </c>
    </row>
    <row r="6809" spans="1:2" x14ac:dyDescent="0.25">
      <c r="A6809" t="s">
        <v>13648</v>
      </c>
      <c r="B6809" t="s">
        <v>13649</v>
      </c>
    </row>
    <row r="6810" spans="1:2" x14ac:dyDescent="0.25">
      <c r="A6810" t="s">
        <v>13650</v>
      </c>
      <c r="B6810" t="s">
        <v>13651</v>
      </c>
    </row>
    <row r="6811" spans="1:2" x14ac:dyDescent="0.25">
      <c r="A6811" t="s">
        <v>13652</v>
      </c>
      <c r="B6811" t="s">
        <v>13653</v>
      </c>
    </row>
    <row r="6812" spans="1:2" x14ac:dyDescent="0.25">
      <c r="A6812" t="s">
        <v>13654</v>
      </c>
      <c r="B6812" t="s">
        <v>13655</v>
      </c>
    </row>
    <row r="6813" spans="1:2" x14ac:dyDescent="0.25">
      <c r="A6813" t="s">
        <v>13656</v>
      </c>
      <c r="B6813" t="s">
        <v>13657</v>
      </c>
    </row>
    <row r="6814" spans="1:2" x14ac:dyDescent="0.25">
      <c r="A6814" t="s">
        <v>13658</v>
      </c>
      <c r="B6814" t="s">
        <v>13659</v>
      </c>
    </row>
    <row r="6815" spans="1:2" x14ac:dyDescent="0.25">
      <c r="A6815" t="s">
        <v>13660</v>
      </c>
      <c r="B6815" t="s">
        <v>13661</v>
      </c>
    </row>
    <row r="6816" spans="1:2" x14ac:dyDescent="0.25">
      <c r="A6816" t="s">
        <v>13662</v>
      </c>
      <c r="B6816" t="s">
        <v>13663</v>
      </c>
    </row>
    <row r="6817" spans="1:2" x14ac:dyDescent="0.25">
      <c r="A6817" t="s">
        <v>13664</v>
      </c>
      <c r="B6817" t="s">
        <v>13665</v>
      </c>
    </row>
    <row r="6818" spans="1:2" x14ac:dyDescent="0.25">
      <c r="A6818" t="s">
        <v>13666</v>
      </c>
      <c r="B6818" t="s">
        <v>13667</v>
      </c>
    </row>
    <row r="6819" spans="1:2" x14ac:dyDescent="0.25">
      <c r="A6819" t="s">
        <v>13668</v>
      </c>
      <c r="B6819" t="s">
        <v>13669</v>
      </c>
    </row>
    <row r="6820" spans="1:2" x14ac:dyDescent="0.25">
      <c r="A6820" t="s">
        <v>13670</v>
      </c>
      <c r="B6820" t="s">
        <v>13671</v>
      </c>
    </row>
    <row r="6821" spans="1:2" x14ac:dyDescent="0.25">
      <c r="A6821" t="s">
        <v>13672</v>
      </c>
      <c r="B6821" t="s">
        <v>13673</v>
      </c>
    </row>
    <row r="6822" spans="1:2" x14ac:dyDescent="0.25">
      <c r="A6822" t="s">
        <v>13674</v>
      </c>
      <c r="B6822" t="s">
        <v>13675</v>
      </c>
    </row>
    <row r="6823" spans="1:2" x14ac:dyDescent="0.25">
      <c r="A6823" t="s">
        <v>13676</v>
      </c>
      <c r="B6823" t="s">
        <v>13677</v>
      </c>
    </row>
    <row r="6824" spans="1:2" x14ac:dyDescent="0.25">
      <c r="A6824" t="s">
        <v>13678</v>
      </c>
      <c r="B6824" t="s">
        <v>13679</v>
      </c>
    </row>
    <row r="6825" spans="1:2" x14ac:dyDescent="0.25">
      <c r="A6825" t="s">
        <v>13680</v>
      </c>
      <c r="B6825" t="s">
        <v>13681</v>
      </c>
    </row>
    <row r="6826" spans="1:2" x14ac:dyDescent="0.25">
      <c r="A6826" t="s">
        <v>13682</v>
      </c>
      <c r="B6826" t="s">
        <v>13675</v>
      </c>
    </row>
    <row r="6827" spans="1:2" x14ac:dyDescent="0.25">
      <c r="A6827" t="s">
        <v>13683</v>
      </c>
      <c r="B6827" t="s">
        <v>13684</v>
      </c>
    </row>
    <row r="6828" spans="1:2" x14ac:dyDescent="0.25">
      <c r="A6828" t="s">
        <v>13685</v>
      </c>
      <c r="B6828" t="s">
        <v>13686</v>
      </c>
    </row>
    <row r="6829" spans="1:2" x14ac:dyDescent="0.25">
      <c r="A6829" t="s">
        <v>13687</v>
      </c>
      <c r="B6829" t="s">
        <v>13688</v>
      </c>
    </row>
    <row r="6830" spans="1:2" x14ac:dyDescent="0.25">
      <c r="A6830" t="s">
        <v>13689</v>
      </c>
      <c r="B6830" t="s">
        <v>13690</v>
      </c>
    </row>
    <row r="6831" spans="1:2" x14ac:dyDescent="0.25">
      <c r="A6831" t="s">
        <v>13691</v>
      </c>
      <c r="B6831" t="s">
        <v>13692</v>
      </c>
    </row>
    <row r="6832" spans="1:2" x14ac:dyDescent="0.25">
      <c r="A6832" t="s">
        <v>13693</v>
      </c>
      <c r="B6832" t="s">
        <v>13694</v>
      </c>
    </row>
    <row r="6833" spans="1:2" x14ac:dyDescent="0.25">
      <c r="A6833" t="s">
        <v>13695</v>
      </c>
      <c r="B6833" t="s">
        <v>13696</v>
      </c>
    </row>
    <row r="6834" spans="1:2" x14ac:dyDescent="0.25">
      <c r="A6834" t="s">
        <v>13697</v>
      </c>
      <c r="B6834" t="s">
        <v>13698</v>
      </c>
    </row>
    <row r="6835" spans="1:2" x14ac:dyDescent="0.25">
      <c r="A6835" t="s">
        <v>13699</v>
      </c>
      <c r="B6835" t="s">
        <v>13700</v>
      </c>
    </row>
    <row r="6836" spans="1:2" x14ac:dyDescent="0.25">
      <c r="A6836" t="s">
        <v>13701</v>
      </c>
      <c r="B6836" t="s">
        <v>13702</v>
      </c>
    </row>
    <row r="6837" spans="1:2" x14ac:dyDescent="0.25">
      <c r="A6837" t="s">
        <v>13703</v>
      </c>
      <c r="B6837" t="s">
        <v>13704</v>
      </c>
    </row>
    <row r="6838" spans="1:2" x14ac:dyDescent="0.25">
      <c r="A6838" t="s">
        <v>13705</v>
      </c>
      <c r="B6838" t="s">
        <v>13706</v>
      </c>
    </row>
    <row r="6839" spans="1:2" x14ac:dyDescent="0.25">
      <c r="A6839" t="s">
        <v>13707</v>
      </c>
      <c r="B6839" t="s">
        <v>13708</v>
      </c>
    </row>
    <row r="6840" spans="1:2" x14ac:dyDescent="0.25">
      <c r="A6840" t="s">
        <v>13709</v>
      </c>
      <c r="B6840" t="s">
        <v>13710</v>
      </c>
    </row>
    <row r="6841" spans="1:2" x14ac:dyDescent="0.25">
      <c r="A6841" t="s">
        <v>13711</v>
      </c>
      <c r="B6841" t="s">
        <v>13712</v>
      </c>
    </row>
    <row r="6842" spans="1:2" x14ac:dyDescent="0.25">
      <c r="A6842" t="s">
        <v>13713</v>
      </c>
      <c r="B6842" t="s">
        <v>13714</v>
      </c>
    </row>
    <row r="6843" spans="1:2" x14ac:dyDescent="0.25">
      <c r="A6843" t="s">
        <v>13715</v>
      </c>
      <c r="B6843" t="s">
        <v>13716</v>
      </c>
    </row>
    <row r="6844" spans="1:2" x14ac:dyDescent="0.25">
      <c r="A6844" t="s">
        <v>13717</v>
      </c>
      <c r="B6844" t="s">
        <v>13718</v>
      </c>
    </row>
    <row r="6845" spans="1:2" x14ac:dyDescent="0.25">
      <c r="A6845" t="s">
        <v>13719</v>
      </c>
      <c r="B6845" t="s">
        <v>13720</v>
      </c>
    </row>
    <row r="6846" spans="1:2" x14ac:dyDescent="0.25">
      <c r="A6846" t="s">
        <v>13721</v>
      </c>
      <c r="B6846" t="s">
        <v>13722</v>
      </c>
    </row>
    <row r="6847" spans="1:2" x14ac:dyDescent="0.25">
      <c r="A6847" t="s">
        <v>13723</v>
      </c>
      <c r="B6847" t="s">
        <v>13724</v>
      </c>
    </row>
    <row r="6848" spans="1:2" x14ac:dyDescent="0.25">
      <c r="A6848" t="s">
        <v>13725</v>
      </c>
      <c r="B6848" t="s">
        <v>13726</v>
      </c>
    </row>
    <row r="6849" spans="1:2" x14ac:dyDescent="0.25">
      <c r="A6849" t="s">
        <v>13727</v>
      </c>
      <c r="B6849" t="s">
        <v>13728</v>
      </c>
    </row>
    <row r="6850" spans="1:2" x14ac:dyDescent="0.25">
      <c r="A6850" t="s">
        <v>13729</v>
      </c>
      <c r="B6850" t="s">
        <v>13730</v>
      </c>
    </row>
    <row r="6851" spans="1:2" x14ac:dyDescent="0.25">
      <c r="A6851" t="s">
        <v>13731</v>
      </c>
      <c r="B6851" t="s">
        <v>13732</v>
      </c>
    </row>
    <row r="6852" spans="1:2" x14ac:dyDescent="0.25">
      <c r="A6852" t="s">
        <v>13733</v>
      </c>
      <c r="B6852" t="s">
        <v>13734</v>
      </c>
    </row>
    <row r="6853" spans="1:2" x14ac:dyDescent="0.25">
      <c r="A6853" t="s">
        <v>13735</v>
      </c>
      <c r="B6853" t="s">
        <v>13736</v>
      </c>
    </row>
    <row r="6854" spans="1:2" x14ac:dyDescent="0.25">
      <c r="A6854" t="s">
        <v>13737</v>
      </c>
      <c r="B6854" t="s">
        <v>13738</v>
      </c>
    </row>
    <row r="6855" spans="1:2" x14ac:dyDescent="0.25">
      <c r="A6855" t="s">
        <v>13739</v>
      </c>
      <c r="B6855" t="s">
        <v>13740</v>
      </c>
    </row>
    <row r="6856" spans="1:2" x14ac:dyDescent="0.25">
      <c r="A6856" t="s">
        <v>13741</v>
      </c>
      <c r="B6856" t="s">
        <v>13742</v>
      </c>
    </row>
    <row r="6857" spans="1:2" x14ac:dyDescent="0.25">
      <c r="A6857" t="s">
        <v>13743</v>
      </c>
      <c r="B6857" t="s">
        <v>13744</v>
      </c>
    </row>
    <row r="6858" spans="1:2" x14ac:dyDescent="0.25">
      <c r="A6858" t="s">
        <v>13745</v>
      </c>
      <c r="B6858" t="s">
        <v>13746</v>
      </c>
    </row>
    <row r="6859" spans="1:2" x14ac:dyDescent="0.25">
      <c r="A6859" t="s">
        <v>13747</v>
      </c>
      <c r="B6859" t="s">
        <v>13748</v>
      </c>
    </row>
    <row r="6860" spans="1:2" x14ac:dyDescent="0.25">
      <c r="A6860" t="s">
        <v>13749</v>
      </c>
      <c r="B6860" t="s">
        <v>13750</v>
      </c>
    </row>
    <row r="6861" spans="1:2" x14ac:dyDescent="0.25">
      <c r="A6861" t="s">
        <v>13751</v>
      </c>
      <c r="B6861" t="s">
        <v>13752</v>
      </c>
    </row>
    <row r="6862" spans="1:2" x14ac:dyDescent="0.25">
      <c r="A6862" t="s">
        <v>13753</v>
      </c>
      <c r="B6862" t="s">
        <v>13754</v>
      </c>
    </row>
    <row r="6863" spans="1:2" x14ac:dyDescent="0.25">
      <c r="A6863" t="s">
        <v>13755</v>
      </c>
      <c r="B6863" t="s">
        <v>13756</v>
      </c>
    </row>
    <row r="6864" spans="1:2" x14ac:dyDescent="0.25">
      <c r="A6864" t="s">
        <v>13757</v>
      </c>
      <c r="B6864" t="s">
        <v>13758</v>
      </c>
    </row>
    <row r="6865" spans="1:2" x14ac:dyDescent="0.25">
      <c r="A6865" t="s">
        <v>13759</v>
      </c>
      <c r="B6865" t="s">
        <v>13760</v>
      </c>
    </row>
    <row r="6866" spans="1:2" x14ac:dyDescent="0.25">
      <c r="A6866" t="s">
        <v>13761</v>
      </c>
      <c r="B6866" t="s">
        <v>13762</v>
      </c>
    </row>
    <row r="6867" spans="1:2" x14ac:dyDescent="0.25">
      <c r="A6867" t="s">
        <v>13763</v>
      </c>
      <c r="B6867" t="s">
        <v>13764</v>
      </c>
    </row>
    <row r="6868" spans="1:2" x14ac:dyDescent="0.25">
      <c r="A6868" t="s">
        <v>13765</v>
      </c>
      <c r="B6868" t="s">
        <v>13766</v>
      </c>
    </row>
    <row r="6869" spans="1:2" x14ac:dyDescent="0.25">
      <c r="A6869" t="s">
        <v>13767</v>
      </c>
      <c r="B6869" t="s">
        <v>13768</v>
      </c>
    </row>
    <row r="6870" spans="1:2" x14ac:dyDescent="0.25">
      <c r="A6870" t="s">
        <v>13769</v>
      </c>
      <c r="B6870" t="s">
        <v>13770</v>
      </c>
    </row>
    <row r="6871" spans="1:2" x14ac:dyDescent="0.25">
      <c r="A6871" t="s">
        <v>13771</v>
      </c>
      <c r="B6871" t="s">
        <v>13772</v>
      </c>
    </row>
    <row r="6872" spans="1:2" x14ac:dyDescent="0.25">
      <c r="A6872" t="s">
        <v>13773</v>
      </c>
      <c r="B6872" t="s">
        <v>13774</v>
      </c>
    </row>
    <row r="6873" spans="1:2" x14ac:dyDescent="0.25">
      <c r="A6873" t="s">
        <v>13775</v>
      </c>
      <c r="B6873" t="s">
        <v>13776</v>
      </c>
    </row>
    <row r="6874" spans="1:2" x14ac:dyDescent="0.25">
      <c r="A6874" t="s">
        <v>13777</v>
      </c>
      <c r="B6874" t="s">
        <v>13778</v>
      </c>
    </row>
    <row r="6875" spans="1:2" x14ac:dyDescent="0.25">
      <c r="A6875" t="s">
        <v>13779</v>
      </c>
      <c r="B6875" t="s">
        <v>13780</v>
      </c>
    </row>
    <row r="6876" spans="1:2" x14ac:dyDescent="0.25">
      <c r="A6876" t="s">
        <v>13781</v>
      </c>
      <c r="B6876" t="s">
        <v>13782</v>
      </c>
    </row>
    <row r="6877" spans="1:2" x14ac:dyDescent="0.25">
      <c r="A6877" t="s">
        <v>13783</v>
      </c>
      <c r="B6877" t="s">
        <v>13784</v>
      </c>
    </row>
    <row r="6878" spans="1:2" x14ac:dyDescent="0.25">
      <c r="A6878" t="s">
        <v>13785</v>
      </c>
      <c r="B6878" t="s">
        <v>13786</v>
      </c>
    </row>
    <row r="6879" spans="1:2" x14ac:dyDescent="0.25">
      <c r="A6879" t="s">
        <v>13787</v>
      </c>
      <c r="B6879" t="s">
        <v>13788</v>
      </c>
    </row>
    <row r="6880" spans="1:2" x14ac:dyDescent="0.25">
      <c r="A6880" t="s">
        <v>13789</v>
      </c>
      <c r="B6880" t="s">
        <v>13790</v>
      </c>
    </row>
    <row r="6881" spans="1:2" x14ac:dyDescent="0.25">
      <c r="A6881" t="s">
        <v>13791</v>
      </c>
      <c r="B6881" t="s">
        <v>13792</v>
      </c>
    </row>
    <row r="6882" spans="1:2" x14ac:dyDescent="0.25">
      <c r="A6882" t="s">
        <v>13793</v>
      </c>
      <c r="B6882" t="s">
        <v>13794</v>
      </c>
    </row>
    <row r="6883" spans="1:2" x14ac:dyDescent="0.25">
      <c r="A6883" t="s">
        <v>13795</v>
      </c>
      <c r="B6883" t="s">
        <v>13796</v>
      </c>
    </row>
    <row r="6884" spans="1:2" x14ac:dyDescent="0.25">
      <c r="A6884" t="s">
        <v>13797</v>
      </c>
      <c r="B6884" t="s">
        <v>13798</v>
      </c>
    </row>
    <row r="6885" spans="1:2" x14ac:dyDescent="0.25">
      <c r="A6885" t="s">
        <v>13799</v>
      </c>
      <c r="B6885" t="s">
        <v>13800</v>
      </c>
    </row>
    <row r="6886" spans="1:2" x14ac:dyDescent="0.25">
      <c r="A6886" t="s">
        <v>13801</v>
      </c>
      <c r="B6886" t="s">
        <v>13802</v>
      </c>
    </row>
    <row r="6887" spans="1:2" x14ac:dyDescent="0.25">
      <c r="A6887" t="s">
        <v>13803</v>
      </c>
      <c r="B6887" t="s">
        <v>13804</v>
      </c>
    </row>
    <row r="6888" spans="1:2" x14ac:dyDescent="0.25">
      <c r="A6888" t="s">
        <v>13805</v>
      </c>
      <c r="B6888" t="s">
        <v>13806</v>
      </c>
    </row>
    <row r="6889" spans="1:2" x14ac:dyDescent="0.25">
      <c r="A6889" t="s">
        <v>13807</v>
      </c>
      <c r="B6889" t="s">
        <v>13808</v>
      </c>
    </row>
    <row r="6890" spans="1:2" x14ac:dyDescent="0.25">
      <c r="A6890" t="s">
        <v>13809</v>
      </c>
      <c r="B6890" t="s">
        <v>13810</v>
      </c>
    </row>
    <row r="6891" spans="1:2" x14ac:dyDescent="0.25">
      <c r="A6891" t="s">
        <v>13811</v>
      </c>
      <c r="B6891" t="s">
        <v>13812</v>
      </c>
    </row>
    <row r="6892" spans="1:2" x14ac:dyDescent="0.25">
      <c r="A6892" t="s">
        <v>13813</v>
      </c>
      <c r="B6892" t="s">
        <v>13814</v>
      </c>
    </row>
    <row r="6893" spans="1:2" x14ac:dyDescent="0.25">
      <c r="A6893" t="s">
        <v>13815</v>
      </c>
      <c r="B6893" t="s">
        <v>13816</v>
      </c>
    </row>
    <row r="6894" spans="1:2" x14ac:dyDescent="0.25">
      <c r="A6894" t="s">
        <v>13817</v>
      </c>
      <c r="B6894" t="s">
        <v>13818</v>
      </c>
    </row>
    <row r="6895" spans="1:2" x14ac:dyDescent="0.25">
      <c r="A6895" t="s">
        <v>13819</v>
      </c>
      <c r="B6895" t="s">
        <v>13820</v>
      </c>
    </row>
    <row r="6896" spans="1:2" x14ac:dyDescent="0.25">
      <c r="A6896" t="s">
        <v>13821</v>
      </c>
      <c r="B6896" t="s">
        <v>13822</v>
      </c>
    </row>
    <row r="6897" spans="1:2" x14ac:dyDescent="0.25">
      <c r="A6897" t="s">
        <v>13823</v>
      </c>
      <c r="B6897" t="s">
        <v>13824</v>
      </c>
    </row>
    <row r="6898" spans="1:2" x14ac:dyDescent="0.25">
      <c r="A6898" t="s">
        <v>13825</v>
      </c>
      <c r="B6898" t="s">
        <v>13826</v>
      </c>
    </row>
    <row r="6899" spans="1:2" x14ac:dyDescent="0.25">
      <c r="A6899" t="s">
        <v>13827</v>
      </c>
      <c r="B6899" t="s">
        <v>13828</v>
      </c>
    </row>
    <row r="6900" spans="1:2" x14ac:dyDescent="0.25">
      <c r="A6900" t="s">
        <v>13829</v>
      </c>
      <c r="B6900" t="s">
        <v>13830</v>
      </c>
    </row>
    <row r="6901" spans="1:2" x14ac:dyDescent="0.25">
      <c r="A6901" t="s">
        <v>13831</v>
      </c>
      <c r="B6901" t="s">
        <v>13832</v>
      </c>
    </row>
    <row r="6902" spans="1:2" x14ac:dyDescent="0.25">
      <c r="A6902" t="s">
        <v>13833</v>
      </c>
      <c r="B6902" t="s">
        <v>13834</v>
      </c>
    </row>
    <row r="6903" spans="1:2" x14ac:dyDescent="0.25">
      <c r="A6903" t="s">
        <v>13835</v>
      </c>
      <c r="B6903" t="s">
        <v>13836</v>
      </c>
    </row>
    <row r="6904" spans="1:2" x14ac:dyDescent="0.25">
      <c r="A6904" t="s">
        <v>13837</v>
      </c>
      <c r="B6904" t="s">
        <v>13838</v>
      </c>
    </row>
    <row r="6905" spans="1:2" x14ac:dyDescent="0.25">
      <c r="A6905" t="s">
        <v>13839</v>
      </c>
      <c r="B6905" t="s">
        <v>13840</v>
      </c>
    </row>
    <row r="6906" spans="1:2" x14ac:dyDescent="0.25">
      <c r="A6906" t="s">
        <v>13841</v>
      </c>
      <c r="B6906" t="s">
        <v>13842</v>
      </c>
    </row>
    <row r="6907" spans="1:2" x14ac:dyDescent="0.25">
      <c r="A6907" t="s">
        <v>13843</v>
      </c>
      <c r="B6907" t="s">
        <v>13844</v>
      </c>
    </row>
    <row r="6908" spans="1:2" x14ac:dyDescent="0.25">
      <c r="A6908" t="s">
        <v>13845</v>
      </c>
      <c r="B6908" t="s">
        <v>13846</v>
      </c>
    </row>
    <row r="6909" spans="1:2" x14ac:dyDescent="0.25">
      <c r="A6909" t="s">
        <v>13847</v>
      </c>
      <c r="B6909" t="s">
        <v>13848</v>
      </c>
    </row>
    <row r="6910" spans="1:2" x14ac:dyDescent="0.25">
      <c r="A6910" t="s">
        <v>13849</v>
      </c>
      <c r="B6910" t="s">
        <v>13850</v>
      </c>
    </row>
    <row r="6911" spans="1:2" x14ac:dyDescent="0.25">
      <c r="A6911" t="s">
        <v>13851</v>
      </c>
      <c r="B6911" t="s">
        <v>13852</v>
      </c>
    </row>
    <row r="6912" spans="1:2" x14ac:dyDescent="0.25">
      <c r="A6912" t="s">
        <v>13853</v>
      </c>
      <c r="B6912" t="s">
        <v>13854</v>
      </c>
    </row>
    <row r="6913" spans="1:2" x14ac:dyDescent="0.25">
      <c r="A6913" t="s">
        <v>13855</v>
      </c>
      <c r="B6913" t="s">
        <v>13856</v>
      </c>
    </row>
    <row r="6914" spans="1:2" x14ac:dyDescent="0.25">
      <c r="A6914" t="s">
        <v>13857</v>
      </c>
      <c r="B6914" t="s">
        <v>13858</v>
      </c>
    </row>
    <row r="6915" spans="1:2" x14ac:dyDescent="0.25">
      <c r="A6915" t="s">
        <v>13859</v>
      </c>
      <c r="B6915" t="s">
        <v>13860</v>
      </c>
    </row>
    <row r="6916" spans="1:2" x14ac:dyDescent="0.25">
      <c r="A6916" t="s">
        <v>13861</v>
      </c>
      <c r="B6916" t="s">
        <v>13862</v>
      </c>
    </row>
    <row r="6917" spans="1:2" x14ac:dyDescent="0.25">
      <c r="A6917" t="s">
        <v>13863</v>
      </c>
      <c r="B6917" t="s">
        <v>13864</v>
      </c>
    </row>
    <row r="6918" spans="1:2" x14ac:dyDescent="0.25">
      <c r="A6918" t="s">
        <v>13865</v>
      </c>
      <c r="B6918" t="s">
        <v>13866</v>
      </c>
    </row>
    <row r="6919" spans="1:2" x14ac:dyDescent="0.25">
      <c r="A6919" t="s">
        <v>13867</v>
      </c>
      <c r="B6919" t="s">
        <v>13868</v>
      </c>
    </row>
    <row r="6920" spans="1:2" x14ac:dyDescent="0.25">
      <c r="A6920" t="s">
        <v>13869</v>
      </c>
      <c r="B6920" t="s">
        <v>13870</v>
      </c>
    </row>
    <row r="6921" spans="1:2" x14ac:dyDescent="0.25">
      <c r="A6921" t="s">
        <v>13871</v>
      </c>
      <c r="B6921" t="s">
        <v>13872</v>
      </c>
    </row>
    <row r="6922" spans="1:2" x14ac:dyDescent="0.25">
      <c r="A6922" t="s">
        <v>13873</v>
      </c>
      <c r="B6922" t="s">
        <v>13874</v>
      </c>
    </row>
    <row r="6923" spans="1:2" x14ac:dyDescent="0.25">
      <c r="A6923" t="s">
        <v>13875</v>
      </c>
      <c r="B6923" t="s">
        <v>13876</v>
      </c>
    </row>
    <row r="6924" spans="1:2" x14ac:dyDescent="0.25">
      <c r="A6924" t="s">
        <v>13877</v>
      </c>
      <c r="B6924" t="s">
        <v>13878</v>
      </c>
    </row>
    <row r="6925" spans="1:2" x14ac:dyDescent="0.25">
      <c r="A6925" t="s">
        <v>13879</v>
      </c>
      <c r="B6925" t="s">
        <v>13880</v>
      </c>
    </row>
    <row r="6926" spans="1:2" x14ac:dyDescent="0.25">
      <c r="A6926" t="s">
        <v>13881</v>
      </c>
      <c r="B6926" t="s">
        <v>13882</v>
      </c>
    </row>
    <row r="6927" spans="1:2" x14ac:dyDescent="0.25">
      <c r="A6927" t="s">
        <v>13883</v>
      </c>
      <c r="B6927" t="s">
        <v>13884</v>
      </c>
    </row>
    <row r="6928" spans="1:2" x14ac:dyDescent="0.25">
      <c r="A6928" t="s">
        <v>13885</v>
      </c>
      <c r="B6928" t="s">
        <v>13886</v>
      </c>
    </row>
    <row r="6929" spans="1:2" x14ac:dyDescent="0.25">
      <c r="A6929" t="s">
        <v>13887</v>
      </c>
      <c r="B6929" t="s">
        <v>13888</v>
      </c>
    </row>
    <row r="6930" spans="1:2" x14ac:dyDescent="0.25">
      <c r="A6930" t="s">
        <v>13889</v>
      </c>
      <c r="B6930" t="s">
        <v>13890</v>
      </c>
    </row>
    <row r="6931" spans="1:2" x14ac:dyDescent="0.25">
      <c r="A6931" t="s">
        <v>13891</v>
      </c>
      <c r="B6931" t="s">
        <v>13892</v>
      </c>
    </row>
    <row r="6932" spans="1:2" x14ac:dyDescent="0.25">
      <c r="A6932" t="s">
        <v>13893</v>
      </c>
      <c r="B6932" t="s">
        <v>13894</v>
      </c>
    </row>
    <row r="6933" spans="1:2" x14ac:dyDescent="0.25">
      <c r="A6933" t="s">
        <v>13895</v>
      </c>
      <c r="B6933" t="s">
        <v>13896</v>
      </c>
    </row>
    <row r="6934" spans="1:2" x14ac:dyDescent="0.25">
      <c r="A6934" t="s">
        <v>13897</v>
      </c>
      <c r="B6934" t="s">
        <v>13898</v>
      </c>
    </row>
    <row r="6935" spans="1:2" x14ac:dyDescent="0.25">
      <c r="A6935" t="s">
        <v>13899</v>
      </c>
      <c r="B6935" t="s">
        <v>13900</v>
      </c>
    </row>
    <row r="6936" spans="1:2" x14ac:dyDescent="0.25">
      <c r="A6936" t="s">
        <v>13901</v>
      </c>
      <c r="B6936" t="s">
        <v>13902</v>
      </c>
    </row>
    <row r="6937" spans="1:2" x14ac:dyDescent="0.25">
      <c r="A6937" t="s">
        <v>13903</v>
      </c>
      <c r="B6937" t="s">
        <v>13904</v>
      </c>
    </row>
    <row r="6938" spans="1:2" x14ac:dyDescent="0.25">
      <c r="A6938" t="s">
        <v>13905</v>
      </c>
      <c r="B6938" t="s">
        <v>13906</v>
      </c>
    </row>
    <row r="6939" spans="1:2" x14ac:dyDescent="0.25">
      <c r="A6939" t="s">
        <v>13907</v>
      </c>
      <c r="B6939" t="s">
        <v>13908</v>
      </c>
    </row>
    <row r="6940" spans="1:2" x14ac:dyDescent="0.25">
      <c r="A6940" t="s">
        <v>13909</v>
      </c>
      <c r="B6940" t="s">
        <v>13910</v>
      </c>
    </row>
    <row r="6941" spans="1:2" x14ac:dyDescent="0.25">
      <c r="A6941" t="s">
        <v>13911</v>
      </c>
      <c r="B6941" t="s">
        <v>13912</v>
      </c>
    </row>
    <row r="6942" spans="1:2" x14ac:dyDescent="0.25">
      <c r="A6942" t="s">
        <v>13913</v>
      </c>
      <c r="B6942" t="s">
        <v>13914</v>
      </c>
    </row>
    <row r="6943" spans="1:2" x14ac:dyDescent="0.25">
      <c r="A6943" t="s">
        <v>13915</v>
      </c>
      <c r="B6943" t="s">
        <v>13916</v>
      </c>
    </row>
    <row r="6944" spans="1:2" x14ac:dyDescent="0.25">
      <c r="A6944" t="s">
        <v>13917</v>
      </c>
      <c r="B6944" t="s">
        <v>13918</v>
      </c>
    </row>
    <row r="6945" spans="1:2" x14ac:dyDescent="0.25">
      <c r="A6945" t="s">
        <v>13919</v>
      </c>
      <c r="B6945" t="s">
        <v>13920</v>
      </c>
    </row>
    <row r="6946" spans="1:2" x14ac:dyDescent="0.25">
      <c r="A6946" t="s">
        <v>13921</v>
      </c>
      <c r="B6946" t="s">
        <v>13922</v>
      </c>
    </row>
    <row r="6947" spans="1:2" x14ac:dyDescent="0.25">
      <c r="A6947" t="s">
        <v>13923</v>
      </c>
      <c r="B6947" t="s">
        <v>13924</v>
      </c>
    </row>
    <row r="6948" spans="1:2" x14ac:dyDescent="0.25">
      <c r="A6948" t="s">
        <v>13925</v>
      </c>
      <c r="B6948" t="s">
        <v>13926</v>
      </c>
    </row>
    <row r="6949" spans="1:2" x14ac:dyDescent="0.25">
      <c r="A6949" t="s">
        <v>13927</v>
      </c>
      <c r="B6949" t="s">
        <v>13928</v>
      </c>
    </row>
    <row r="6950" spans="1:2" x14ac:dyDescent="0.25">
      <c r="A6950" t="s">
        <v>13929</v>
      </c>
      <c r="B6950" t="s">
        <v>13930</v>
      </c>
    </row>
    <row r="6951" spans="1:2" x14ac:dyDescent="0.25">
      <c r="A6951" t="s">
        <v>13931</v>
      </c>
      <c r="B6951" t="s">
        <v>13932</v>
      </c>
    </row>
    <row r="6952" spans="1:2" x14ac:dyDescent="0.25">
      <c r="A6952" t="s">
        <v>13933</v>
      </c>
      <c r="B6952" t="s">
        <v>13934</v>
      </c>
    </row>
    <row r="6953" spans="1:2" x14ac:dyDescent="0.25">
      <c r="A6953" t="s">
        <v>13935</v>
      </c>
      <c r="B6953" t="s">
        <v>13936</v>
      </c>
    </row>
    <row r="6954" spans="1:2" x14ac:dyDescent="0.25">
      <c r="A6954" t="s">
        <v>13937</v>
      </c>
      <c r="B6954" t="s">
        <v>13938</v>
      </c>
    </row>
    <row r="6955" spans="1:2" x14ac:dyDescent="0.25">
      <c r="A6955" t="s">
        <v>13939</v>
      </c>
      <c r="B6955" t="s">
        <v>13940</v>
      </c>
    </row>
    <row r="6956" spans="1:2" x14ac:dyDescent="0.25">
      <c r="A6956" t="s">
        <v>13941</v>
      </c>
      <c r="B6956" t="s">
        <v>13942</v>
      </c>
    </row>
    <row r="6957" spans="1:2" x14ac:dyDescent="0.25">
      <c r="A6957" t="s">
        <v>13943</v>
      </c>
      <c r="B6957" t="s">
        <v>13944</v>
      </c>
    </row>
    <row r="6958" spans="1:2" x14ac:dyDescent="0.25">
      <c r="A6958" t="s">
        <v>13945</v>
      </c>
      <c r="B6958" t="s">
        <v>13946</v>
      </c>
    </row>
    <row r="6959" spans="1:2" x14ac:dyDescent="0.25">
      <c r="A6959" t="s">
        <v>13947</v>
      </c>
      <c r="B6959" t="s">
        <v>13948</v>
      </c>
    </row>
    <row r="6960" spans="1:2" x14ac:dyDescent="0.25">
      <c r="A6960" t="s">
        <v>13949</v>
      </c>
      <c r="B6960" t="s">
        <v>13950</v>
      </c>
    </row>
    <row r="6961" spans="1:2" x14ac:dyDescent="0.25">
      <c r="A6961" t="s">
        <v>13951</v>
      </c>
      <c r="B6961" t="s">
        <v>13952</v>
      </c>
    </row>
    <row r="6962" spans="1:2" x14ac:dyDescent="0.25">
      <c r="A6962" t="s">
        <v>13953</v>
      </c>
      <c r="B6962" t="s">
        <v>13954</v>
      </c>
    </row>
    <row r="6963" spans="1:2" x14ac:dyDescent="0.25">
      <c r="A6963" t="s">
        <v>13955</v>
      </c>
      <c r="B6963" t="s">
        <v>13956</v>
      </c>
    </row>
    <row r="6964" spans="1:2" x14ac:dyDescent="0.25">
      <c r="A6964" t="s">
        <v>13957</v>
      </c>
      <c r="B6964" t="s">
        <v>13958</v>
      </c>
    </row>
    <row r="6965" spans="1:2" x14ac:dyDescent="0.25">
      <c r="A6965" t="s">
        <v>13959</v>
      </c>
      <c r="B6965" t="s">
        <v>13960</v>
      </c>
    </row>
    <row r="6966" spans="1:2" x14ac:dyDescent="0.25">
      <c r="A6966" t="s">
        <v>13961</v>
      </c>
      <c r="B6966" t="s">
        <v>13962</v>
      </c>
    </row>
    <row r="6967" spans="1:2" x14ac:dyDescent="0.25">
      <c r="A6967" t="s">
        <v>13963</v>
      </c>
      <c r="B6967" t="s">
        <v>13964</v>
      </c>
    </row>
    <row r="6968" spans="1:2" x14ac:dyDescent="0.25">
      <c r="A6968" t="s">
        <v>13965</v>
      </c>
      <c r="B6968" t="s">
        <v>13966</v>
      </c>
    </row>
    <row r="6969" spans="1:2" x14ac:dyDescent="0.25">
      <c r="A6969" t="s">
        <v>13967</v>
      </c>
      <c r="B6969" t="s">
        <v>13968</v>
      </c>
    </row>
    <row r="6970" spans="1:2" x14ac:dyDescent="0.25">
      <c r="A6970" t="s">
        <v>13969</v>
      </c>
      <c r="B6970" t="s">
        <v>13970</v>
      </c>
    </row>
    <row r="6971" spans="1:2" x14ac:dyDescent="0.25">
      <c r="A6971" t="s">
        <v>13971</v>
      </c>
      <c r="B6971" t="s">
        <v>13972</v>
      </c>
    </row>
    <row r="6972" spans="1:2" x14ac:dyDescent="0.25">
      <c r="A6972" t="s">
        <v>13973</v>
      </c>
      <c r="B6972" t="s">
        <v>13974</v>
      </c>
    </row>
    <row r="6973" spans="1:2" x14ac:dyDescent="0.25">
      <c r="A6973" t="s">
        <v>13975</v>
      </c>
      <c r="B6973" t="s">
        <v>13976</v>
      </c>
    </row>
    <row r="6974" spans="1:2" x14ac:dyDescent="0.25">
      <c r="A6974" t="s">
        <v>13977</v>
      </c>
      <c r="B6974" t="s">
        <v>13978</v>
      </c>
    </row>
    <row r="6975" spans="1:2" x14ac:dyDescent="0.25">
      <c r="A6975" t="s">
        <v>13979</v>
      </c>
      <c r="B6975" t="s">
        <v>13980</v>
      </c>
    </row>
    <row r="6976" spans="1:2" x14ac:dyDescent="0.25">
      <c r="A6976" t="s">
        <v>13981</v>
      </c>
      <c r="B6976" t="s">
        <v>13982</v>
      </c>
    </row>
    <row r="6977" spans="1:2" x14ac:dyDescent="0.25">
      <c r="A6977" t="s">
        <v>13983</v>
      </c>
      <c r="B6977" t="s">
        <v>13984</v>
      </c>
    </row>
    <row r="6978" spans="1:2" x14ac:dyDescent="0.25">
      <c r="A6978" t="s">
        <v>13985</v>
      </c>
      <c r="B6978" t="s">
        <v>13986</v>
      </c>
    </row>
    <row r="6979" spans="1:2" x14ac:dyDescent="0.25">
      <c r="A6979" t="s">
        <v>13987</v>
      </c>
      <c r="B6979" t="s">
        <v>13988</v>
      </c>
    </row>
    <row r="6980" spans="1:2" x14ac:dyDescent="0.25">
      <c r="A6980" t="s">
        <v>13989</v>
      </c>
      <c r="B6980" t="s">
        <v>13990</v>
      </c>
    </row>
    <row r="6981" spans="1:2" x14ac:dyDescent="0.25">
      <c r="A6981" t="s">
        <v>13991</v>
      </c>
      <c r="B6981" t="s">
        <v>13992</v>
      </c>
    </row>
    <row r="6982" spans="1:2" x14ac:dyDescent="0.25">
      <c r="A6982" t="s">
        <v>13993</v>
      </c>
      <c r="B6982" t="s">
        <v>13994</v>
      </c>
    </row>
    <row r="6983" spans="1:2" x14ac:dyDescent="0.25">
      <c r="A6983" t="s">
        <v>13995</v>
      </c>
      <c r="B6983" t="s">
        <v>13996</v>
      </c>
    </row>
    <row r="6984" spans="1:2" x14ac:dyDescent="0.25">
      <c r="A6984" t="s">
        <v>13997</v>
      </c>
      <c r="B6984" t="s">
        <v>13998</v>
      </c>
    </row>
    <row r="6985" spans="1:2" x14ac:dyDescent="0.25">
      <c r="A6985" t="s">
        <v>13999</v>
      </c>
      <c r="B6985" t="s">
        <v>14000</v>
      </c>
    </row>
    <row r="6986" spans="1:2" x14ac:dyDescent="0.25">
      <c r="A6986" t="s">
        <v>14001</v>
      </c>
      <c r="B6986" t="s">
        <v>14002</v>
      </c>
    </row>
    <row r="6987" spans="1:2" x14ac:dyDescent="0.25">
      <c r="A6987" t="s">
        <v>14003</v>
      </c>
      <c r="B6987" t="s">
        <v>14004</v>
      </c>
    </row>
    <row r="6988" spans="1:2" x14ac:dyDescent="0.25">
      <c r="A6988" t="s">
        <v>14005</v>
      </c>
      <c r="B6988" t="s">
        <v>14006</v>
      </c>
    </row>
    <row r="6989" spans="1:2" x14ac:dyDescent="0.25">
      <c r="A6989" t="s">
        <v>14007</v>
      </c>
      <c r="B6989" t="s">
        <v>14008</v>
      </c>
    </row>
    <row r="6990" spans="1:2" x14ac:dyDescent="0.25">
      <c r="A6990" t="s">
        <v>14009</v>
      </c>
      <c r="B6990" t="s">
        <v>14010</v>
      </c>
    </row>
    <row r="6991" spans="1:2" x14ac:dyDescent="0.25">
      <c r="A6991" t="s">
        <v>14011</v>
      </c>
      <c r="B6991" t="s">
        <v>14012</v>
      </c>
    </row>
    <row r="6992" spans="1:2" x14ac:dyDescent="0.25">
      <c r="A6992" t="s">
        <v>14013</v>
      </c>
      <c r="B6992" t="s">
        <v>14014</v>
      </c>
    </row>
    <row r="6993" spans="1:2" x14ac:dyDescent="0.25">
      <c r="A6993" t="s">
        <v>14015</v>
      </c>
      <c r="B6993" t="s">
        <v>14016</v>
      </c>
    </row>
    <row r="6994" spans="1:2" x14ac:dyDescent="0.25">
      <c r="A6994" t="s">
        <v>14017</v>
      </c>
      <c r="B6994" t="s">
        <v>14018</v>
      </c>
    </row>
    <row r="6995" spans="1:2" x14ac:dyDescent="0.25">
      <c r="A6995" t="s">
        <v>14019</v>
      </c>
      <c r="B6995" t="s">
        <v>14020</v>
      </c>
    </row>
    <row r="6996" spans="1:2" x14ac:dyDescent="0.25">
      <c r="A6996" t="s">
        <v>14021</v>
      </c>
      <c r="B6996" t="s">
        <v>14022</v>
      </c>
    </row>
    <row r="6997" spans="1:2" x14ac:dyDescent="0.25">
      <c r="A6997" t="s">
        <v>14023</v>
      </c>
      <c r="B6997" t="s">
        <v>14024</v>
      </c>
    </row>
    <row r="6998" spans="1:2" x14ac:dyDescent="0.25">
      <c r="A6998" t="s">
        <v>14025</v>
      </c>
      <c r="B6998" t="s">
        <v>14026</v>
      </c>
    </row>
    <row r="6999" spans="1:2" x14ac:dyDescent="0.25">
      <c r="A6999" t="s">
        <v>14027</v>
      </c>
      <c r="B6999" t="s">
        <v>14028</v>
      </c>
    </row>
    <row r="7000" spans="1:2" x14ac:dyDescent="0.25">
      <c r="A7000" t="s">
        <v>14029</v>
      </c>
      <c r="B7000" t="s">
        <v>14030</v>
      </c>
    </row>
    <row r="7001" spans="1:2" x14ac:dyDescent="0.25">
      <c r="A7001" t="s">
        <v>14031</v>
      </c>
      <c r="B7001" t="s">
        <v>14032</v>
      </c>
    </row>
    <row r="7002" spans="1:2" x14ac:dyDescent="0.25">
      <c r="A7002" t="s">
        <v>14033</v>
      </c>
      <c r="B7002" t="s">
        <v>14034</v>
      </c>
    </row>
    <row r="7003" spans="1:2" x14ac:dyDescent="0.25">
      <c r="A7003" t="s">
        <v>14035</v>
      </c>
      <c r="B7003" t="s">
        <v>14036</v>
      </c>
    </row>
    <row r="7004" spans="1:2" x14ac:dyDescent="0.25">
      <c r="A7004" t="s">
        <v>14037</v>
      </c>
      <c r="B7004" t="s">
        <v>14038</v>
      </c>
    </row>
    <row r="7005" spans="1:2" x14ac:dyDescent="0.25">
      <c r="A7005" t="s">
        <v>14039</v>
      </c>
      <c r="B7005" t="s">
        <v>14040</v>
      </c>
    </row>
    <row r="7006" spans="1:2" x14ac:dyDescent="0.25">
      <c r="A7006" t="s">
        <v>14041</v>
      </c>
      <c r="B7006" t="s">
        <v>14042</v>
      </c>
    </row>
    <row r="7007" spans="1:2" x14ac:dyDescent="0.25">
      <c r="A7007" t="s">
        <v>14043</v>
      </c>
      <c r="B7007" t="s">
        <v>14044</v>
      </c>
    </row>
    <row r="7008" spans="1:2" x14ac:dyDescent="0.25">
      <c r="A7008" t="s">
        <v>14045</v>
      </c>
      <c r="B7008" t="s">
        <v>14046</v>
      </c>
    </row>
    <row r="7009" spans="1:2" x14ac:dyDescent="0.25">
      <c r="A7009" t="s">
        <v>14047</v>
      </c>
      <c r="B7009" t="s">
        <v>14048</v>
      </c>
    </row>
    <row r="7010" spans="1:2" x14ac:dyDescent="0.25">
      <c r="A7010" t="s">
        <v>14049</v>
      </c>
      <c r="B7010" t="s">
        <v>14050</v>
      </c>
    </row>
    <row r="7011" spans="1:2" x14ac:dyDescent="0.25">
      <c r="A7011" t="s">
        <v>14051</v>
      </c>
      <c r="B7011" t="s">
        <v>14052</v>
      </c>
    </row>
    <row r="7012" spans="1:2" x14ac:dyDescent="0.25">
      <c r="A7012" t="s">
        <v>14053</v>
      </c>
      <c r="B7012" t="s">
        <v>14054</v>
      </c>
    </row>
    <row r="7013" spans="1:2" x14ac:dyDescent="0.25">
      <c r="A7013" t="s">
        <v>14055</v>
      </c>
      <c r="B7013" t="s">
        <v>14056</v>
      </c>
    </row>
    <row r="7014" spans="1:2" x14ac:dyDescent="0.25">
      <c r="A7014" t="s">
        <v>14057</v>
      </c>
      <c r="B7014" t="s">
        <v>14058</v>
      </c>
    </row>
    <row r="7015" spans="1:2" x14ac:dyDescent="0.25">
      <c r="A7015" t="s">
        <v>14059</v>
      </c>
      <c r="B7015" t="s">
        <v>14060</v>
      </c>
    </row>
    <row r="7016" spans="1:2" x14ac:dyDescent="0.25">
      <c r="A7016" t="s">
        <v>14061</v>
      </c>
      <c r="B7016" t="s">
        <v>14062</v>
      </c>
    </row>
    <row r="7017" spans="1:2" x14ac:dyDescent="0.25">
      <c r="A7017" t="s">
        <v>14063</v>
      </c>
      <c r="B7017" t="s">
        <v>14064</v>
      </c>
    </row>
    <row r="7018" spans="1:2" x14ac:dyDescent="0.25">
      <c r="A7018" t="s">
        <v>14065</v>
      </c>
      <c r="B7018" t="s">
        <v>14066</v>
      </c>
    </row>
    <row r="7019" spans="1:2" x14ac:dyDescent="0.25">
      <c r="A7019" t="s">
        <v>14067</v>
      </c>
      <c r="B7019" t="s">
        <v>14068</v>
      </c>
    </row>
    <row r="7020" spans="1:2" x14ac:dyDescent="0.25">
      <c r="A7020" t="s">
        <v>14069</v>
      </c>
      <c r="B7020" t="s">
        <v>14070</v>
      </c>
    </row>
    <row r="7021" spans="1:2" x14ac:dyDescent="0.25">
      <c r="A7021" t="s">
        <v>14071</v>
      </c>
      <c r="B7021" t="s">
        <v>14072</v>
      </c>
    </row>
    <row r="7022" spans="1:2" x14ac:dyDescent="0.25">
      <c r="A7022" t="s">
        <v>14073</v>
      </c>
      <c r="B7022" t="s">
        <v>14074</v>
      </c>
    </row>
    <row r="7023" spans="1:2" x14ac:dyDescent="0.25">
      <c r="A7023" t="s">
        <v>14075</v>
      </c>
      <c r="B7023" t="s">
        <v>14076</v>
      </c>
    </row>
    <row r="7024" spans="1:2" x14ac:dyDescent="0.25">
      <c r="A7024" t="s">
        <v>14077</v>
      </c>
      <c r="B7024" t="s">
        <v>14078</v>
      </c>
    </row>
    <row r="7025" spans="1:2" x14ac:dyDescent="0.25">
      <c r="A7025" t="s">
        <v>14079</v>
      </c>
      <c r="B7025" t="s">
        <v>14080</v>
      </c>
    </row>
    <row r="7026" spans="1:2" x14ac:dyDescent="0.25">
      <c r="A7026" t="s">
        <v>14081</v>
      </c>
      <c r="B7026" t="s">
        <v>14082</v>
      </c>
    </row>
    <row r="7027" spans="1:2" x14ac:dyDescent="0.25">
      <c r="A7027" t="s">
        <v>14083</v>
      </c>
      <c r="B7027" t="s">
        <v>14084</v>
      </c>
    </row>
    <row r="7028" spans="1:2" x14ac:dyDescent="0.25">
      <c r="A7028" t="s">
        <v>14085</v>
      </c>
      <c r="B7028" t="s">
        <v>14086</v>
      </c>
    </row>
    <row r="7029" spans="1:2" x14ac:dyDescent="0.25">
      <c r="A7029" t="s">
        <v>14087</v>
      </c>
      <c r="B7029" t="s">
        <v>14088</v>
      </c>
    </row>
    <row r="7030" spans="1:2" x14ac:dyDescent="0.25">
      <c r="A7030" t="s">
        <v>14089</v>
      </c>
      <c r="B7030" t="s">
        <v>14090</v>
      </c>
    </row>
    <row r="7031" spans="1:2" x14ac:dyDescent="0.25">
      <c r="A7031" t="s">
        <v>14091</v>
      </c>
      <c r="B7031" t="s">
        <v>14092</v>
      </c>
    </row>
    <row r="7032" spans="1:2" x14ac:dyDescent="0.25">
      <c r="A7032" t="s">
        <v>14093</v>
      </c>
      <c r="B7032" t="s">
        <v>14094</v>
      </c>
    </row>
    <row r="7033" spans="1:2" x14ac:dyDescent="0.25">
      <c r="A7033" t="s">
        <v>14095</v>
      </c>
      <c r="B7033" t="s">
        <v>14096</v>
      </c>
    </row>
    <row r="7034" spans="1:2" x14ac:dyDescent="0.25">
      <c r="A7034" t="s">
        <v>14097</v>
      </c>
      <c r="B7034" t="s">
        <v>14098</v>
      </c>
    </row>
    <row r="7035" spans="1:2" x14ac:dyDescent="0.25">
      <c r="A7035" t="s">
        <v>14099</v>
      </c>
      <c r="B7035" t="s">
        <v>14100</v>
      </c>
    </row>
    <row r="7036" spans="1:2" x14ac:dyDescent="0.25">
      <c r="A7036" t="s">
        <v>14101</v>
      </c>
      <c r="B7036" t="s">
        <v>14102</v>
      </c>
    </row>
    <row r="7037" spans="1:2" x14ac:dyDescent="0.25">
      <c r="A7037" t="s">
        <v>14103</v>
      </c>
      <c r="B7037" t="s">
        <v>14104</v>
      </c>
    </row>
    <row r="7038" spans="1:2" x14ac:dyDescent="0.25">
      <c r="A7038" t="s">
        <v>14105</v>
      </c>
      <c r="B7038" t="s">
        <v>14106</v>
      </c>
    </row>
    <row r="7039" spans="1:2" x14ac:dyDescent="0.25">
      <c r="A7039" t="s">
        <v>14107</v>
      </c>
      <c r="B7039" t="s">
        <v>14108</v>
      </c>
    </row>
    <row r="7040" spans="1:2" x14ac:dyDescent="0.25">
      <c r="A7040" t="s">
        <v>14109</v>
      </c>
      <c r="B7040" t="s">
        <v>14110</v>
      </c>
    </row>
    <row r="7041" spans="1:2" x14ac:dyDescent="0.25">
      <c r="A7041" t="s">
        <v>14111</v>
      </c>
      <c r="B7041" t="s">
        <v>14112</v>
      </c>
    </row>
    <row r="7042" spans="1:2" x14ac:dyDescent="0.25">
      <c r="A7042" t="s">
        <v>14113</v>
      </c>
      <c r="B7042" t="s">
        <v>14114</v>
      </c>
    </row>
    <row r="7043" spans="1:2" x14ac:dyDescent="0.25">
      <c r="A7043" t="s">
        <v>14115</v>
      </c>
      <c r="B7043" t="s">
        <v>14116</v>
      </c>
    </row>
    <row r="7044" spans="1:2" x14ac:dyDescent="0.25">
      <c r="A7044" t="s">
        <v>14117</v>
      </c>
      <c r="B7044" t="s">
        <v>14118</v>
      </c>
    </row>
    <row r="7045" spans="1:2" x14ac:dyDescent="0.25">
      <c r="A7045" t="s">
        <v>14119</v>
      </c>
      <c r="B7045" t="s">
        <v>14120</v>
      </c>
    </row>
    <row r="7046" spans="1:2" x14ac:dyDescent="0.25">
      <c r="A7046" t="s">
        <v>14121</v>
      </c>
      <c r="B7046" t="s">
        <v>14122</v>
      </c>
    </row>
    <row r="7047" spans="1:2" x14ac:dyDescent="0.25">
      <c r="A7047" t="s">
        <v>14123</v>
      </c>
      <c r="B7047" t="s">
        <v>14124</v>
      </c>
    </row>
    <row r="7048" spans="1:2" x14ac:dyDescent="0.25">
      <c r="A7048" t="s">
        <v>14125</v>
      </c>
      <c r="B7048" t="s">
        <v>14126</v>
      </c>
    </row>
    <row r="7049" spans="1:2" x14ac:dyDescent="0.25">
      <c r="A7049" t="s">
        <v>14127</v>
      </c>
      <c r="B7049" t="s">
        <v>14128</v>
      </c>
    </row>
    <row r="7050" spans="1:2" x14ac:dyDescent="0.25">
      <c r="A7050" t="s">
        <v>14129</v>
      </c>
      <c r="B7050" t="s">
        <v>14130</v>
      </c>
    </row>
    <row r="7051" spans="1:2" x14ac:dyDescent="0.25">
      <c r="A7051" t="s">
        <v>14131</v>
      </c>
      <c r="B7051" t="s">
        <v>14132</v>
      </c>
    </row>
    <row r="7052" spans="1:2" x14ac:dyDescent="0.25">
      <c r="A7052" t="s">
        <v>14133</v>
      </c>
      <c r="B7052" t="s">
        <v>14134</v>
      </c>
    </row>
    <row r="7053" spans="1:2" x14ac:dyDescent="0.25">
      <c r="A7053" t="s">
        <v>14135</v>
      </c>
      <c r="B7053" t="s">
        <v>14130</v>
      </c>
    </row>
    <row r="7054" spans="1:2" x14ac:dyDescent="0.25">
      <c r="A7054" t="s">
        <v>14136</v>
      </c>
      <c r="B7054" t="s">
        <v>14137</v>
      </c>
    </row>
    <row r="7055" spans="1:2" x14ac:dyDescent="0.25">
      <c r="A7055" t="s">
        <v>14138</v>
      </c>
      <c r="B7055" t="s">
        <v>14139</v>
      </c>
    </row>
    <row r="7056" spans="1:2" x14ac:dyDescent="0.25">
      <c r="A7056" t="s">
        <v>14140</v>
      </c>
      <c r="B7056" t="s">
        <v>14141</v>
      </c>
    </row>
    <row r="7057" spans="1:2" x14ac:dyDescent="0.25">
      <c r="A7057" t="s">
        <v>14142</v>
      </c>
      <c r="B7057" t="s">
        <v>14143</v>
      </c>
    </row>
    <row r="7058" spans="1:2" x14ac:dyDescent="0.25">
      <c r="A7058" t="s">
        <v>14144</v>
      </c>
      <c r="B7058" t="s">
        <v>14145</v>
      </c>
    </row>
    <row r="7059" spans="1:2" x14ac:dyDescent="0.25">
      <c r="A7059" t="s">
        <v>14146</v>
      </c>
      <c r="B7059" t="s">
        <v>14147</v>
      </c>
    </row>
    <row r="7060" spans="1:2" x14ac:dyDescent="0.25">
      <c r="A7060" t="s">
        <v>14148</v>
      </c>
      <c r="B7060" t="s">
        <v>14149</v>
      </c>
    </row>
    <row r="7061" spans="1:2" x14ac:dyDescent="0.25">
      <c r="A7061" t="s">
        <v>14150</v>
      </c>
      <c r="B7061" t="s">
        <v>14151</v>
      </c>
    </row>
    <row r="7062" spans="1:2" x14ac:dyDescent="0.25">
      <c r="A7062" t="s">
        <v>14152</v>
      </c>
      <c r="B7062" t="s">
        <v>14153</v>
      </c>
    </row>
    <row r="7063" spans="1:2" x14ac:dyDescent="0.25">
      <c r="A7063" t="s">
        <v>14154</v>
      </c>
      <c r="B7063" t="s">
        <v>14155</v>
      </c>
    </row>
    <row r="7064" spans="1:2" x14ac:dyDescent="0.25">
      <c r="A7064" t="s">
        <v>14156</v>
      </c>
      <c r="B7064" t="s">
        <v>14157</v>
      </c>
    </row>
    <row r="7065" spans="1:2" x14ac:dyDescent="0.25">
      <c r="A7065" t="s">
        <v>14158</v>
      </c>
      <c r="B7065" t="s">
        <v>14159</v>
      </c>
    </row>
    <row r="7066" spans="1:2" x14ac:dyDescent="0.25">
      <c r="A7066" t="s">
        <v>14160</v>
      </c>
      <c r="B7066" t="s">
        <v>14161</v>
      </c>
    </row>
    <row r="7067" spans="1:2" x14ac:dyDescent="0.25">
      <c r="A7067" t="s">
        <v>14162</v>
      </c>
      <c r="B7067" t="s">
        <v>14163</v>
      </c>
    </row>
    <row r="7068" spans="1:2" x14ac:dyDescent="0.25">
      <c r="A7068" t="s">
        <v>14164</v>
      </c>
      <c r="B7068" t="s">
        <v>14165</v>
      </c>
    </row>
    <row r="7069" spans="1:2" x14ac:dyDescent="0.25">
      <c r="A7069" t="s">
        <v>14166</v>
      </c>
      <c r="B7069" t="s">
        <v>14167</v>
      </c>
    </row>
    <row r="7070" spans="1:2" x14ac:dyDescent="0.25">
      <c r="A7070" t="s">
        <v>14168</v>
      </c>
      <c r="B7070" t="s">
        <v>14169</v>
      </c>
    </row>
    <row r="7071" spans="1:2" x14ac:dyDescent="0.25">
      <c r="A7071" t="s">
        <v>14170</v>
      </c>
      <c r="B7071" t="s">
        <v>14171</v>
      </c>
    </row>
    <row r="7072" spans="1:2" x14ac:dyDescent="0.25">
      <c r="A7072" t="s">
        <v>14172</v>
      </c>
      <c r="B7072" t="s">
        <v>14173</v>
      </c>
    </row>
    <row r="7073" spans="1:2" x14ac:dyDescent="0.25">
      <c r="A7073" t="s">
        <v>14174</v>
      </c>
      <c r="B7073" t="s">
        <v>14175</v>
      </c>
    </row>
    <row r="7074" spans="1:2" x14ac:dyDescent="0.25">
      <c r="A7074" t="s">
        <v>14176</v>
      </c>
      <c r="B7074" t="s">
        <v>14177</v>
      </c>
    </row>
    <row r="7075" spans="1:2" x14ac:dyDescent="0.25">
      <c r="A7075" t="s">
        <v>14178</v>
      </c>
      <c r="B7075" t="s">
        <v>14179</v>
      </c>
    </row>
    <row r="7076" spans="1:2" x14ac:dyDescent="0.25">
      <c r="A7076" t="s">
        <v>14180</v>
      </c>
      <c r="B7076" t="s">
        <v>14181</v>
      </c>
    </row>
    <row r="7077" spans="1:2" x14ac:dyDescent="0.25">
      <c r="A7077" t="s">
        <v>14182</v>
      </c>
      <c r="B7077" t="s">
        <v>14183</v>
      </c>
    </row>
    <row r="7078" spans="1:2" x14ac:dyDescent="0.25">
      <c r="A7078" t="s">
        <v>14184</v>
      </c>
      <c r="B7078" t="s">
        <v>14185</v>
      </c>
    </row>
    <row r="7079" spans="1:2" x14ac:dyDescent="0.25">
      <c r="A7079" t="s">
        <v>14186</v>
      </c>
      <c r="B7079" t="s">
        <v>14187</v>
      </c>
    </row>
    <row r="7080" spans="1:2" x14ac:dyDescent="0.25">
      <c r="A7080" t="s">
        <v>14188</v>
      </c>
      <c r="B7080" t="s">
        <v>14189</v>
      </c>
    </row>
    <row r="7081" spans="1:2" x14ac:dyDescent="0.25">
      <c r="A7081" t="s">
        <v>14190</v>
      </c>
      <c r="B7081" t="s">
        <v>14191</v>
      </c>
    </row>
    <row r="7082" spans="1:2" x14ac:dyDescent="0.25">
      <c r="A7082" t="s">
        <v>14192</v>
      </c>
      <c r="B7082" t="s">
        <v>14193</v>
      </c>
    </row>
    <row r="7083" spans="1:2" x14ac:dyDescent="0.25">
      <c r="A7083" t="s">
        <v>14194</v>
      </c>
      <c r="B7083" t="s">
        <v>14195</v>
      </c>
    </row>
    <row r="7084" spans="1:2" x14ac:dyDescent="0.25">
      <c r="A7084" t="s">
        <v>14196</v>
      </c>
      <c r="B7084" t="s">
        <v>14197</v>
      </c>
    </row>
    <row r="7085" spans="1:2" x14ac:dyDescent="0.25">
      <c r="A7085" t="s">
        <v>14198</v>
      </c>
      <c r="B7085" t="s">
        <v>14199</v>
      </c>
    </row>
    <row r="7086" spans="1:2" x14ac:dyDescent="0.25">
      <c r="A7086" t="s">
        <v>14200</v>
      </c>
      <c r="B7086" t="s">
        <v>14201</v>
      </c>
    </row>
    <row r="7087" spans="1:2" x14ac:dyDescent="0.25">
      <c r="A7087" t="s">
        <v>14202</v>
      </c>
      <c r="B7087" t="s">
        <v>14203</v>
      </c>
    </row>
    <row r="7088" spans="1:2" x14ac:dyDescent="0.25">
      <c r="A7088" t="s">
        <v>14204</v>
      </c>
      <c r="B7088" t="s">
        <v>14205</v>
      </c>
    </row>
    <row r="7089" spans="1:2" x14ac:dyDescent="0.25">
      <c r="A7089" t="s">
        <v>14206</v>
      </c>
      <c r="B7089" t="s">
        <v>14207</v>
      </c>
    </row>
    <row r="7090" spans="1:2" x14ac:dyDescent="0.25">
      <c r="A7090" t="s">
        <v>14208</v>
      </c>
      <c r="B7090" t="s">
        <v>14209</v>
      </c>
    </row>
    <row r="7091" spans="1:2" x14ac:dyDescent="0.25">
      <c r="A7091" t="s">
        <v>14210</v>
      </c>
      <c r="B7091" t="s">
        <v>14211</v>
      </c>
    </row>
    <row r="7092" spans="1:2" x14ac:dyDescent="0.25">
      <c r="A7092" t="s">
        <v>14212</v>
      </c>
      <c r="B7092" t="s">
        <v>14213</v>
      </c>
    </row>
    <row r="7093" spans="1:2" x14ac:dyDescent="0.25">
      <c r="A7093" t="s">
        <v>14214</v>
      </c>
      <c r="B7093" t="s">
        <v>14215</v>
      </c>
    </row>
    <row r="7094" spans="1:2" x14ac:dyDescent="0.25">
      <c r="A7094" t="s">
        <v>14216</v>
      </c>
      <c r="B7094" t="s">
        <v>14217</v>
      </c>
    </row>
    <row r="7095" spans="1:2" x14ac:dyDescent="0.25">
      <c r="A7095" t="s">
        <v>14218</v>
      </c>
      <c r="B7095" t="s">
        <v>14219</v>
      </c>
    </row>
    <row r="7096" spans="1:2" x14ac:dyDescent="0.25">
      <c r="A7096" t="s">
        <v>14220</v>
      </c>
      <c r="B7096" t="s">
        <v>14221</v>
      </c>
    </row>
    <row r="7097" spans="1:2" x14ac:dyDescent="0.25">
      <c r="A7097" t="s">
        <v>14222</v>
      </c>
      <c r="B7097" t="s">
        <v>14223</v>
      </c>
    </row>
    <row r="7098" spans="1:2" x14ac:dyDescent="0.25">
      <c r="A7098" t="s">
        <v>14224</v>
      </c>
      <c r="B7098" t="s">
        <v>14225</v>
      </c>
    </row>
    <row r="7099" spans="1:2" x14ac:dyDescent="0.25">
      <c r="A7099" t="s">
        <v>14226</v>
      </c>
      <c r="B7099" t="s">
        <v>14227</v>
      </c>
    </row>
    <row r="7100" spans="1:2" x14ac:dyDescent="0.25">
      <c r="A7100" t="s">
        <v>14228</v>
      </c>
      <c r="B7100" t="s">
        <v>14229</v>
      </c>
    </row>
    <row r="7101" spans="1:2" x14ac:dyDescent="0.25">
      <c r="A7101" t="s">
        <v>14230</v>
      </c>
      <c r="B7101" t="s">
        <v>14231</v>
      </c>
    </row>
    <row r="7102" spans="1:2" x14ac:dyDescent="0.25">
      <c r="A7102" t="s">
        <v>14232</v>
      </c>
      <c r="B7102" t="s">
        <v>14233</v>
      </c>
    </row>
    <row r="7103" spans="1:2" x14ac:dyDescent="0.25">
      <c r="A7103" t="s">
        <v>14234</v>
      </c>
      <c r="B7103" t="s">
        <v>14235</v>
      </c>
    </row>
    <row r="7104" spans="1:2" x14ac:dyDescent="0.25">
      <c r="A7104" t="s">
        <v>14236</v>
      </c>
      <c r="B7104" t="s">
        <v>14237</v>
      </c>
    </row>
    <row r="7105" spans="1:2" x14ac:dyDescent="0.25">
      <c r="A7105" t="s">
        <v>14238</v>
      </c>
      <c r="B7105" t="s">
        <v>14239</v>
      </c>
    </row>
    <row r="7106" spans="1:2" x14ac:dyDescent="0.25">
      <c r="A7106" t="s">
        <v>14240</v>
      </c>
      <c r="B7106" t="s">
        <v>14241</v>
      </c>
    </row>
    <row r="7107" spans="1:2" x14ac:dyDescent="0.25">
      <c r="A7107" t="s">
        <v>14242</v>
      </c>
      <c r="B7107" t="s">
        <v>14243</v>
      </c>
    </row>
    <row r="7108" spans="1:2" x14ac:dyDescent="0.25">
      <c r="A7108" t="s">
        <v>14244</v>
      </c>
      <c r="B7108" t="s">
        <v>14245</v>
      </c>
    </row>
    <row r="7109" spans="1:2" x14ac:dyDescent="0.25">
      <c r="A7109" t="s">
        <v>14246</v>
      </c>
      <c r="B7109" t="s">
        <v>14247</v>
      </c>
    </row>
    <row r="7110" spans="1:2" x14ac:dyDescent="0.25">
      <c r="A7110" t="s">
        <v>14248</v>
      </c>
      <c r="B7110" t="s">
        <v>14249</v>
      </c>
    </row>
    <row r="7111" spans="1:2" x14ac:dyDescent="0.25">
      <c r="A7111" t="s">
        <v>14250</v>
      </c>
      <c r="B7111" t="s">
        <v>14251</v>
      </c>
    </row>
    <row r="7112" spans="1:2" x14ac:dyDescent="0.25">
      <c r="A7112" t="s">
        <v>14252</v>
      </c>
      <c r="B7112" t="s">
        <v>14253</v>
      </c>
    </row>
    <row r="7113" spans="1:2" x14ac:dyDescent="0.25">
      <c r="A7113" t="s">
        <v>14254</v>
      </c>
      <c r="B7113" t="s">
        <v>14255</v>
      </c>
    </row>
    <row r="7114" spans="1:2" x14ac:dyDescent="0.25">
      <c r="A7114" t="s">
        <v>14256</v>
      </c>
      <c r="B7114" t="s">
        <v>14257</v>
      </c>
    </row>
    <row r="7115" spans="1:2" x14ac:dyDescent="0.25">
      <c r="A7115" t="s">
        <v>14258</v>
      </c>
      <c r="B7115" t="s">
        <v>14259</v>
      </c>
    </row>
    <row r="7116" spans="1:2" x14ac:dyDescent="0.25">
      <c r="A7116" t="s">
        <v>14260</v>
      </c>
      <c r="B7116" t="s">
        <v>14261</v>
      </c>
    </row>
    <row r="7117" spans="1:2" x14ac:dyDescent="0.25">
      <c r="A7117" t="s">
        <v>14262</v>
      </c>
      <c r="B7117" t="s">
        <v>14263</v>
      </c>
    </row>
    <row r="7118" spans="1:2" x14ac:dyDescent="0.25">
      <c r="A7118" t="s">
        <v>14264</v>
      </c>
      <c r="B7118" t="s">
        <v>14265</v>
      </c>
    </row>
    <row r="7119" spans="1:2" x14ac:dyDescent="0.25">
      <c r="A7119" t="s">
        <v>14266</v>
      </c>
      <c r="B7119" t="s">
        <v>14267</v>
      </c>
    </row>
    <row r="7120" spans="1:2" x14ac:dyDescent="0.25">
      <c r="A7120" t="s">
        <v>14268</v>
      </c>
      <c r="B7120" t="s">
        <v>14269</v>
      </c>
    </row>
    <row r="7121" spans="1:2" x14ac:dyDescent="0.25">
      <c r="A7121" t="s">
        <v>14270</v>
      </c>
      <c r="B7121" t="s">
        <v>14271</v>
      </c>
    </row>
    <row r="7122" spans="1:2" x14ac:dyDescent="0.25">
      <c r="A7122" t="s">
        <v>14272</v>
      </c>
      <c r="B7122" t="s">
        <v>14273</v>
      </c>
    </row>
    <row r="7123" spans="1:2" x14ac:dyDescent="0.25">
      <c r="A7123" t="s">
        <v>14274</v>
      </c>
      <c r="B7123" t="s">
        <v>14275</v>
      </c>
    </row>
    <row r="7124" spans="1:2" x14ac:dyDescent="0.25">
      <c r="A7124" t="s">
        <v>14276</v>
      </c>
      <c r="B7124" t="s">
        <v>14277</v>
      </c>
    </row>
    <row r="7125" spans="1:2" x14ac:dyDescent="0.25">
      <c r="A7125" t="s">
        <v>14278</v>
      </c>
      <c r="B7125" t="s">
        <v>14279</v>
      </c>
    </row>
    <row r="7126" spans="1:2" x14ac:dyDescent="0.25">
      <c r="A7126" t="s">
        <v>14280</v>
      </c>
      <c r="B7126" t="s">
        <v>14281</v>
      </c>
    </row>
    <row r="7127" spans="1:2" x14ac:dyDescent="0.25">
      <c r="A7127" t="s">
        <v>14282</v>
      </c>
      <c r="B7127" t="s">
        <v>14283</v>
      </c>
    </row>
    <row r="7128" spans="1:2" x14ac:dyDescent="0.25">
      <c r="A7128" t="s">
        <v>14284</v>
      </c>
      <c r="B7128" t="s">
        <v>14285</v>
      </c>
    </row>
    <row r="7129" spans="1:2" x14ac:dyDescent="0.25">
      <c r="A7129" t="s">
        <v>14286</v>
      </c>
      <c r="B7129" t="s">
        <v>14287</v>
      </c>
    </row>
    <row r="7130" spans="1:2" x14ac:dyDescent="0.25">
      <c r="A7130" t="s">
        <v>14288</v>
      </c>
      <c r="B7130" t="s">
        <v>14289</v>
      </c>
    </row>
    <row r="7131" spans="1:2" x14ac:dyDescent="0.25">
      <c r="A7131" t="s">
        <v>14290</v>
      </c>
      <c r="B7131" t="s">
        <v>14291</v>
      </c>
    </row>
    <row r="7132" spans="1:2" x14ac:dyDescent="0.25">
      <c r="A7132" t="s">
        <v>14292</v>
      </c>
      <c r="B7132" t="s">
        <v>14293</v>
      </c>
    </row>
    <row r="7133" spans="1:2" x14ac:dyDescent="0.25">
      <c r="A7133" t="s">
        <v>14294</v>
      </c>
      <c r="B7133" t="s">
        <v>14295</v>
      </c>
    </row>
    <row r="7134" spans="1:2" x14ac:dyDescent="0.25">
      <c r="A7134" t="s">
        <v>14296</v>
      </c>
      <c r="B7134" t="s">
        <v>14297</v>
      </c>
    </row>
    <row r="7135" spans="1:2" x14ac:dyDescent="0.25">
      <c r="A7135" t="s">
        <v>14298</v>
      </c>
      <c r="B7135" t="s">
        <v>14299</v>
      </c>
    </row>
    <row r="7136" spans="1:2" x14ac:dyDescent="0.25">
      <c r="A7136" t="s">
        <v>14300</v>
      </c>
      <c r="B7136" t="s">
        <v>14301</v>
      </c>
    </row>
    <row r="7137" spans="1:2" x14ac:dyDescent="0.25">
      <c r="A7137" t="s">
        <v>14302</v>
      </c>
      <c r="B7137" t="s">
        <v>14303</v>
      </c>
    </row>
    <row r="7138" spans="1:2" x14ac:dyDescent="0.25">
      <c r="A7138" t="s">
        <v>14304</v>
      </c>
      <c r="B7138" t="s">
        <v>14305</v>
      </c>
    </row>
    <row r="7139" spans="1:2" x14ac:dyDescent="0.25">
      <c r="A7139" t="s">
        <v>14306</v>
      </c>
      <c r="B7139" t="s">
        <v>14307</v>
      </c>
    </row>
    <row r="7140" spans="1:2" x14ac:dyDescent="0.25">
      <c r="A7140" t="s">
        <v>14308</v>
      </c>
      <c r="B7140" t="s">
        <v>14309</v>
      </c>
    </row>
    <row r="7141" spans="1:2" x14ac:dyDescent="0.25">
      <c r="A7141" t="s">
        <v>14310</v>
      </c>
      <c r="B7141" t="s">
        <v>14311</v>
      </c>
    </row>
    <row r="7142" spans="1:2" x14ac:dyDescent="0.25">
      <c r="A7142" t="s">
        <v>14312</v>
      </c>
      <c r="B7142" t="s">
        <v>14313</v>
      </c>
    </row>
    <row r="7143" spans="1:2" x14ac:dyDescent="0.25">
      <c r="A7143" t="s">
        <v>14314</v>
      </c>
      <c r="B7143" t="s">
        <v>14315</v>
      </c>
    </row>
    <row r="7144" spans="1:2" x14ac:dyDescent="0.25">
      <c r="A7144" t="s">
        <v>14316</v>
      </c>
      <c r="B7144" t="s">
        <v>14317</v>
      </c>
    </row>
    <row r="7145" spans="1:2" x14ac:dyDescent="0.25">
      <c r="A7145" t="s">
        <v>14318</v>
      </c>
      <c r="B7145" t="s">
        <v>14319</v>
      </c>
    </row>
    <row r="7146" spans="1:2" x14ac:dyDescent="0.25">
      <c r="A7146" t="s">
        <v>14320</v>
      </c>
      <c r="B7146" t="s">
        <v>14321</v>
      </c>
    </row>
    <row r="7147" spans="1:2" x14ac:dyDescent="0.25">
      <c r="A7147" t="s">
        <v>14322</v>
      </c>
      <c r="B7147" t="s">
        <v>14323</v>
      </c>
    </row>
    <row r="7148" spans="1:2" x14ac:dyDescent="0.25">
      <c r="A7148" t="s">
        <v>14324</v>
      </c>
      <c r="B7148" t="s">
        <v>14325</v>
      </c>
    </row>
    <row r="7149" spans="1:2" x14ac:dyDescent="0.25">
      <c r="A7149" t="s">
        <v>14326</v>
      </c>
      <c r="B7149" t="s">
        <v>14327</v>
      </c>
    </row>
    <row r="7150" spans="1:2" x14ac:dyDescent="0.25">
      <c r="A7150" t="s">
        <v>14328</v>
      </c>
      <c r="B7150" t="s">
        <v>14329</v>
      </c>
    </row>
    <row r="7151" spans="1:2" x14ac:dyDescent="0.25">
      <c r="A7151" t="s">
        <v>14330</v>
      </c>
      <c r="B7151" t="s">
        <v>14331</v>
      </c>
    </row>
    <row r="7152" spans="1:2" x14ac:dyDescent="0.25">
      <c r="A7152" t="s">
        <v>14332</v>
      </c>
      <c r="B7152" t="s">
        <v>14333</v>
      </c>
    </row>
    <row r="7153" spans="1:2" x14ac:dyDescent="0.25">
      <c r="A7153" t="s">
        <v>14334</v>
      </c>
      <c r="B7153" t="s">
        <v>14335</v>
      </c>
    </row>
    <row r="7154" spans="1:2" x14ac:dyDescent="0.25">
      <c r="A7154" t="s">
        <v>14336</v>
      </c>
      <c r="B7154" t="s">
        <v>14337</v>
      </c>
    </row>
    <row r="7155" spans="1:2" x14ac:dyDescent="0.25">
      <c r="A7155" t="s">
        <v>14338</v>
      </c>
      <c r="B7155" t="s">
        <v>14339</v>
      </c>
    </row>
    <row r="7156" spans="1:2" x14ac:dyDescent="0.25">
      <c r="A7156" t="s">
        <v>14340</v>
      </c>
      <c r="B7156" t="s">
        <v>14341</v>
      </c>
    </row>
    <row r="7157" spans="1:2" x14ac:dyDescent="0.25">
      <c r="A7157" t="s">
        <v>14342</v>
      </c>
      <c r="B7157" t="s">
        <v>14343</v>
      </c>
    </row>
    <row r="7158" spans="1:2" x14ac:dyDescent="0.25">
      <c r="A7158" t="s">
        <v>14344</v>
      </c>
      <c r="B7158" t="s">
        <v>14345</v>
      </c>
    </row>
    <row r="7159" spans="1:2" x14ac:dyDescent="0.25">
      <c r="A7159" t="s">
        <v>14346</v>
      </c>
      <c r="B7159" t="s">
        <v>14347</v>
      </c>
    </row>
    <row r="7160" spans="1:2" x14ac:dyDescent="0.25">
      <c r="A7160" t="s">
        <v>14348</v>
      </c>
      <c r="B7160" t="s">
        <v>14349</v>
      </c>
    </row>
    <row r="7161" spans="1:2" x14ac:dyDescent="0.25">
      <c r="A7161" t="s">
        <v>14350</v>
      </c>
      <c r="B7161" t="s">
        <v>14351</v>
      </c>
    </row>
    <row r="7162" spans="1:2" x14ac:dyDescent="0.25">
      <c r="A7162" t="s">
        <v>14352</v>
      </c>
      <c r="B7162" t="s">
        <v>14353</v>
      </c>
    </row>
    <row r="7163" spans="1:2" x14ac:dyDescent="0.25">
      <c r="A7163" t="s">
        <v>14354</v>
      </c>
      <c r="B7163" t="s">
        <v>14355</v>
      </c>
    </row>
    <row r="7164" spans="1:2" x14ac:dyDescent="0.25">
      <c r="A7164" t="s">
        <v>14356</v>
      </c>
      <c r="B7164" t="s">
        <v>14357</v>
      </c>
    </row>
    <row r="7165" spans="1:2" x14ac:dyDescent="0.25">
      <c r="A7165" t="s">
        <v>14358</v>
      </c>
      <c r="B7165" t="s">
        <v>14359</v>
      </c>
    </row>
    <row r="7166" spans="1:2" x14ac:dyDescent="0.25">
      <c r="A7166" t="s">
        <v>14360</v>
      </c>
      <c r="B7166" t="s">
        <v>14361</v>
      </c>
    </row>
    <row r="7167" spans="1:2" x14ac:dyDescent="0.25">
      <c r="A7167" t="s">
        <v>14362</v>
      </c>
      <c r="B7167" t="s">
        <v>14363</v>
      </c>
    </row>
    <row r="7168" spans="1:2" x14ac:dyDescent="0.25">
      <c r="A7168" t="s">
        <v>14364</v>
      </c>
      <c r="B7168" t="s">
        <v>14365</v>
      </c>
    </row>
    <row r="7169" spans="1:2" x14ac:dyDescent="0.25">
      <c r="A7169" t="s">
        <v>14366</v>
      </c>
      <c r="B7169" t="s">
        <v>14367</v>
      </c>
    </row>
    <row r="7170" spans="1:2" x14ac:dyDescent="0.25">
      <c r="A7170" t="s">
        <v>14368</v>
      </c>
      <c r="B7170" t="s">
        <v>14369</v>
      </c>
    </row>
    <row r="7171" spans="1:2" x14ac:dyDescent="0.25">
      <c r="A7171" t="s">
        <v>14370</v>
      </c>
      <c r="B7171" t="s">
        <v>14371</v>
      </c>
    </row>
    <row r="7172" spans="1:2" x14ac:dyDescent="0.25">
      <c r="A7172" t="s">
        <v>14372</v>
      </c>
      <c r="B7172" t="s">
        <v>14373</v>
      </c>
    </row>
    <row r="7173" spans="1:2" x14ac:dyDescent="0.25">
      <c r="A7173" t="s">
        <v>14374</v>
      </c>
      <c r="B7173" t="s">
        <v>14375</v>
      </c>
    </row>
    <row r="7174" spans="1:2" x14ac:dyDescent="0.25">
      <c r="A7174" t="s">
        <v>14376</v>
      </c>
      <c r="B7174" t="s">
        <v>14377</v>
      </c>
    </row>
    <row r="7175" spans="1:2" x14ac:dyDescent="0.25">
      <c r="A7175" t="s">
        <v>14378</v>
      </c>
      <c r="B7175" t="s">
        <v>14379</v>
      </c>
    </row>
    <row r="7176" spans="1:2" x14ac:dyDescent="0.25">
      <c r="A7176" t="s">
        <v>14380</v>
      </c>
      <c r="B7176" t="s">
        <v>14381</v>
      </c>
    </row>
    <row r="7177" spans="1:2" x14ac:dyDescent="0.25">
      <c r="A7177" t="s">
        <v>14382</v>
      </c>
      <c r="B7177" t="s">
        <v>14383</v>
      </c>
    </row>
    <row r="7178" spans="1:2" x14ac:dyDescent="0.25">
      <c r="A7178" t="s">
        <v>14384</v>
      </c>
      <c r="B7178" t="s">
        <v>14385</v>
      </c>
    </row>
    <row r="7179" spans="1:2" x14ac:dyDescent="0.25">
      <c r="A7179" t="s">
        <v>14386</v>
      </c>
      <c r="B7179" t="s">
        <v>14387</v>
      </c>
    </row>
    <row r="7180" spans="1:2" x14ac:dyDescent="0.25">
      <c r="A7180" t="s">
        <v>14388</v>
      </c>
      <c r="B7180" t="s">
        <v>14389</v>
      </c>
    </row>
    <row r="7181" spans="1:2" x14ac:dyDescent="0.25">
      <c r="A7181" t="s">
        <v>14390</v>
      </c>
      <c r="B7181" t="s">
        <v>14391</v>
      </c>
    </row>
    <row r="7182" spans="1:2" x14ac:dyDescent="0.25">
      <c r="A7182" t="s">
        <v>14392</v>
      </c>
      <c r="B7182" t="s">
        <v>14393</v>
      </c>
    </row>
    <row r="7183" spans="1:2" x14ac:dyDescent="0.25">
      <c r="A7183" t="s">
        <v>14394</v>
      </c>
      <c r="B7183" t="s">
        <v>14395</v>
      </c>
    </row>
    <row r="7184" spans="1:2" x14ac:dyDescent="0.25">
      <c r="A7184" t="s">
        <v>14396</v>
      </c>
      <c r="B7184" t="s">
        <v>14397</v>
      </c>
    </row>
    <row r="7185" spans="1:2" x14ac:dyDescent="0.25">
      <c r="A7185" t="s">
        <v>14398</v>
      </c>
      <c r="B7185" t="s">
        <v>14399</v>
      </c>
    </row>
    <row r="7186" spans="1:2" x14ac:dyDescent="0.25">
      <c r="A7186" t="s">
        <v>14400</v>
      </c>
      <c r="B7186" t="s">
        <v>14401</v>
      </c>
    </row>
    <row r="7187" spans="1:2" x14ac:dyDescent="0.25">
      <c r="A7187" t="s">
        <v>14402</v>
      </c>
      <c r="B7187" t="s">
        <v>14403</v>
      </c>
    </row>
    <row r="7188" spans="1:2" x14ac:dyDescent="0.25">
      <c r="A7188" t="s">
        <v>14404</v>
      </c>
      <c r="B7188" t="s">
        <v>14405</v>
      </c>
    </row>
    <row r="7189" spans="1:2" x14ac:dyDescent="0.25">
      <c r="A7189" t="s">
        <v>14406</v>
      </c>
      <c r="B7189" t="s">
        <v>14407</v>
      </c>
    </row>
    <row r="7190" spans="1:2" x14ac:dyDescent="0.25">
      <c r="A7190" t="s">
        <v>14408</v>
      </c>
      <c r="B7190" t="s">
        <v>14409</v>
      </c>
    </row>
    <row r="7191" spans="1:2" x14ac:dyDescent="0.25">
      <c r="A7191" t="s">
        <v>14410</v>
      </c>
      <c r="B7191" t="s">
        <v>14411</v>
      </c>
    </row>
    <row r="7192" spans="1:2" x14ac:dyDescent="0.25">
      <c r="A7192" t="s">
        <v>14412</v>
      </c>
      <c r="B7192" t="s">
        <v>14413</v>
      </c>
    </row>
    <row r="7193" spans="1:2" x14ac:dyDescent="0.25">
      <c r="A7193" t="s">
        <v>14414</v>
      </c>
      <c r="B7193" t="s">
        <v>14415</v>
      </c>
    </row>
    <row r="7194" spans="1:2" x14ac:dyDescent="0.25">
      <c r="A7194" t="s">
        <v>14416</v>
      </c>
      <c r="B7194" t="s">
        <v>14417</v>
      </c>
    </row>
    <row r="7195" spans="1:2" x14ac:dyDescent="0.25">
      <c r="A7195" t="s">
        <v>14418</v>
      </c>
      <c r="B7195" t="s">
        <v>14419</v>
      </c>
    </row>
    <row r="7196" spans="1:2" x14ac:dyDescent="0.25">
      <c r="A7196" t="s">
        <v>14420</v>
      </c>
      <c r="B7196" t="s">
        <v>14421</v>
      </c>
    </row>
    <row r="7197" spans="1:2" x14ac:dyDescent="0.25">
      <c r="A7197" t="s">
        <v>14422</v>
      </c>
      <c r="B7197" t="s">
        <v>14423</v>
      </c>
    </row>
    <row r="7198" spans="1:2" x14ac:dyDescent="0.25">
      <c r="A7198" t="s">
        <v>14424</v>
      </c>
      <c r="B7198" t="s">
        <v>14425</v>
      </c>
    </row>
    <row r="7199" spans="1:2" x14ac:dyDescent="0.25">
      <c r="A7199" t="s">
        <v>14426</v>
      </c>
      <c r="B7199" t="s">
        <v>14427</v>
      </c>
    </row>
    <row r="7200" spans="1:2" x14ac:dyDescent="0.25">
      <c r="A7200" t="s">
        <v>14428</v>
      </c>
      <c r="B7200" t="s">
        <v>14429</v>
      </c>
    </row>
    <row r="7201" spans="1:2" x14ac:dyDescent="0.25">
      <c r="A7201" t="s">
        <v>14430</v>
      </c>
      <c r="B7201" t="s">
        <v>14431</v>
      </c>
    </row>
    <row r="7202" spans="1:2" x14ac:dyDescent="0.25">
      <c r="A7202" t="s">
        <v>14432</v>
      </c>
      <c r="B7202" t="s">
        <v>14433</v>
      </c>
    </row>
    <row r="7203" spans="1:2" x14ac:dyDescent="0.25">
      <c r="A7203" t="s">
        <v>14434</v>
      </c>
      <c r="B7203" t="s">
        <v>14435</v>
      </c>
    </row>
    <row r="7204" spans="1:2" x14ac:dyDescent="0.25">
      <c r="A7204" t="s">
        <v>14436</v>
      </c>
      <c r="B7204" t="s">
        <v>14437</v>
      </c>
    </row>
    <row r="7205" spans="1:2" x14ac:dyDescent="0.25">
      <c r="A7205" t="s">
        <v>14438</v>
      </c>
      <c r="B7205" t="s">
        <v>14439</v>
      </c>
    </row>
    <row r="7206" spans="1:2" x14ac:dyDescent="0.25">
      <c r="A7206" t="s">
        <v>14440</v>
      </c>
      <c r="B7206" t="s">
        <v>14441</v>
      </c>
    </row>
    <row r="7207" spans="1:2" x14ac:dyDescent="0.25">
      <c r="A7207" t="s">
        <v>14442</v>
      </c>
      <c r="B7207" t="s">
        <v>14443</v>
      </c>
    </row>
    <row r="7208" spans="1:2" x14ac:dyDescent="0.25">
      <c r="A7208" t="s">
        <v>14444</v>
      </c>
      <c r="B7208" t="s">
        <v>14445</v>
      </c>
    </row>
    <row r="7209" spans="1:2" x14ac:dyDescent="0.25">
      <c r="A7209" t="s">
        <v>14446</v>
      </c>
      <c r="B7209" t="s">
        <v>14447</v>
      </c>
    </row>
    <row r="7210" spans="1:2" x14ac:dyDescent="0.25">
      <c r="A7210" t="s">
        <v>14448</v>
      </c>
      <c r="B7210" t="s">
        <v>14449</v>
      </c>
    </row>
    <row r="7211" spans="1:2" x14ac:dyDescent="0.25">
      <c r="A7211" t="s">
        <v>14450</v>
      </c>
      <c r="B7211" t="s">
        <v>14451</v>
      </c>
    </row>
    <row r="7212" spans="1:2" x14ac:dyDescent="0.25">
      <c r="A7212" t="s">
        <v>14452</v>
      </c>
      <c r="B7212" t="s">
        <v>14453</v>
      </c>
    </row>
    <row r="7213" spans="1:2" x14ac:dyDescent="0.25">
      <c r="A7213" t="s">
        <v>14454</v>
      </c>
      <c r="B7213" t="s">
        <v>14455</v>
      </c>
    </row>
    <row r="7214" spans="1:2" x14ac:dyDescent="0.25">
      <c r="A7214" t="s">
        <v>14456</v>
      </c>
      <c r="B7214" t="s">
        <v>14457</v>
      </c>
    </row>
    <row r="7215" spans="1:2" x14ac:dyDescent="0.25">
      <c r="A7215" t="s">
        <v>14458</v>
      </c>
      <c r="B7215" t="s">
        <v>14459</v>
      </c>
    </row>
    <row r="7216" spans="1:2" x14ac:dyDescent="0.25">
      <c r="A7216" t="s">
        <v>14460</v>
      </c>
      <c r="B7216" t="s">
        <v>14461</v>
      </c>
    </row>
    <row r="7217" spans="1:2" x14ac:dyDescent="0.25">
      <c r="A7217" t="s">
        <v>14462</v>
      </c>
      <c r="B7217" t="s">
        <v>14463</v>
      </c>
    </row>
    <row r="7218" spans="1:2" x14ac:dyDescent="0.25">
      <c r="A7218" t="s">
        <v>14464</v>
      </c>
      <c r="B7218" t="s">
        <v>14465</v>
      </c>
    </row>
    <row r="7219" spans="1:2" x14ac:dyDescent="0.25">
      <c r="A7219" t="s">
        <v>14466</v>
      </c>
      <c r="B7219" t="s">
        <v>14467</v>
      </c>
    </row>
    <row r="7220" spans="1:2" x14ac:dyDescent="0.25">
      <c r="A7220" t="s">
        <v>14468</v>
      </c>
      <c r="B7220" t="s">
        <v>14469</v>
      </c>
    </row>
    <row r="7221" spans="1:2" x14ac:dyDescent="0.25">
      <c r="A7221" t="s">
        <v>14470</v>
      </c>
      <c r="B7221" t="s">
        <v>14471</v>
      </c>
    </row>
    <row r="7222" spans="1:2" x14ac:dyDescent="0.25">
      <c r="A7222" t="s">
        <v>14472</v>
      </c>
      <c r="B7222" t="s">
        <v>14473</v>
      </c>
    </row>
    <row r="7223" spans="1:2" x14ac:dyDescent="0.25">
      <c r="A7223" t="s">
        <v>14474</v>
      </c>
      <c r="B7223" t="s">
        <v>14475</v>
      </c>
    </row>
    <row r="7224" spans="1:2" x14ac:dyDescent="0.25">
      <c r="A7224" t="s">
        <v>14476</v>
      </c>
      <c r="B7224" t="s">
        <v>14477</v>
      </c>
    </row>
    <row r="7225" spans="1:2" x14ac:dyDescent="0.25">
      <c r="A7225" t="s">
        <v>14478</v>
      </c>
      <c r="B7225" t="s">
        <v>14479</v>
      </c>
    </row>
    <row r="7226" spans="1:2" x14ac:dyDescent="0.25">
      <c r="A7226" t="s">
        <v>14480</v>
      </c>
      <c r="B7226" t="s">
        <v>14481</v>
      </c>
    </row>
    <row r="7227" spans="1:2" x14ac:dyDescent="0.25">
      <c r="A7227" t="s">
        <v>14482</v>
      </c>
      <c r="B7227" t="s">
        <v>14483</v>
      </c>
    </row>
    <row r="7228" spans="1:2" x14ac:dyDescent="0.25">
      <c r="A7228" t="s">
        <v>14484</v>
      </c>
      <c r="B7228" t="s">
        <v>14485</v>
      </c>
    </row>
    <row r="7229" spans="1:2" x14ac:dyDescent="0.25">
      <c r="A7229" t="s">
        <v>14486</v>
      </c>
      <c r="B7229" t="s">
        <v>14487</v>
      </c>
    </row>
    <row r="7230" spans="1:2" x14ac:dyDescent="0.25">
      <c r="A7230" t="s">
        <v>14488</v>
      </c>
      <c r="B7230" t="s">
        <v>14489</v>
      </c>
    </row>
    <row r="7231" spans="1:2" x14ac:dyDescent="0.25">
      <c r="A7231" t="s">
        <v>14490</v>
      </c>
      <c r="B7231" t="s">
        <v>14491</v>
      </c>
    </row>
    <row r="7232" spans="1:2" x14ac:dyDescent="0.25">
      <c r="A7232" t="s">
        <v>14492</v>
      </c>
      <c r="B7232" t="s">
        <v>14493</v>
      </c>
    </row>
    <row r="7233" spans="1:2" x14ac:dyDescent="0.25">
      <c r="A7233" t="s">
        <v>14494</v>
      </c>
      <c r="B7233" t="s">
        <v>14495</v>
      </c>
    </row>
    <row r="7234" spans="1:2" x14ac:dyDescent="0.25">
      <c r="A7234" t="s">
        <v>14496</v>
      </c>
      <c r="B7234" t="s">
        <v>14497</v>
      </c>
    </row>
    <row r="7235" spans="1:2" x14ac:dyDescent="0.25">
      <c r="A7235" t="s">
        <v>14498</v>
      </c>
      <c r="B7235" t="s">
        <v>14499</v>
      </c>
    </row>
    <row r="7236" spans="1:2" x14ac:dyDescent="0.25">
      <c r="A7236" t="s">
        <v>14500</v>
      </c>
      <c r="B7236" t="s">
        <v>14501</v>
      </c>
    </row>
    <row r="7237" spans="1:2" x14ac:dyDescent="0.25">
      <c r="A7237" t="s">
        <v>14502</v>
      </c>
      <c r="B7237" t="s">
        <v>14503</v>
      </c>
    </row>
    <row r="7238" spans="1:2" x14ac:dyDescent="0.25">
      <c r="A7238" t="s">
        <v>14504</v>
      </c>
      <c r="B7238" t="s">
        <v>14505</v>
      </c>
    </row>
    <row r="7239" spans="1:2" x14ac:dyDescent="0.25">
      <c r="A7239" t="s">
        <v>14506</v>
      </c>
      <c r="B7239" t="s">
        <v>14507</v>
      </c>
    </row>
    <row r="7240" spans="1:2" x14ac:dyDescent="0.25">
      <c r="A7240" t="s">
        <v>14508</v>
      </c>
      <c r="B7240" t="s">
        <v>14509</v>
      </c>
    </row>
    <row r="7241" spans="1:2" x14ac:dyDescent="0.25">
      <c r="A7241" t="s">
        <v>14510</v>
      </c>
      <c r="B7241" t="s">
        <v>14511</v>
      </c>
    </row>
    <row r="7242" spans="1:2" x14ac:dyDescent="0.25">
      <c r="A7242" t="s">
        <v>14512</v>
      </c>
      <c r="B7242" t="s">
        <v>14513</v>
      </c>
    </row>
    <row r="7243" spans="1:2" x14ac:dyDescent="0.25">
      <c r="A7243" t="s">
        <v>14514</v>
      </c>
      <c r="B7243" t="s">
        <v>14515</v>
      </c>
    </row>
    <row r="7244" spans="1:2" x14ac:dyDescent="0.25">
      <c r="A7244" t="s">
        <v>14516</v>
      </c>
      <c r="B7244" t="s">
        <v>14517</v>
      </c>
    </row>
    <row r="7245" spans="1:2" x14ac:dyDescent="0.25">
      <c r="A7245" t="s">
        <v>14518</v>
      </c>
      <c r="B7245" t="s">
        <v>14519</v>
      </c>
    </row>
    <row r="7246" spans="1:2" x14ac:dyDescent="0.25">
      <c r="A7246" t="s">
        <v>14520</v>
      </c>
      <c r="B7246" t="s">
        <v>14521</v>
      </c>
    </row>
    <row r="7247" spans="1:2" x14ac:dyDescent="0.25">
      <c r="A7247" t="s">
        <v>14522</v>
      </c>
      <c r="B7247" t="s">
        <v>14523</v>
      </c>
    </row>
    <row r="7248" spans="1:2" x14ac:dyDescent="0.25">
      <c r="A7248" t="s">
        <v>14524</v>
      </c>
      <c r="B7248" t="s">
        <v>14525</v>
      </c>
    </row>
    <row r="7249" spans="1:2" x14ac:dyDescent="0.25">
      <c r="A7249" t="s">
        <v>14526</v>
      </c>
      <c r="B7249" t="s">
        <v>14527</v>
      </c>
    </row>
    <row r="7250" spans="1:2" x14ac:dyDescent="0.25">
      <c r="A7250" t="s">
        <v>14528</v>
      </c>
      <c r="B7250" t="s">
        <v>14529</v>
      </c>
    </row>
    <row r="7251" spans="1:2" x14ac:dyDescent="0.25">
      <c r="A7251" t="s">
        <v>14530</v>
      </c>
      <c r="B7251" t="s">
        <v>14531</v>
      </c>
    </row>
    <row r="7252" spans="1:2" x14ac:dyDescent="0.25">
      <c r="A7252" t="s">
        <v>14532</v>
      </c>
      <c r="B7252" t="s">
        <v>14533</v>
      </c>
    </row>
    <row r="7253" spans="1:2" x14ac:dyDescent="0.25">
      <c r="A7253" t="s">
        <v>14534</v>
      </c>
      <c r="B7253" t="s">
        <v>14535</v>
      </c>
    </row>
    <row r="7254" spans="1:2" x14ac:dyDescent="0.25">
      <c r="A7254" t="s">
        <v>14536</v>
      </c>
      <c r="B7254" t="s">
        <v>14537</v>
      </c>
    </row>
    <row r="7255" spans="1:2" x14ac:dyDescent="0.25">
      <c r="A7255" t="s">
        <v>14538</v>
      </c>
      <c r="B7255" t="s">
        <v>14539</v>
      </c>
    </row>
    <row r="7256" spans="1:2" x14ac:dyDescent="0.25">
      <c r="A7256" t="s">
        <v>14540</v>
      </c>
      <c r="B7256" t="s">
        <v>14541</v>
      </c>
    </row>
    <row r="7257" spans="1:2" x14ac:dyDescent="0.25">
      <c r="A7257" t="s">
        <v>14542</v>
      </c>
      <c r="B7257" t="s">
        <v>14543</v>
      </c>
    </row>
    <row r="7258" spans="1:2" x14ac:dyDescent="0.25">
      <c r="A7258" t="s">
        <v>14544</v>
      </c>
      <c r="B7258" t="s">
        <v>14545</v>
      </c>
    </row>
    <row r="7259" spans="1:2" x14ac:dyDescent="0.25">
      <c r="A7259" t="s">
        <v>14546</v>
      </c>
      <c r="B7259" t="s">
        <v>14547</v>
      </c>
    </row>
    <row r="7260" spans="1:2" x14ac:dyDescent="0.25">
      <c r="A7260" t="s">
        <v>14548</v>
      </c>
      <c r="B7260" t="s">
        <v>14549</v>
      </c>
    </row>
    <row r="7261" spans="1:2" x14ac:dyDescent="0.25">
      <c r="A7261" t="s">
        <v>14550</v>
      </c>
      <c r="B7261" t="s">
        <v>14551</v>
      </c>
    </row>
    <row r="7262" spans="1:2" x14ac:dyDescent="0.25">
      <c r="A7262" t="s">
        <v>14552</v>
      </c>
      <c r="B7262" t="s">
        <v>14553</v>
      </c>
    </row>
    <row r="7263" spans="1:2" x14ac:dyDescent="0.25">
      <c r="A7263" t="s">
        <v>14554</v>
      </c>
      <c r="B7263" t="s">
        <v>14555</v>
      </c>
    </row>
    <row r="7264" spans="1:2" x14ac:dyDescent="0.25">
      <c r="A7264" t="s">
        <v>14556</v>
      </c>
      <c r="B7264" t="s">
        <v>14557</v>
      </c>
    </row>
    <row r="7265" spans="1:2" x14ac:dyDescent="0.25">
      <c r="A7265" t="s">
        <v>14558</v>
      </c>
      <c r="B7265" t="s">
        <v>14559</v>
      </c>
    </row>
    <row r="7266" spans="1:2" x14ac:dyDescent="0.25">
      <c r="A7266" t="s">
        <v>14560</v>
      </c>
      <c r="B7266" t="s">
        <v>14561</v>
      </c>
    </row>
    <row r="7267" spans="1:2" x14ac:dyDescent="0.25">
      <c r="A7267" t="s">
        <v>14562</v>
      </c>
      <c r="B7267" t="s">
        <v>14563</v>
      </c>
    </row>
    <row r="7268" spans="1:2" x14ac:dyDescent="0.25">
      <c r="A7268" t="s">
        <v>14564</v>
      </c>
      <c r="B7268" t="s">
        <v>14565</v>
      </c>
    </row>
    <row r="7269" spans="1:2" x14ac:dyDescent="0.25">
      <c r="A7269" t="s">
        <v>14566</v>
      </c>
      <c r="B7269" t="s">
        <v>14567</v>
      </c>
    </row>
    <row r="7270" spans="1:2" x14ac:dyDescent="0.25">
      <c r="A7270" t="s">
        <v>14568</v>
      </c>
      <c r="B7270" t="s">
        <v>14569</v>
      </c>
    </row>
    <row r="7271" spans="1:2" x14ac:dyDescent="0.25">
      <c r="A7271" t="s">
        <v>14570</v>
      </c>
      <c r="B7271" t="s">
        <v>14571</v>
      </c>
    </row>
    <row r="7272" spans="1:2" x14ac:dyDescent="0.25">
      <c r="A7272" t="s">
        <v>14572</v>
      </c>
      <c r="B7272" t="s">
        <v>14573</v>
      </c>
    </row>
    <row r="7273" spans="1:2" x14ac:dyDescent="0.25">
      <c r="A7273" t="s">
        <v>14574</v>
      </c>
      <c r="B7273" t="s">
        <v>14575</v>
      </c>
    </row>
    <row r="7274" spans="1:2" x14ac:dyDescent="0.25">
      <c r="A7274" t="s">
        <v>14576</v>
      </c>
      <c r="B7274" t="s">
        <v>14577</v>
      </c>
    </row>
    <row r="7275" spans="1:2" x14ac:dyDescent="0.25">
      <c r="A7275" t="s">
        <v>14578</v>
      </c>
      <c r="B7275" t="s">
        <v>14579</v>
      </c>
    </row>
    <row r="7276" spans="1:2" x14ac:dyDescent="0.25">
      <c r="A7276" t="s">
        <v>14580</v>
      </c>
      <c r="B7276" t="s">
        <v>14581</v>
      </c>
    </row>
    <row r="7277" spans="1:2" x14ac:dyDescent="0.25">
      <c r="A7277" t="s">
        <v>14582</v>
      </c>
      <c r="B7277" t="s">
        <v>14583</v>
      </c>
    </row>
    <row r="7278" spans="1:2" x14ac:dyDescent="0.25">
      <c r="A7278" t="s">
        <v>14584</v>
      </c>
      <c r="B7278" t="s">
        <v>14585</v>
      </c>
    </row>
    <row r="7279" spans="1:2" x14ac:dyDescent="0.25">
      <c r="A7279" t="s">
        <v>14586</v>
      </c>
      <c r="B7279" t="s">
        <v>14587</v>
      </c>
    </row>
    <row r="7280" spans="1:2" x14ac:dyDescent="0.25">
      <c r="A7280" t="s">
        <v>14588</v>
      </c>
      <c r="B7280" t="s">
        <v>14589</v>
      </c>
    </row>
    <row r="7281" spans="1:2" x14ac:dyDescent="0.25">
      <c r="A7281" t="s">
        <v>14590</v>
      </c>
      <c r="B7281" t="s">
        <v>14591</v>
      </c>
    </row>
    <row r="7282" spans="1:2" x14ac:dyDescent="0.25">
      <c r="A7282" t="s">
        <v>14592</v>
      </c>
      <c r="B7282" t="s">
        <v>14593</v>
      </c>
    </row>
    <row r="7283" spans="1:2" x14ac:dyDescent="0.25">
      <c r="A7283" t="s">
        <v>14594</v>
      </c>
      <c r="B7283" t="s">
        <v>14595</v>
      </c>
    </row>
    <row r="7284" spans="1:2" x14ac:dyDescent="0.25">
      <c r="A7284" t="s">
        <v>14596</v>
      </c>
      <c r="B7284" t="s">
        <v>14597</v>
      </c>
    </row>
    <row r="7285" spans="1:2" x14ac:dyDescent="0.25">
      <c r="A7285" t="s">
        <v>14598</v>
      </c>
      <c r="B7285" t="s">
        <v>14599</v>
      </c>
    </row>
    <row r="7286" spans="1:2" x14ac:dyDescent="0.25">
      <c r="A7286" t="s">
        <v>14600</v>
      </c>
      <c r="B7286" t="s">
        <v>14601</v>
      </c>
    </row>
    <row r="7287" spans="1:2" x14ac:dyDescent="0.25">
      <c r="A7287" t="s">
        <v>14602</v>
      </c>
      <c r="B7287" t="s">
        <v>14603</v>
      </c>
    </row>
    <row r="7288" spans="1:2" x14ac:dyDescent="0.25">
      <c r="A7288" t="s">
        <v>14604</v>
      </c>
      <c r="B7288" t="s">
        <v>14605</v>
      </c>
    </row>
    <row r="7289" spans="1:2" x14ac:dyDescent="0.25">
      <c r="A7289" t="s">
        <v>14606</v>
      </c>
      <c r="B7289" t="s">
        <v>14607</v>
      </c>
    </row>
    <row r="7290" spans="1:2" x14ac:dyDescent="0.25">
      <c r="A7290" t="s">
        <v>14608</v>
      </c>
      <c r="B7290" t="s">
        <v>14609</v>
      </c>
    </row>
    <row r="7291" spans="1:2" x14ac:dyDescent="0.25">
      <c r="A7291" t="s">
        <v>14610</v>
      </c>
      <c r="B7291" t="s">
        <v>14611</v>
      </c>
    </row>
    <row r="7292" spans="1:2" x14ac:dyDescent="0.25">
      <c r="A7292" t="s">
        <v>14612</v>
      </c>
      <c r="B7292" t="s">
        <v>14613</v>
      </c>
    </row>
    <row r="7293" spans="1:2" x14ac:dyDescent="0.25">
      <c r="A7293" t="s">
        <v>14614</v>
      </c>
      <c r="B7293" t="s">
        <v>14615</v>
      </c>
    </row>
    <row r="7294" spans="1:2" x14ac:dyDescent="0.25">
      <c r="A7294" t="s">
        <v>14616</v>
      </c>
      <c r="B7294" t="s">
        <v>14617</v>
      </c>
    </row>
    <row r="7295" spans="1:2" x14ac:dyDescent="0.25">
      <c r="A7295" t="s">
        <v>14618</v>
      </c>
      <c r="B7295" t="s">
        <v>14619</v>
      </c>
    </row>
    <row r="7296" spans="1:2" x14ac:dyDescent="0.25">
      <c r="A7296" t="s">
        <v>14620</v>
      </c>
      <c r="B7296" t="s">
        <v>14621</v>
      </c>
    </row>
    <row r="7297" spans="1:2" x14ac:dyDescent="0.25">
      <c r="A7297" t="s">
        <v>14622</v>
      </c>
      <c r="B7297" t="s">
        <v>14623</v>
      </c>
    </row>
    <row r="7298" spans="1:2" x14ac:dyDescent="0.25">
      <c r="A7298" t="s">
        <v>14624</v>
      </c>
      <c r="B7298" t="s">
        <v>14625</v>
      </c>
    </row>
    <row r="7299" spans="1:2" x14ac:dyDescent="0.25">
      <c r="A7299" t="s">
        <v>14626</v>
      </c>
      <c r="B7299" t="s">
        <v>14627</v>
      </c>
    </row>
    <row r="7300" spans="1:2" x14ac:dyDescent="0.25">
      <c r="A7300" t="s">
        <v>14628</v>
      </c>
      <c r="B7300" t="s">
        <v>14629</v>
      </c>
    </row>
    <row r="7301" spans="1:2" x14ac:dyDescent="0.25">
      <c r="A7301" t="s">
        <v>14630</v>
      </c>
      <c r="B7301" t="s">
        <v>14631</v>
      </c>
    </row>
    <row r="7302" spans="1:2" x14ac:dyDescent="0.25">
      <c r="A7302" t="s">
        <v>14632</v>
      </c>
      <c r="B7302" t="s">
        <v>14633</v>
      </c>
    </row>
    <row r="7303" spans="1:2" x14ac:dyDescent="0.25">
      <c r="A7303" t="s">
        <v>14634</v>
      </c>
      <c r="B7303" t="s">
        <v>14635</v>
      </c>
    </row>
    <row r="7304" spans="1:2" x14ac:dyDescent="0.25">
      <c r="A7304" t="s">
        <v>14636</v>
      </c>
      <c r="B7304" t="s">
        <v>14637</v>
      </c>
    </row>
    <row r="7305" spans="1:2" x14ac:dyDescent="0.25">
      <c r="A7305" t="s">
        <v>14638</v>
      </c>
      <c r="B7305" t="s">
        <v>14639</v>
      </c>
    </row>
    <row r="7306" spans="1:2" x14ac:dyDescent="0.25">
      <c r="A7306" t="s">
        <v>14640</v>
      </c>
      <c r="B7306" t="s">
        <v>14641</v>
      </c>
    </row>
    <row r="7307" spans="1:2" x14ac:dyDescent="0.25">
      <c r="A7307" t="s">
        <v>14642</v>
      </c>
      <c r="B7307" t="s">
        <v>14643</v>
      </c>
    </row>
    <row r="7308" spans="1:2" x14ac:dyDescent="0.25">
      <c r="A7308" t="s">
        <v>14644</v>
      </c>
      <c r="B7308" t="s">
        <v>14645</v>
      </c>
    </row>
    <row r="7309" spans="1:2" x14ac:dyDescent="0.25">
      <c r="A7309" t="s">
        <v>14646</v>
      </c>
      <c r="B7309" t="s">
        <v>14647</v>
      </c>
    </row>
    <row r="7310" spans="1:2" x14ac:dyDescent="0.25">
      <c r="A7310" t="s">
        <v>14648</v>
      </c>
      <c r="B7310" t="s">
        <v>14649</v>
      </c>
    </row>
    <row r="7311" spans="1:2" x14ac:dyDescent="0.25">
      <c r="A7311" t="s">
        <v>14650</v>
      </c>
      <c r="B7311" t="s">
        <v>14651</v>
      </c>
    </row>
    <row r="7312" spans="1:2" x14ac:dyDescent="0.25">
      <c r="A7312" t="s">
        <v>14652</v>
      </c>
      <c r="B7312" t="s">
        <v>14653</v>
      </c>
    </row>
    <row r="7313" spans="1:2" x14ac:dyDescent="0.25">
      <c r="A7313" t="s">
        <v>14654</v>
      </c>
      <c r="B7313" t="s">
        <v>14655</v>
      </c>
    </row>
    <row r="7314" spans="1:2" x14ac:dyDescent="0.25">
      <c r="A7314" t="s">
        <v>14656</v>
      </c>
      <c r="B7314" t="s">
        <v>14657</v>
      </c>
    </row>
    <row r="7315" spans="1:2" x14ac:dyDescent="0.25">
      <c r="A7315" t="s">
        <v>14658</v>
      </c>
      <c r="B7315" t="s">
        <v>14659</v>
      </c>
    </row>
    <row r="7316" spans="1:2" x14ac:dyDescent="0.25">
      <c r="A7316" t="s">
        <v>14660</v>
      </c>
      <c r="B7316" t="s">
        <v>14661</v>
      </c>
    </row>
    <row r="7317" spans="1:2" x14ac:dyDescent="0.25">
      <c r="A7317" t="s">
        <v>14662</v>
      </c>
      <c r="B7317" t="s">
        <v>14663</v>
      </c>
    </row>
    <row r="7318" spans="1:2" x14ac:dyDescent="0.25">
      <c r="A7318" t="s">
        <v>14664</v>
      </c>
      <c r="B7318" t="s">
        <v>14665</v>
      </c>
    </row>
    <row r="7319" spans="1:2" x14ac:dyDescent="0.25">
      <c r="A7319" t="s">
        <v>14666</v>
      </c>
      <c r="B7319" t="s">
        <v>14667</v>
      </c>
    </row>
    <row r="7320" spans="1:2" x14ac:dyDescent="0.25">
      <c r="A7320" t="s">
        <v>14668</v>
      </c>
      <c r="B7320" t="s">
        <v>14669</v>
      </c>
    </row>
    <row r="7321" spans="1:2" x14ac:dyDescent="0.25">
      <c r="A7321" t="s">
        <v>14670</v>
      </c>
      <c r="B7321" t="s">
        <v>14671</v>
      </c>
    </row>
    <row r="7322" spans="1:2" x14ac:dyDescent="0.25">
      <c r="A7322" t="s">
        <v>14672</v>
      </c>
      <c r="B7322" t="s">
        <v>14673</v>
      </c>
    </row>
    <row r="7323" spans="1:2" x14ac:dyDescent="0.25">
      <c r="A7323" t="s">
        <v>14674</v>
      </c>
      <c r="B7323" t="s">
        <v>14675</v>
      </c>
    </row>
    <row r="7324" spans="1:2" x14ac:dyDescent="0.25">
      <c r="A7324" t="s">
        <v>14676</v>
      </c>
      <c r="B7324" t="s">
        <v>14677</v>
      </c>
    </row>
    <row r="7325" spans="1:2" x14ac:dyDescent="0.25">
      <c r="A7325" t="s">
        <v>14678</v>
      </c>
      <c r="B7325" t="s">
        <v>14679</v>
      </c>
    </row>
    <row r="7326" spans="1:2" x14ac:dyDescent="0.25">
      <c r="A7326" t="s">
        <v>14680</v>
      </c>
      <c r="B7326" t="s">
        <v>14681</v>
      </c>
    </row>
    <row r="7327" spans="1:2" x14ac:dyDescent="0.25">
      <c r="A7327" t="s">
        <v>14682</v>
      </c>
      <c r="B7327" t="s">
        <v>14683</v>
      </c>
    </row>
    <row r="7328" spans="1:2" x14ac:dyDescent="0.25">
      <c r="A7328" t="s">
        <v>14684</v>
      </c>
      <c r="B7328" t="s">
        <v>14685</v>
      </c>
    </row>
    <row r="7329" spans="1:2" x14ac:dyDescent="0.25">
      <c r="A7329" t="s">
        <v>14686</v>
      </c>
      <c r="B7329" t="s">
        <v>14687</v>
      </c>
    </row>
    <row r="7330" spans="1:2" x14ac:dyDescent="0.25">
      <c r="A7330" t="s">
        <v>14688</v>
      </c>
      <c r="B7330" t="s">
        <v>14689</v>
      </c>
    </row>
    <row r="7331" spans="1:2" x14ac:dyDescent="0.25">
      <c r="A7331" t="s">
        <v>14690</v>
      </c>
      <c r="B7331" t="s">
        <v>14691</v>
      </c>
    </row>
    <row r="7332" spans="1:2" x14ac:dyDescent="0.25">
      <c r="A7332" t="s">
        <v>14692</v>
      </c>
      <c r="B7332" t="s">
        <v>14693</v>
      </c>
    </row>
    <row r="7333" spans="1:2" x14ac:dyDescent="0.25">
      <c r="A7333" t="s">
        <v>14694</v>
      </c>
      <c r="B7333" t="s">
        <v>14685</v>
      </c>
    </row>
    <row r="7334" spans="1:2" x14ac:dyDescent="0.25">
      <c r="A7334" t="s">
        <v>14695</v>
      </c>
      <c r="B7334" t="s">
        <v>14696</v>
      </c>
    </row>
    <row r="7335" spans="1:2" x14ac:dyDescent="0.25">
      <c r="A7335" t="s">
        <v>14697</v>
      </c>
      <c r="B7335" t="s">
        <v>14698</v>
      </c>
    </row>
    <row r="7336" spans="1:2" x14ac:dyDescent="0.25">
      <c r="A7336" t="s">
        <v>14699</v>
      </c>
      <c r="B7336" t="s">
        <v>14700</v>
      </c>
    </row>
    <row r="7337" spans="1:2" x14ac:dyDescent="0.25">
      <c r="A7337" t="s">
        <v>14701</v>
      </c>
      <c r="B7337" t="s">
        <v>14702</v>
      </c>
    </row>
    <row r="7338" spans="1:2" x14ac:dyDescent="0.25">
      <c r="A7338" t="s">
        <v>14703</v>
      </c>
      <c r="B7338" t="s">
        <v>14704</v>
      </c>
    </row>
    <row r="7339" spans="1:2" x14ac:dyDescent="0.25">
      <c r="A7339" t="s">
        <v>14705</v>
      </c>
      <c r="B7339" t="s">
        <v>14706</v>
      </c>
    </row>
    <row r="7340" spans="1:2" x14ac:dyDescent="0.25">
      <c r="A7340" t="s">
        <v>14707</v>
      </c>
      <c r="B7340" t="s">
        <v>14708</v>
      </c>
    </row>
    <row r="7341" spans="1:2" x14ac:dyDescent="0.25">
      <c r="A7341" t="s">
        <v>14709</v>
      </c>
      <c r="B7341" t="s">
        <v>14710</v>
      </c>
    </row>
    <row r="7342" spans="1:2" x14ac:dyDescent="0.25">
      <c r="A7342" t="s">
        <v>14711</v>
      </c>
      <c r="B7342" t="s">
        <v>14712</v>
      </c>
    </row>
    <row r="7343" spans="1:2" x14ac:dyDescent="0.25">
      <c r="A7343" t="s">
        <v>14713</v>
      </c>
      <c r="B7343" t="s">
        <v>14714</v>
      </c>
    </row>
    <row r="7344" spans="1:2" x14ac:dyDescent="0.25">
      <c r="A7344" t="s">
        <v>14715</v>
      </c>
      <c r="B7344" t="s">
        <v>14716</v>
      </c>
    </row>
    <row r="7345" spans="1:2" x14ac:dyDescent="0.25">
      <c r="A7345" t="s">
        <v>14717</v>
      </c>
      <c r="B7345" t="s">
        <v>14718</v>
      </c>
    </row>
    <row r="7346" spans="1:2" x14ac:dyDescent="0.25">
      <c r="A7346" t="s">
        <v>14719</v>
      </c>
      <c r="B7346" t="s">
        <v>14720</v>
      </c>
    </row>
    <row r="7347" spans="1:2" x14ac:dyDescent="0.25">
      <c r="A7347" t="s">
        <v>14721</v>
      </c>
      <c r="B7347" t="s">
        <v>14722</v>
      </c>
    </row>
    <row r="7348" spans="1:2" x14ac:dyDescent="0.25">
      <c r="A7348" t="s">
        <v>14723</v>
      </c>
      <c r="B7348" t="s">
        <v>14724</v>
      </c>
    </row>
    <row r="7349" spans="1:2" x14ac:dyDescent="0.25">
      <c r="A7349" t="s">
        <v>14725</v>
      </c>
      <c r="B7349" t="s">
        <v>14726</v>
      </c>
    </row>
    <row r="7350" spans="1:2" x14ac:dyDescent="0.25">
      <c r="A7350" t="s">
        <v>14727</v>
      </c>
      <c r="B7350" t="s">
        <v>14728</v>
      </c>
    </row>
    <row r="7351" spans="1:2" x14ac:dyDescent="0.25">
      <c r="A7351" t="s">
        <v>14729</v>
      </c>
      <c r="B7351" t="s">
        <v>14730</v>
      </c>
    </row>
    <row r="7352" spans="1:2" x14ac:dyDescent="0.25">
      <c r="A7352" t="s">
        <v>14731</v>
      </c>
      <c r="B7352" t="s">
        <v>14732</v>
      </c>
    </row>
    <row r="7353" spans="1:2" x14ac:dyDescent="0.25">
      <c r="A7353" t="s">
        <v>14733</v>
      </c>
      <c r="B7353" t="s">
        <v>14734</v>
      </c>
    </row>
    <row r="7354" spans="1:2" x14ac:dyDescent="0.25">
      <c r="A7354" t="s">
        <v>14735</v>
      </c>
      <c r="B7354" t="s">
        <v>14736</v>
      </c>
    </row>
    <row r="7355" spans="1:2" x14ac:dyDescent="0.25">
      <c r="A7355" t="s">
        <v>14737</v>
      </c>
      <c r="B7355" t="s">
        <v>14738</v>
      </c>
    </row>
    <row r="7356" spans="1:2" x14ac:dyDescent="0.25">
      <c r="A7356" t="s">
        <v>14739</v>
      </c>
      <c r="B7356" t="s">
        <v>14740</v>
      </c>
    </row>
    <row r="7357" spans="1:2" x14ac:dyDescent="0.25">
      <c r="A7357" t="s">
        <v>14741</v>
      </c>
      <c r="B7357" t="s">
        <v>14742</v>
      </c>
    </row>
    <row r="7358" spans="1:2" x14ac:dyDescent="0.25">
      <c r="A7358" t="s">
        <v>14743</v>
      </c>
      <c r="B7358" t="s">
        <v>14744</v>
      </c>
    </row>
    <row r="7359" spans="1:2" x14ac:dyDescent="0.25">
      <c r="A7359" t="s">
        <v>14745</v>
      </c>
      <c r="B7359" t="s">
        <v>14746</v>
      </c>
    </row>
    <row r="7360" spans="1:2" x14ac:dyDescent="0.25">
      <c r="A7360" t="s">
        <v>14747</v>
      </c>
      <c r="B7360" t="s">
        <v>14748</v>
      </c>
    </row>
    <row r="7361" spans="1:2" x14ac:dyDescent="0.25">
      <c r="A7361" t="s">
        <v>14749</v>
      </c>
      <c r="B7361" t="s">
        <v>14750</v>
      </c>
    </row>
    <row r="7362" spans="1:2" x14ac:dyDescent="0.25">
      <c r="A7362" t="s">
        <v>14751</v>
      </c>
      <c r="B7362" t="s">
        <v>14752</v>
      </c>
    </row>
    <row r="7363" spans="1:2" x14ac:dyDescent="0.25">
      <c r="A7363" t="s">
        <v>14753</v>
      </c>
      <c r="B7363" t="s">
        <v>14754</v>
      </c>
    </row>
    <row r="7364" spans="1:2" x14ac:dyDescent="0.25">
      <c r="A7364" t="s">
        <v>14755</v>
      </c>
      <c r="B7364" t="s">
        <v>14756</v>
      </c>
    </row>
    <row r="7365" spans="1:2" x14ac:dyDescent="0.25">
      <c r="A7365" t="s">
        <v>14757</v>
      </c>
      <c r="B7365" t="s">
        <v>14758</v>
      </c>
    </row>
    <row r="7366" spans="1:2" x14ac:dyDescent="0.25">
      <c r="A7366" t="s">
        <v>14759</v>
      </c>
      <c r="B7366" t="s">
        <v>14760</v>
      </c>
    </row>
    <row r="7367" spans="1:2" x14ac:dyDescent="0.25">
      <c r="A7367" t="s">
        <v>14761</v>
      </c>
      <c r="B7367" t="s">
        <v>14762</v>
      </c>
    </row>
    <row r="7368" spans="1:2" x14ac:dyDescent="0.25">
      <c r="A7368" t="s">
        <v>14763</v>
      </c>
      <c r="B7368" t="s">
        <v>14764</v>
      </c>
    </row>
    <row r="7369" spans="1:2" x14ac:dyDescent="0.25">
      <c r="A7369" t="s">
        <v>14765</v>
      </c>
      <c r="B7369" t="s">
        <v>14766</v>
      </c>
    </row>
    <row r="7370" spans="1:2" x14ac:dyDescent="0.25">
      <c r="A7370" t="s">
        <v>14767</v>
      </c>
      <c r="B7370" t="s">
        <v>14768</v>
      </c>
    </row>
    <row r="7371" spans="1:2" x14ac:dyDescent="0.25">
      <c r="A7371" t="s">
        <v>14769</v>
      </c>
      <c r="B7371" t="s">
        <v>14770</v>
      </c>
    </row>
    <row r="7372" spans="1:2" x14ac:dyDescent="0.25">
      <c r="A7372" t="s">
        <v>14771</v>
      </c>
      <c r="B7372" t="s">
        <v>14772</v>
      </c>
    </row>
    <row r="7373" spans="1:2" x14ac:dyDescent="0.25">
      <c r="A7373" t="s">
        <v>14773</v>
      </c>
      <c r="B7373" t="s">
        <v>14774</v>
      </c>
    </row>
    <row r="7374" spans="1:2" x14ac:dyDescent="0.25">
      <c r="A7374" t="s">
        <v>14775</v>
      </c>
      <c r="B7374" t="s">
        <v>14776</v>
      </c>
    </row>
    <row r="7375" spans="1:2" x14ac:dyDescent="0.25">
      <c r="A7375" t="s">
        <v>14777</v>
      </c>
      <c r="B7375" t="s">
        <v>14778</v>
      </c>
    </row>
    <row r="7376" spans="1:2" x14ac:dyDescent="0.25">
      <c r="A7376" t="s">
        <v>14779</v>
      </c>
      <c r="B7376" t="s">
        <v>14780</v>
      </c>
    </row>
    <row r="7377" spans="1:2" x14ac:dyDescent="0.25">
      <c r="A7377" t="s">
        <v>14781</v>
      </c>
      <c r="B7377" t="s">
        <v>14782</v>
      </c>
    </row>
    <row r="7378" spans="1:2" x14ac:dyDescent="0.25">
      <c r="A7378" t="s">
        <v>14783</v>
      </c>
      <c r="B7378" t="s">
        <v>14784</v>
      </c>
    </row>
    <row r="7379" spans="1:2" x14ac:dyDescent="0.25">
      <c r="A7379" t="s">
        <v>14785</v>
      </c>
      <c r="B7379" t="s">
        <v>14786</v>
      </c>
    </row>
    <row r="7380" spans="1:2" x14ac:dyDescent="0.25">
      <c r="A7380" t="s">
        <v>14787</v>
      </c>
      <c r="B7380" t="s">
        <v>14788</v>
      </c>
    </row>
    <row r="7381" spans="1:2" x14ac:dyDescent="0.25">
      <c r="A7381" t="s">
        <v>14789</v>
      </c>
      <c r="B7381" t="s">
        <v>14790</v>
      </c>
    </row>
    <row r="7382" spans="1:2" x14ac:dyDescent="0.25">
      <c r="A7382" t="s">
        <v>14791</v>
      </c>
      <c r="B7382" t="s">
        <v>14792</v>
      </c>
    </row>
    <row r="7383" spans="1:2" x14ac:dyDescent="0.25">
      <c r="A7383" t="s">
        <v>14793</v>
      </c>
      <c r="B7383" t="s">
        <v>14794</v>
      </c>
    </row>
    <row r="7384" spans="1:2" x14ac:dyDescent="0.25">
      <c r="A7384" t="s">
        <v>14795</v>
      </c>
      <c r="B7384" t="s">
        <v>14796</v>
      </c>
    </row>
    <row r="7385" spans="1:2" x14ac:dyDescent="0.25">
      <c r="A7385" t="s">
        <v>14797</v>
      </c>
      <c r="B7385" t="s">
        <v>14798</v>
      </c>
    </row>
    <row r="7386" spans="1:2" x14ac:dyDescent="0.25">
      <c r="A7386" t="s">
        <v>14799</v>
      </c>
      <c r="B7386" t="s">
        <v>14800</v>
      </c>
    </row>
    <row r="7387" spans="1:2" x14ac:dyDescent="0.25">
      <c r="A7387" t="s">
        <v>14801</v>
      </c>
      <c r="B7387" t="s">
        <v>14802</v>
      </c>
    </row>
    <row r="7388" spans="1:2" x14ac:dyDescent="0.25">
      <c r="A7388" t="s">
        <v>14803</v>
      </c>
      <c r="B7388" t="s">
        <v>14804</v>
      </c>
    </row>
    <row r="7389" spans="1:2" x14ac:dyDescent="0.25">
      <c r="A7389" t="s">
        <v>14805</v>
      </c>
      <c r="B7389" t="s">
        <v>14806</v>
      </c>
    </row>
    <row r="7390" spans="1:2" x14ac:dyDescent="0.25">
      <c r="A7390" t="s">
        <v>14807</v>
      </c>
      <c r="B7390" t="s">
        <v>14808</v>
      </c>
    </row>
    <row r="7391" spans="1:2" x14ac:dyDescent="0.25">
      <c r="A7391" t="s">
        <v>14809</v>
      </c>
      <c r="B7391" t="s">
        <v>14810</v>
      </c>
    </row>
    <row r="7392" spans="1:2" x14ac:dyDescent="0.25">
      <c r="A7392" t="s">
        <v>14811</v>
      </c>
      <c r="B7392" t="s">
        <v>14812</v>
      </c>
    </row>
    <row r="7393" spans="1:2" x14ac:dyDescent="0.25">
      <c r="A7393" t="s">
        <v>14813</v>
      </c>
      <c r="B7393" t="s">
        <v>14814</v>
      </c>
    </row>
    <row r="7394" spans="1:2" x14ac:dyDescent="0.25">
      <c r="A7394" t="s">
        <v>14815</v>
      </c>
      <c r="B7394" t="s">
        <v>14816</v>
      </c>
    </row>
    <row r="7395" spans="1:2" x14ac:dyDescent="0.25">
      <c r="A7395" t="s">
        <v>14817</v>
      </c>
      <c r="B7395" t="s">
        <v>14818</v>
      </c>
    </row>
    <row r="7396" spans="1:2" x14ac:dyDescent="0.25">
      <c r="A7396" t="s">
        <v>14819</v>
      </c>
      <c r="B7396" t="s">
        <v>14820</v>
      </c>
    </row>
    <row r="7397" spans="1:2" x14ac:dyDescent="0.25">
      <c r="A7397" t="s">
        <v>14821</v>
      </c>
      <c r="B7397" t="s">
        <v>14822</v>
      </c>
    </row>
    <row r="7398" spans="1:2" x14ac:dyDescent="0.25">
      <c r="A7398" t="s">
        <v>14823</v>
      </c>
      <c r="B7398" t="s">
        <v>14824</v>
      </c>
    </row>
    <row r="7399" spans="1:2" x14ac:dyDescent="0.25">
      <c r="A7399" t="s">
        <v>14825</v>
      </c>
      <c r="B7399" t="s">
        <v>14826</v>
      </c>
    </row>
    <row r="7400" spans="1:2" x14ac:dyDescent="0.25">
      <c r="A7400" t="s">
        <v>14827</v>
      </c>
      <c r="B7400" t="s">
        <v>14828</v>
      </c>
    </row>
    <row r="7401" spans="1:2" x14ac:dyDescent="0.25">
      <c r="A7401" t="s">
        <v>14829</v>
      </c>
      <c r="B7401" t="s">
        <v>14830</v>
      </c>
    </row>
    <row r="7402" spans="1:2" x14ac:dyDescent="0.25">
      <c r="A7402" t="s">
        <v>14831</v>
      </c>
      <c r="B7402" t="s">
        <v>14832</v>
      </c>
    </row>
    <row r="7403" spans="1:2" x14ac:dyDescent="0.25">
      <c r="A7403" t="s">
        <v>14833</v>
      </c>
      <c r="B7403" t="s">
        <v>14834</v>
      </c>
    </row>
    <row r="7404" spans="1:2" x14ac:dyDescent="0.25">
      <c r="A7404" t="s">
        <v>14835</v>
      </c>
      <c r="B7404" t="s">
        <v>14836</v>
      </c>
    </row>
    <row r="7405" spans="1:2" x14ac:dyDescent="0.25">
      <c r="A7405" t="s">
        <v>14837</v>
      </c>
      <c r="B7405" t="s">
        <v>14838</v>
      </c>
    </row>
    <row r="7406" spans="1:2" x14ac:dyDescent="0.25">
      <c r="A7406" t="s">
        <v>14839</v>
      </c>
      <c r="B7406" t="s">
        <v>14840</v>
      </c>
    </row>
    <row r="7407" spans="1:2" x14ac:dyDescent="0.25">
      <c r="A7407" t="s">
        <v>14841</v>
      </c>
      <c r="B7407" t="s">
        <v>14842</v>
      </c>
    </row>
    <row r="7408" spans="1:2" x14ac:dyDescent="0.25">
      <c r="A7408" t="s">
        <v>14843</v>
      </c>
      <c r="B7408" t="s">
        <v>14844</v>
      </c>
    </row>
    <row r="7409" spans="1:2" x14ac:dyDescent="0.25">
      <c r="A7409" t="s">
        <v>14845</v>
      </c>
      <c r="B7409" t="s">
        <v>14846</v>
      </c>
    </row>
    <row r="7410" spans="1:2" x14ac:dyDescent="0.25">
      <c r="A7410" t="s">
        <v>14847</v>
      </c>
      <c r="B7410" t="s">
        <v>14848</v>
      </c>
    </row>
    <row r="7411" spans="1:2" x14ac:dyDescent="0.25">
      <c r="A7411" t="s">
        <v>14849</v>
      </c>
      <c r="B7411" t="s">
        <v>14850</v>
      </c>
    </row>
    <row r="7412" spans="1:2" x14ac:dyDescent="0.25">
      <c r="A7412" t="s">
        <v>14851</v>
      </c>
      <c r="B7412" t="s">
        <v>14852</v>
      </c>
    </row>
    <row r="7413" spans="1:2" x14ac:dyDescent="0.25">
      <c r="A7413" t="s">
        <v>14853</v>
      </c>
      <c r="B7413" t="s">
        <v>14854</v>
      </c>
    </row>
    <row r="7414" spans="1:2" x14ac:dyDescent="0.25">
      <c r="A7414" t="s">
        <v>14855</v>
      </c>
      <c r="B7414" t="s">
        <v>14856</v>
      </c>
    </row>
    <row r="7415" spans="1:2" x14ac:dyDescent="0.25">
      <c r="A7415" t="s">
        <v>14857</v>
      </c>
      <c r="B7415" t="s">
        <v>14858</v>
      </c>
    </row>
    <row r="7416" spans="1:2" x14ac:dyDescent="0.25">
      <c r="A7416" t="s">
        <v>14859</v>
      </c>
      <c r="B7416" t="s">
        <v>14860</v>
      </c>
    </row>
    <row r="7417" spans="1:2" x14ac:dyDescent="0.25">
      <c r="A7417" t="s">
        <v>14861</v>
      </c>
      <c r="B7417" t="s">
        <v>14862</v>
      </c>
    </row>
    <row r="7418" spans="1:2" x14ac:dyDescent="0.25">
      <c r="A7418" t="s">
        <v>14863</v>
      </c>
      <c r="B7418" t="s">
        <v>14864</v>
      </c>
    </row>
    <row r="7419" spans="1:2" x14ac:dyDescent="0.25">
      <c r="A7419" t="s">
        <v>14865</v>
      </c>
      <c r="B7419" t="s">
        <v>14866</v>
      </c>
    </row>
    <row r="7420" spans="1:2" x14ac:dyDescent="0.25">
      <c r="A7420" t="s">
        <v>14867</v>
      </c>
      <c r="B7420" t="s">
        <v>14868</v>
      </c>
    </row>
    <row r="7421" spans="1:2" x14ac:dyDescent="0.25">
      <c r="A7421" t="s">
        <v>14869</v>
      </c>
      <c r="B7421" t="s">
        <v>14870</v>
      </c>
    </row>
    <row r="7422" spans="1:2" x14ac:dyDescent="0.25">
      <c r="A7422" t="s">
        <v>14871</v>
      </c>
      <c r="B7422" t="s">
        <v>14872</v>
      </c>
    </row>
    <row r="7423" spans="1:2" x14ac:dyDescent="0.25">
      <c r="A7423" t="s">
        <v>14873</v>
      </c>
      <c r="B7423" t="s">
        <v>14874</v>
      </c>
    </row>
    <row r="7424" spans="1:2" x14ac:dyDescent="0.25">
      <c r="A7424" t="s">
        <v>14875</v>
      </c>
      <c r="B7424" t="s">
        <v>14876</v>
      </c>
    </row>
    <row r="7425" spans="1:2" x14ac:dyDescent="0.25">
      <c r="A7425" t="s">
        <v>14877</v>
      </c>
      <c r="B7425" t="s">
        <v>14878</v>
      </c>
    </row>
    <row r="7426" spans="1:2" x14ac:dyDescent="0.25">
      <c r="A7426" t="s">
        <v>14879</v>
      </c>
      <c r="B7426" t="s">
        <v>14880</v>
      </c>
    </row>
    <row r="7427" spans="1:2" x14ac:dyDescent="0.25">
      <c r="A7427" t="s">
        <v>14881</v>
      </c>
      <c r="B7427" t="s">
        <v>14882</v>
      </c>
    </row>
    <row r="7428" spans="1:2" x14ac:dyDescent="0.25">
      <c r="A7428" t="s">
        <v>14883</v>
      </c>
      <c r="B7428" t="s">
        <v>14884</v>
      </c>
    </row>
    <row r="7429" spans="1:2" x14ac:dyDescent="0.25">
      <c r="A7429" t="s">
        <v>14885</v>
      </c>
      <c r="B7429" t="s">
        <v>14886</v>
      </c>
    </row>
    <row r="7430" spans="1:2" x14ac:dyDescent="0.25">
      <c r="A7430" t="s">
        <v>14887</v>
      </c>
      <c r="B7430" t="s">
        <v>14888</v>
      </c>
    </row>
    <row r="7431" spans="1:2" x14ac:dyDescent="0.25">
      <c r="A7431" t="s">
        <v>14889</v>
      </c>
      <c r="B7431" t="s">
        <v>14890</v>
      </c>
    </row>
    <row r="7432" spans="1:2" x14ac:dyDescent="0.25">
      <c r="A7432" t="s">
        <v>14891</v>
      </c>
      <c r="B7432" t="s">
        <v>14892</v>
      </c>
    </row>
    <row r="7433" spans="1:2" x14ac:dyDescent="0.25">
      <c r="A7433" t="s">
        <v>14893</v>
      </c>
      <c r="B7433" t="s">
        <v>14894</v>
      </c>
    </row>
    <row r="7434" spans="1:2" x14ac:dyDescent="0.25">
      <c r="A7434" t="s">
        <v>14895</v>
      </c>
      <c r="B7434" t="s">
        <v>14896</v>
      </c>
    </row>
    <row r="7435" spans="1:2" x14ac:dyDescent="0.25">
      <c r="A7435" t="s">
        <v>14897</v>
      </c>
      <c r="B7435" t="s">
        <v>14898</v>
      </c>
    </row>
    <row r="7436" spans="1:2" x14ac:dyDescent="0.25">
      <c r="A7436" t="s">
        <v>14899</v>
      </c>
      <c r="B7436" t="s">
        <v>14900</v>
      </c>
    </row>
    <row r="7437" spans="1:2" x14ac:dyDescent="0.25">
      <c r="A7437" t="s">
        <v>14901</v>
      </c>
      <c r="B7437" t="s">
        <v>14902</v>
      </c>
    </row>
    <row r="7438" spans="1:2" x14ac:dyDescent="0.25">
      <c r="A7438" t="s">
        <v>14903</v>
      </c>
      <c r="B7438" t="s">
        <v>14904</v>
      </c>
    </row>
    <row r="7439" spans="1:2" x14ac:dyDescent="0.25">
      <c r="A7439" t="s">
        <v>14905</v>
      </c>
      <c r="B7439" t="s">
        <v>14906</v>
      </c>
    </row>
    <row r="7440" spans="1:2" x14ac:dyDescent="0.25">
      <c r="A7440" t="s">
        <v>14907</v>
      </c>
      <c r="B7440" t="s">
        <v>14908</v>
      </c>
    </row>
    <row r="7441" spans="1:2" x14ac:dyDescent="0.25">
      <c r="A7441" t="s">
        <v>14909</v>
      </c>
      <c r="B7441" t="s">
        <v>14910</v>
      </c>
    </row>
    <row r="7442" spans="1:2" x14ac:dyDescent="0.25">
      <c r="A7442" t="s">
        <v>14911</v>
      </c>
      <c r="B7442" t="s">
        <v>14912</v>
      </c>
    </row>
    <row r="7443" spans="1:2" x14ac:dyDescent="0.25">
      <c r="A7443" t="s">
        <v>14913</v>
      </c>
      <c r="B7443" t="s">
        <v>14914</v>
      </c>
    </row>
    <row r="7444" spans="1:2" x14ac:dyDescent="0.25">
      <c r="A7444" t="s">
        <v>14915</v>
      </c>
      <c r="B7444" t="s">
        <v>14916</v>
      </c>
    </row>
    <row r="7445" spans="1:2" x14ac:dyDescent="0.25">
      <c r="A7445" t="s">
        <v>14917</v>
      </c>
      <c r="B7445" t="s">
        <v>14918</v>
      </c>
    </row>
    <row r="7446" spans="1:2" x14ac:dyDescent="0.25">
      <c r="A7446" t="s">
        <v>14919</v>
      </c>
      <c r="B7446" t="s">
        <v>14920</v>
      </c>
    </row>
    <row r="7447" spans="1:2" x14ac:dyDescent="0.25">
      <c r="A7447" t="s">
        <v>14921</v>
      </c>
      <c r="B7447" t="s">
        <v>14922</v>
      </c>
    </row>
    <row r="7448" spans="1:2" x14ac:dyDescent="0.25">
      <c r="A7448" t="s">
        <v>14923</v>
      </c>
      <c r="B7448" t="s">
        <v>14924</v>
      </c>
    </row>
    <row r="7449" spans="1:2" x14ac:dyDescent="0.25">
      <c r="A7449" t="s">
        <v>14925</v>
      </c>
      <c r="B7449" t="s">
        <v>14926</v>
      </c>
    </row>
    <row r="7450" spans="1:2" x14ac:dyDescent="0.25">
      <c r="A7450" t="s">
        <v>14927</v>
      </c>
      <c r="B7450" t="s">
        <v>14928</v>
      </c>
    </row>
    <row r="7451" spans="1:2" x14ac:dyDescent="0.25">
      <c r="A7451" t="s">
        <v>14929</v>
      </c>
      <c r="B7451" t="s">
        <v>14930</v>
      </c>
    </row>
    <row r="7452" spans="1:2" x14ac:dyDescent="0.25">
      <c r="A7452" t="s">
        <v>14931</v>
      </c>
      <c r="B7452" t="s">
        <v>14932</v>
      </c>
    </row>
    <row r="7453" spans="1:2" x14ac:dyDescent="0.25">
      <c r="A7453" t="s">
        <v>14933</v>
      </c>
      <c r="B7453" t="s">
        <v>14934</v>
      </c>
    </row>
    <row r="7454" spans="1:2" x14ac:dyDescent="0.25">
      <c r="A7454" t="s">
        <v>14935</v>
      </c>
      <c r="B7454" t="s">
        <v>14936</v>
      </c>
    </row>
    <row r="7455" spans="1:2" x14ac:dyDescent="0.25">
      <c r="A7455" t="s">
        <v>14937</v>
      </c>
      <c r="B7455" t="s">
        <v>14938</v>
      </c>
    </row>
    <row r="7456" spans="1:2" x14ac:dyDescent="0.25">
      <c r="A7456" t="s">
        <v>14939</v>
      </c>
      <c r="B7456" t="s">
        <v>14940</v>
      </c>
    </row>
    <row r="7457" spans="1:2" x14ac:dyDescent="0.25">
      <c r="A7457" t="s">
        <v>14941</v>
      </c>
      <c r="B7457" t="s">
        <v>14942</v>
      </c>
    </row>
    <row r="7458" spans="1:2" x14ac:dyDescent="0.25">
      <c r="A7458" t="s">
        <v>14943</v>
      </c>
      <c r="B7458" t="s">
        <v>14944</v>
      </c>
    </row>
    <row r="7459" spans="1:2" x14ac:dyDescent="0.25">
      <c r="A7459" t="s">
        <v>14945</v>
      </c>
      <c r="B7459" t="s">
        <v>14946</v>
      </c>
    </row>
    <row r="7460" spans="1:2" x14ac:dyDescent="0.25">
      <c r="A7460" t="s">
        <v>14947</v>
      </c>
      <c r="B7460" t="s">
        <v>14948</v>
      </c>
    </row>
    <row r="7461" spans="1:2" x14ac:dyDescent="0.25">
      <c r="A7461" t="s">
        <v>14949</v>
      </c>
      <c r="B7461" t="s">
        <v>14950</v>
      </c>
    </row>
    <row r="7462" spans="1:2" x14ac:dyDescent="0.25">
      <c r="A7462" t="s">
        <v>14951</v>
      </c>
      <c r="B7462" t="s">
        <v>14952</v>
      </c>
    </row>
    <row r="7463" spans="1:2" x14ac:dyDescent="0.25">
      <c r="A7463" t="s">
        <v>14953</v>
      </c>
      <c r="B7463" t="s">
        <v>14954</v>
      </c>
    </row>
    <row r="7464" spans="1:2" x14ac:dyDescent="0.25">
      <c r="A7464" t="s">
        <v>14955</v>
      </c>
      <c r="B7464" t="s">
        <v>14956</v>
      </c>
    </row>
    <row r="7465" spans="1:2" x14ac:dyDescent="0.25">
      <c r="A7465" t="s">
        <v>14957</v>
      </c>
      <c r="B7465" t="s">
        <v>14958</v>
      </c>
    </row>
    <row r="7466" spans="1:2" x14ac:dyDescent="0.25">
      <c r="A7466" t="s">
        <v>14959</v>
      </c>
      <c r="B7466" t="s">
        <v>14960</v>
      </c>
    </row>
    <row r="7467" spans="1:2" x14ac:dyDescent="0.25">
      <c r="A7467" t="s">
        <v>14961</v>
      </c>
      <c r="B7467" t="s">
        <v>14962</v>
      </c>
    </row>
    <row r="7468" spans="1:2" x14ac:dyDescent="0.25">
      <c r="A7468" t="s">
        <v>14963</v>
      </c>
      <c r="B7468" t="s">
        <v>14964</v>
      </c>
    </row>
    <row r="7469" spans="1:2" x14ac:dyDescent="0.25">
      <c r="A7469" t="s">
        <v>14965</v>
      </c>
      <c r="B7469" t="s">
        <v>14966</v>
      </c>
    </row>
    <row r="7470" spans="1:2" x14ac:dyDescent="0.25">
      <c r="A7470" t="s">
        <v>14967</v>
      </c>
      <c r="B7470" t="s">
        <v>14968</v>
      </c>
    </row>
    <row r="7471" spans="1:2" x14ac:dyDescent="0.25">
      <c r="A7471" t="s">
        <v>14969</v>
      </c>
      <c r="B7471" t="s">
        <v>14970</v>
      </c>
    </row>
    <row r="7472" spans="1:2" x14ac:dyDescent="0.25">
      <c r="A7472" t="s">
        <v>14971</v>
      </c>
      <c r="B7472" t="s">
        <v>14972</v>
      </c>
    </row>
    <row r="7473" spans="1:2" x14ac:dyDescent="0.25">
      <c r="A7473" t="s">
        <v>14973</v>
      </c>
      <c r="B7473" t="s">
        <v>14974</v>
      </c>
    </row>
    <row r="7474" spans="1:2" x14ac:dyDescent="0.25">
      <c r="A7474" t="s">
        <v>14975</v>
      </c>
      <c r="B7474" t="s">
        <v>14976</v>
      </c>
    </row>
    <row r="7475" spans="1:2" x14ac:dyDescent="0.25">
      <c r="A7475" t="s">
        <v>14977</v>
      </c>
      <c r="B7475" t="s">
        <v>14978</v>
      </c>
    </row>
    <row r="7476" spans="1:2" x14ac:dyDescent="0.25">
      <c r="A7476" t="s">
        <v>14979</v>
      </c>
      <c r="B7476" t="s">
        <v>14980</v>
      </c>
    </row>
    <row r="7477" spans="1:2" x14ac:dyDescent="0.25">
      <c r="A7477" t="s">
        <v>14981</v>
      </c>
      <c r="B7477" t="s">
        <v>14982</v>
      </c>
    </row>
    <row r="7478" spans="1:2" x14ac:dyDescent="0.25">
      <c r="A7478" t="s">
        <v>14983</v>
      </c>
      <c r="B7478" t="s">
        <v>14984</v>
      </c>
    </row>
    <row r="7479" spans="1:2" x14ac:dyDescent="0.25">
      <c r="A7479" t="s">
        <v>14985</v>
      </c>
      <c r="B7479" t="s">
        <v>14986</v>
      </c>
    </row>
    <row r="7480" spans="1:2" x14ac:dyDescent="0.25">
      <c r="A7480" t="s">
        <v>14987</v>
      </c>
      <c r="B7480" t="s">
        <v>14988</v>
      </c>
    </row>
    <row r="7481" spans="1:2" x14ac:dyDescent="0.25">
      <c r="A7481" t="s">
        <v>14989</v>
      </c>
      <c r="B7481" t="s">
        <v>14990</v>
      </c>
    </row>
    <row r="7482" spans="1:2" x14ac:dyDescent="0.25">
      <c r="A7482" t="s">
        <v>14991</v>
      </c>
      <c r="B7482" t="s">
        <v>14992</v>
      </c>
    </row>
    <row r="7483" spans="1:2" x14ac:dyDescent="0.25">
      <c r="A7483" t="s">
        <v>14993</v>
      </c>
      <c r="B7483" t="s">
        <v>14994</v>
      </c>
    </row>
    <row r="7484" spans="1:2" x14ac:dyDescent="0.25">
      <c r="A7484" t="s">
        <v>14995</v>
      </c>
      <c r="B7484" t="s">
        <v>14996</v>
      </c>
    </row>
    <row r="7485" spans="1:2" x14ac:dyDescent="0.25">
      <c r="A7485" t="s">
        <v>14997</v>
      </c>
      <c r="B7485" t="s">
        <v>14998</v>
      </c>
    </row>
    <row r="7486" spans="1:2" x14ac:dyDescent="0.25">
      <c r="A7486" t="s">
        <v>14999</v>
      </c>
      <c r="B7486" t="s">
        <v>15000</v>
      </c>
    </row>
    <row r="7487" spans="1:2" x14ac:dyDescent="0.25">
      <c r="A7487" t="s">
        <v>15001</v>
      </c>
      <c r="B7487" t="s">
        <v>15002</v>
      </c>
    </row>
    <row r="7488" spans="1:2" x14ac:dyDescent="0.25">
      <c r="A7488" t="s">
        <v>15003</v>
      </c>
      <c r="B7488" t="s">
        <v>15004</v>
      </c>
    </row>
    <row r="7489" spans="1:2" x14ac:dyDescent="0.25">
      <c r="A7489" t="s">
        <v>15005</v>
      </c>
      <c r="B7489" t="s">
        <v>15006</v>
      </c>
    </row>
    <row r="7490" spans="1:2" x14ac:dyDescent="0.25">
      <c r="A7490" t="s">
        <v>15007</v>
      </c>
      <c r="B7490" t="s">
        <v>15008</v>
      </c>
    </row>
    <row r="7491" spans="1:2" x14ac:dyDescent="0.25">
      <c r="A7491" t="s">
        <v>15009</v>
      </c>
      <c r="B7491" t="s">
        <v>15010</v>
      </c>
    </row>
    <row r="7492" spans="1:2" x14ac:dyDescent="0.25">
      <c r="A7492" t="s">
        <v>15011</v>
      </c>
      <c r="B7492" t="s">
        <v>15012</v>
      </c>
    </row>
    <row r="7493" spans="1:2" x14ac:dyDescent="0.25">
      <c r="A7493" t="s">
        <v>15013</v>
      </c>
      <c r="B7493" t="s">
        <v>15014</v>
      </c>
    </row>
    <row r="7494" spans="1:2" x14ac:dyDescent="0.25">
      <c r="A7494" t="s">
        <v>15015</v>
      </c>
      <c r="B7494" t="s">
        <v>15016</v>
      </c>
    </row>
    <row r="7495" spans="1:2" x14ac:dyDescent="0.25">
      <c r="A7495" t="s">
        <v>15017</v>
      </c>
      <c r="B7495" t="s">
        <v>15018</v>
      </c>
    </row>
    <row r="7496" spans="1:2" x14ac:dyDescent="0.25">
      <c r="A7496" t="s">
        <v>15019</v>
      </c>
      <c r="B7496" t="s">
        <v>15020</v>
      </c>
    </row>
    <row r="7497" spans="1:2" x14ac:dyDescent="0.25">
      <c r="A7497" t="s">
        <v>15021</v>
      </c>
      <c r="B7497" t="s">
        <v>15022</v>
      </c>
    </row>
    <row r="7498" spans="1:2" x14ac:dyDescent="0.25">
      <c r="A7498" t="s">
        <v>15023</v>
      </c>
      <c r="B7498" t="s">
        <v>15024</v>
      </c>
    </row>
    <row r="7499" spans="1:2" x14ac:dyDescent="0.25">
      <c r="A7499" t="s">
        <v>15025</v>
      </c>
      <c r="B7499" t="s">
        <v>15026</v>
      </c>
    </row>
    <row r="7500" spans="1:2" x14ac:dyDescent="0.25">
      <c r="A7500" t="s">
        <v>15027</v>
      </c>
      <c r="B7500" t="s">
        <v>15028</v>
      </c>
    </row>
    <row r="7501" spans="1:2" x14ac:dyDescent="0.25">
      <c r="A7501" t="s">
        <v>15029</v>
      </c>
      <c r="B7501" t="s">
        <v>15030</v>
      </c>
    </row>
    <row r="7502" spans="1:2" x14ac:dyDescent="0.25">
      <c r="A7502" t="s">
        <v>15031</v>
      </c>
      <c r="B7502" t="s">
        <v>15032</v>
      </c>
    </row>
    <row r="7503" spans="1:2" x14ac:dyDescent="0.25">
      <c r="A7503" t="s">
        <v>15033</v>
      </c>
      <c r="B7503" t="s">
        <v>15034</v>
      </c>
    </row>
    <row r="7504" spans="1:2" x14ac:dyDescent="0.25">
      <c r="A7504" t="s">
        <v>15035</v>
      </c>
      <c r="B7504" t="s">
        <v>15036</v>
      </c>
    </row>
    <row r="7505" spans="1:2" x14ac:dyDescent="0.25">
      <c r="A7505" t="s">
        <v>15037</v>
      </c>
      <c r="B7505" t="s">
        <v>15038</v>
      </c>
    </row>
    <row r="7506" spans="1:2" x14ac:dyDescent="0.25">
      <c r="A7506" t="s">
        <v>15039</v>
      </c>
      <c r="B7506" t="s">
        <v>15040</v>
      </c>
    </row>
    <row r="7507" spans="1:2" x14ac:dyDescent="0.25">
      <c r="A7507" t="s">
        <v>15041</v>
      </c>
      <c r="B7507" t="s">
        <v>15042</v>
      </c>
    </row>
    <row r="7508" spans="1:2" x14ac:dyDescent="0.25">
      <c r="A7508" t="s">
        <v>15043</v>
      </c>
      <c r="B7508" t="s">
        <v>15044</v>
      </c>
    </row>
    <row r="7509" spans="1:2" x14ac:dyDescent="0.25">
      <c r="A7509" t="s">
        <v>15045</v>
      </c>
      <c r="B7509" t="s">
        <v>15046</v>
      </c>
    </row>
    <row r="7510" spans="1:2" x14ac:dyDescent="0.25">
      <c r="A7510" t="s">
        <v>15047</v>
      </c>
      <c r="B7510" t="s">
        <v>15048</v>
      </c>
    </row>
    <row r="7511" spans="1:2" x14ac:dyDescent="0.25">
      <c r="A7511" t="s">
        <v>15049</v>
      </c>
      <c r="B7511" t="s">
        <v>15050</v>
      </c>
    </row>
    <row r="7512" spans="1:2" x14ac:dyDescent="0.25">
      <c r="A7512" t="s">
        <v>15051</v>
      </c>
      <c r="B7512" t="s">
        <v>15052</v>
      </c>
    </row>
    <row r="7513" spans="1:2" x14ac:dyDescent="0.25">
      <c r="A7513" t="s">
        <v>15053</v>
      </c>
      <c r="B7513" t="s">
        <v>15054</v>
      </c>
    </row>
    <row r="7514" spans="1:2" x14ac:dyDescent="0.25">
      <c r="A7514" t="s">
        <v>15055</v>
      </c>
      <c r="B7514" t="s">
        <v>15056</v>
      </c>
    </row>
    <row r="7515" spans="1:2" x14ac:dyDescent="0.25">
      <c r="A7515" t="s">
        <v>15057</v>
      </c>
      <c r="B7515" t="s">
        <v>15058</v>
      </c>
    </row>
    <row r="7516" spans="1:2" x14ac:dyDescent="0.25">
      <c r="A7516" t="s">
        <v>15059</v>
      </c>
      <c r="B7516" t="s">
        <v>15060</v>
      </c>
    </row>
    <row r="7517" spans="1:2" x14ac:dyDescent="0.25">
      <c r="A7517" t="s">
        <v>15061</v>
      </c>
      <c r="B7517" t="s">
        <v>15062</v>
      </c>
    </row>
    <row r="7518" spans="1:2" x14ac:dyDescent="0.25">
      <c r="A7518" t="s">
        <v>15063</v>
      </c>
      <c r="B7518" t="s">
        <v>15064</v>
      </c>
    </row>
    <row r="7519" spans="1:2" x14ac:dyDescent="0.25">
      <c r="A7519" t="s">
        <v>15065</v>
      </c>
      <c r="B7519" t="s">
        <v>15066</v>
      </c>
    </row>
    <row r="7520" spans="1:2" x14ac:dyDescent="0.25">
      <c r="A7520" t="s">
        <v>15067</v>
      </c>
      <c r="B7520" t="s">
        <v>15068</v>
      </c>
    </row>
    <row r="7521" spans="1:2" x14ac:dyDescent="0.25">
      <c r="A7521" t="s">
        <v>15069</v>
      </c>
      <c r="B7521" t="s">
        <v>15070</v>
      </c>
    </row>
    <row r="7522" spans="1:2" x14ac:dyDescent="0.25">
      <c r="A7522" t="s">
        <v>15071</v>
      </c>
      <c r="B7522" t="s">
        <v>15072</v>
      </c>
    </row>
    <row r="7523" spans="1:2" x14ac:dyDescent="0.25">
      <c r="A7523" t="s">
        <v>15073</v>
      </c>
      <c r="B7523" t="s">
        <v>15074</v>
      </c>
    </row>
    <row r="7524" spans="1:2" x14ac:dyDescent="0.25">
      <c r="A7524" t="s">
        <v>15075</v>
      </c>
      <c r="B7524" t="s">
        <v>15076</v>
      </c>
    </row>
    <row r="7525" spans="1:2" x14ac:dyDescent="0.25">
      <c r="A7525" t="s">
        <v>15077</v>
      </c>
      <c r="B7525" t="s">
        <v>15078</v>
      </c>
    </row>
    <row r="7526" spans="1:2" x14ac:dyDescent="0.25">
      <c r="A7526" t="s">
        <v>15079</v>
      </c>
      <c r="B7526" t="s">
        <v>15080</v>
      </c>
    </row>
    <row r="7527" spans="1:2" x14ac:dyDescent="0.25">
      <c r="A7527" t="s">
        <v>15081</v>
      </c>
      <c r="B7527" t="s">
        <v>15082</v>
      </c>
    </row>
    <row r="7528" spans="1:2" x14ac:dyDescent="0.25">
      <c r="A7528" t="s">
        <v>15083</v>
      </c>
      <c r="B7528" t="s">
        <v>15084</v>
      </c>
    </row>
    <row r="7529" spans="1:2" x14ac:dyDescent="0.25">
      <c r="A7529" t="s">
        <v>15085</v>
      </c>
      <c r="B7529" t="s">
        <v>15086</v>
      </c>
    </row>
    <row r="7530" spans="1:2" x14ac:dyDescent="0.25">
      <c r="A7530" t="s">
        <v>15087</v>
      </c>
      <c r="B7530" t="s">
        <v>15088</v>
      </c>
    </row>
    <row r="7531" spans="1:2" x14ac:dyDescent="0.25">
      <c r="A7531" t="s">
        <v>15089</v>
      </c>
      <c r="B7531" t="s">
        <v>15090</v>
      </c>
    </row>
    <row r="7532" spans="1:2" x14ac:dyDescent="0.25">
      <c r="A7532" t="s">
        <v>15091</v>
      </c>
      <c r="B7532" t="s">
        <v>15092</v>
      </c>
    </row>
    <row r="7533" spans="1:2" x14ac:dyDescent="0.25">
      <c r="A7533" t="s">
        <v>15093</v>
      </c>
      <c r="B7533" t="s">
        <v>15094</v>
      </c>
    </row>
    <row r="7534" spans="1:2" x14ac:dyDescent="0.25">
      <c r="A7534" t="s">
        <v>15095</v>
      </c>
      <c r="B7534" t="s">
        <v>15096</v>
      </c>
    </row>
    <row r="7535" spans="1:2" x14ac:dyDescent="0.25">
      <c r="A7535" t="s">
        <v>15097</v>
      </c>
      <c r="B7535" t="s">
        <v>15098</v>
      </c>
    </row>
    <row r="7536" spans="1:2" x14ac:dyDescent="0.25">
      <c r="A7536" t="s">
        <v>15099</v>
      </c>
      <c r="B7536" t="s">
        <v>15100</v>
      </c>
    </row>
    <row r="7537" spans="1:2" x14ac:dyDescent="0.25">
      <c r="A7537" t="s">
        <v>15101</v>
      </c>
      <c r="B7537" t="s">
        <v>15102</v>
      </c>
    </row>
    <row r="7538" spans="1:2" x14ac:dyDescent="0.25">
      <c r="A7538" t="s">
        <v>15103</v>
      </c>
      <c r="B7538" t="s">
        <v>15104</v>
      </c>
    </row>
    <row r="7539" spans="1:2" x14ac:dyDescent="0.25">
      <c r="A7539" t="s">
        <v>15105</v>
      </c>
      <c r="B7539" t="s">
        <v>15106</v>
      </c>
    </row>
    <row r="7540" spans="1:2" x14ac:dyDescent="0.25">
      <c r="A7540" t="s">
        <v>15107</v>
      </c>
      <c r="B7540" t="s">
        <v>15108</v>
      </c>
    </row>
    <row r="7541" spans="1:2" x14ac:dyDescent="0.25">
      <c r="A7541" t="s">
        <v>15109</v>
      </c>
      <c r="B7541" t="s">
        <v>15110</v>
      </c>
    </row>
    <row r="7542" spans="1:2" x14ac:dyDescent="0.25">
      <c r="A7542" t="s">
        <v>15111</v>
      </c>
      <c r="B7542" t="s">
        <v>15112</v>
      </c>
    </row>
    <row r="7543" spans="1:2" x14ac:dyDescent="0.25">
      <c r="A7543" t="s">
        <v>15113</v>
      </c>
      <c r="B7543" t="s">
        <v>15114</v>
      </c>
    </row>
    <row r="7544" spans="1:2" x14ac:dyDescent="0.25">
      <c r="A7544" t="s">
        <v>15115</v>
      </c>
      <c r="B7544" t="s">
        <v>15116</v>
      </c>
    </row>
    <row r="7545" spans="1:2" x14ac:dyDescent="0.25">
      <c r="A7545" t="s">
        <v>15117</v>
      </c>
      <c r="B7545" t="s">
        <v>15118</v>
      </c>
    </row>
    <row r="7546" spans="1:2" x14ac:dyDescent="0.25">
      <c r="A7546" t="s">
        <v>15119</v>
      </c>
      <c r="B7546" t="s">
        <v>15120</v>
      </c>
    </row>
    <row r="7547" spans="1:2" x14ac:dyDescent="0.25">
      <c r="A7547" t="s">
        <v>15121</v>
      </c>
      <c r="B7547" t="s">
        <v>15122</v>
      </c>
    </row>
    <row r="7548" spans="1:2" x14ac:dyDescent="0.25">
      <c r="A7548" t="s">
        <v>15123</v>
      </c>
      <c r="B7548" t="s">
        <v>15124</v>
      </c>
    </row>
    <row r="7549" spans="1:2" x14ac:dyDescent="0.25">
      <c r="A7549" t="s">
        <v>15125</v>
      </c>
      <c r="B7549" t="s">
        <v>15126</v>
      </c>
    </row>
    <row r="7550" spans="1:2" x14ac:dyDescent="0.25">
      <c r="A7550" t="s">
        <v>15127</v>
      </c>
      <c r="B7550" t="s">
        <v>15128</v>
      </c>
    </row>
    <row r="7551" spans="1:2" x14ac:dyDescent="0.25">
      <c r="A7551" t="s">
        <v>15129</v>
      </c>
      <c r="B7551" t="s">
        <v>15130</v>
      </c>
    </row>
    <row r="7552" spans="1:2" x14ac:dyDescent="0.25">
      <c r="A7552" t="s">
        <v>15131</v>
      </c>
      <c r="B7552" t="s">
        <v>15132</v>
      </c>
    </row>
    <row r="7553" spans="1:2" x14ac:dyDescent="0.25">
      <c r="A7553" t="s">
        <v>15133</v>
      </c>
      <c r="B7553" t="s">
        <v>15134</v>
      </c>
    </row>
    <row r="7554" spans="1:2" x14ac:dyDescent="0.25">
      <c r="A7554" t="s">
        <v>15135</v>
      </c>
      <c r="B7554" t="s">
        <v>15136</v>
      </c>
    </row>
    <row r="7555" spans="1:2" x14ac:dyDescent="0.25">
      <c r="A7555" t="s">
        <v>15137</v>
      </c>
      <c r="B7555" t="s">
        <v>15138</v>
      </c>
    </row>
    <row r="7556" spans="1:2" x14ac:dyDescent="0.25">
      <c r="A7556" t="s">
        <v>15139</v>
      </c>
      <c r="B7556" t="s">
        <v>15140</v>
      </c>
    </row>
    <row r="7557" spans="1:2" x14ac:dyDescent="0.25">
      <c r="A7557" t="s">
        <v>15141</v>
      </c>
      <c r="B7557" t="s">
        <v>15142</v>
      </c>
    </row>
    <row r="7558" spans="1:2" x14ac:dyDescent="0.25">
      <c r="A7558" t="s">
        <v>15143</v>
      </c>
      <c r="B7558" t="s">
        <v>15144</v>
      </c>
    </row>
    <row r="7559" spans="1:2" x14ac:dyDescent="0.25">
      <c r="A7559" t="s">
        <v>15145</v>
      </c>
      <c r="B7559" t="s">
        <v>15146</v>
      </c>
    </row>
    <row r="7560" spans="1:2" x14ac:dyDescent="0.25">
      <c r="A7560" t="s">
        <v>15147</v>
      </c>
      <c r="B7560" t="s">
        <v>15148</v>
      </c>
    </row>
    <row r="7561" spans="1:2" x14ac:dyDescent="0.25">
      <c r="A7561" t="s">
        <v>15149</v>
      </c>
      <c r="B7561" t="s">
        <v>15150</v>
      </c>
    </row>
    <row r="7562" spans="1:2" x14ac:dyDescent="0.25">
      <c r="A7562" t="s">
        <v>15151</v>
      </c>
      <c r="B7562" t="s">
        <v>15152</v>
      </c>
    </row>
    <row r="7563" spans="1:2" x14ac:dyDescent="0.25">
      <c r="A7563" t="s">
        <v>15153</v>
      </c>
      <c r="B7563" t="s">
        <v>15154</v>
      </c>
    </row>
    <row r="7564" spans="1:2" x14ac:dyDescent="0.25">
      <c r="A7564" t="s">
        <v>15155</v>
      </c>
      <c r="B7564" t="s">
        <v>15156</v>
      </c>
    </row>
    <row r="7565" spans="1:2" x14ac:dyDescent="0.25">
      <c r="A7565" t="s">
        <v>15157</v>
      </c>
      <c r="B7565" t="s">
        <v>15158</v>
      </c>
    </row>
    <row r="7566" spans="1:2" x14ac:dyDescent="0.25">
      <c r="A7566" t="s">
        <v>15159</v>
      </c>
      <c r="B7566" t="s">
        <v>15160</v>
      </c>
    </row>
    <row r="7567" spans="1:2" x14ac:dyDescent="0.25">
      <c r="A7567" t="s">
        <v>15161</v>
      </c>
      <c r="B7567" t="s">
        <v>15162</v>
      </c>
    </row>
    <row r="7568" spans="1:2" x14ac:dyDescent="0.25">
      <c r="A7568" t="s">
        <v>15163</v>
      </c>
      <c r="B7568" t="s">
        <v>15164</v>
      </c>
    </row>
    <row r="7569" spans="1:2" x14ac:dyDescent="0.25">
      <c r="A7569" t="s">
        <v>15165</v>
      </c>
      <c r="B7569" t="s">
        <v>15166</v>
      </c>
    </row>
    <row r="7570" spans="1:2" x14ac:dyDescent="0.25">
      <c r="A7570" t="s">
        <v>15167</v>
      </c>
      <c r="B7570" t="s">
        <v>15168</v>
      </c>
    </row>
    <row r="7571" spans="1:2" x14ac:dyDescent="0.25">
      <c r="A7571" t="s">
        <v>15169</v>
      </c>
      <c r="B7571" t="s">
        <v>15170</v>
      </c>
    </row>
    <row r="7572" spans="1:2" x14ac:dyDescent="0.25">
      <c r="A7572" t="s">
        <v>15171</v>
      </c>
      <c r="B7572" t="s">
        <v>15172</v>
      </c>
    </row>
    <row r="7573" spans="1:2" x14ac:dyDescent="0.25">
      <c r="A7573" t="s">
        <v>15173</v>
      </c>
      <c r="B7573" t="s">
        <v>15174</v>
      </c>
    </row>
    <row r="7574" spans="1:2" x14ac:dyDescent="0.25">
      <c r="A7574" t="s">
        <v>15175</v>
      </c>
      <c r="B7574" t="s">
        <v>15176</v>
      </c>
    </row>
    <row r="7575" spans="1:2" x14ac:dyDescent="0.25">
      <c r="A7575" t="s">
        <v>15177</v>
      </c>
      <c r="B7575" t="s">
        <v>15178</v>
      </c>
    </row>
    <row r="7576" spans="1:2" x14ac:dyDescent="0.25">
      <c r="A7576" t="s">
        <v>15179</v>
      </c>
      <c r="B7576" t="s">
        <v>15180</v>
      </c>
    </row>
    <row r="7577" spans="1:2" x14ac:dyDescent="0.25">
      <c r="A7577" t="s">
        <v>15181</v>
      </c>
      <c r="B7577" t="s">
        <v>15182</v>
      </c>
    </row>
    <row r="7578" spans="1:2" x14ac:dyDescent="0.25">
      <c r="A7578" t="s">
        <v>15183</v>
      </c>
      <c r="B7578" t="s">
        <v>15184</v>
      </c>
    </row>
    <row r="7579" spans="1:2" x14ac:dyDescent="0.25">
      <c r="A7579" t="s">
        <v>15185</v>
      </c>
      <c r="B7579" t="s">
        <v>15186</v>
      </c>
    </row>
    <row r="7580" spans="1:2" x14ac:dyDescent="0.25">
      <c r="A7580" t="s">
        <v>15187</v>
      </c>
      <c r="B7580" t="s">
        <v>15188</v>
      </c>
    </row>
    <row r="7581" spans="1:2" x14ac:dyDescent="0.25">
      <c r="A7581" t="s">
        <v>15189</v>
      </c>
      <c r="B7581" t="s">
        <v>15190</v>
      </c>
    </row>
    <row r="7582" spans="1:2" x14ac:dyDescent="0.25">
      <c r="A7582" t="s">
        <v>15191</v>
      </c>
      <c r="B7582" t="s">
        <v>15192</v>
      </c>
    </row>
    <row r="7583" spans="1:2" x14ac:dyDescent="0.25">
      <c r="A7583" t="s">
        <v>15193</v>
      </c>
      <c r="B7583" t="s">
        <v>15194</v>
      </c>
    </row>
    <row r="7584" spans="1:2" x14ac:dyDescent="0.25">
      <c r="A7584" t="s">
        <v>15195</v>
      </c>
      <c r="B7584" t="s">
        <v>15196</v>
      </c>
    </row>
    <row r="7585" spans="1:2" x14ac:dyDescent="0.25">
      <c r="A7585" t="s">
        <v>15197</v>
      </c>
      <c r="B7585" t="s">
        <v>15198</v>
      </c>
    </row>
    <row r="7586" spans="1:2" x14ac:dyDescent="0.25">
      <c r="A7586" t="s">
        <v>15199</v>
      </c>
      <c r="B7586" t="s">
        <v>15200</v>
      </c>
    </row>
    <row r="7587" spans="1:2" x14ac:dyDescent="0.25">
      <c r="A7587" t="s">
        <v>15201</v>
      </c>
      <c r="B7587" t="s">
        <v>15202</v>
      </c>
    </row>
    <row r="7588" spans="1:2" x14ac:dyDescent="0.25">
      <c r="A7588" t="s">
        <v>15203</v>
      </c>
      <c r="B7588" t="s">
        <v>15204</v>
      </c>
    </row>
    <row r="7589" spans="1:2" x14ac:dyDescent="0.25">
      <c r="A7589" t="s">
        <v>15205</v>
      </c>
      <c r="B7589" t="s">
        <v>15196</v>
      </c>
    </row>
    <row r="7590" spans="1:2" x14ac:dyDescent="0.25">
      <c r="A7590" t="s">
        <v>15206</v>
      </c>
      <c r="B7590" t="s">
        <v>15207</v>
      </c>
    </row>
    <row r="7591" spans="1:2" x14ac:dyDescent="0.25">
      <c r="A7591" t="s">
        <v>15208</v>
      </c>
      <c r="B7591" t="s">
        <v>15209</v>
      </c>
    </row>
    <row r="7592" spans="1:2" x14ac:dyDescent="0.25">
      <c r="A7592" t="s">
        <v>15210</v>
      </c>
      <c r="B7592" t="s">
        <v>15211</v>
      </c>
    </row>
    <row r="7593" spans="1:2" x14ac:dyDescent="0.25">
      <c r="A7593" t="s">
        <v>15212</v>
      </c>
      <c r="B7593" t="s">
        <v>15213</v>
      </c>
    </row>
    <row r="7594" spans="1:2" x14ac:dyDescent="0.25">
      <c r="A7594" t="s">
        <v>15214</v>
      </c>
      <c r="B7594" t="s">
        <v>15215</v>
      </c>
    </row>
    <row r="7595" spans="1:2" x14ac:dyDescent="0.25">
      <c r="A7595" t="s">
        <v>15216</v>
      </c>
      <c r="B7595" t="s">
        <v>15217</v>
      </c>
    </row>
    <row r="7596" spans="1:2" x14ac:dyDescent="0.25">
      <c r="A7596" t="s">
        <v>15218</v>
      </c>
      <c r="B7596" t="s">
        <v>15219</v>
      </c>
    </row>
    <row r="7597" spans="1:2" x14ac:dyDescent="0.25">
      <c r="A7597" t="s">
        <v>15220</v>
      </c>
      <c r="B7597" t="s">
        <v>15221</v>
      </c>
    </row>
    <row r="7598" spans="1:2" x14ac:dyDescent="0.25">
      <c r="A7598" t="s">
        <v>15222</v>
      </c>
      <c r="B7598" t="s">
        <v>15223</v>
      </c>
    </row>
    <row r="7599" spans="1:2" x14ac:dyDescent="0.25">
      <c r="A7599" t="s">
        <v>15224</v>
      </c>
      <c r="B7599" t="s">
        <v>15225</v>
      </c>
    </row>
    <row r="7600" spans="1:2" x14ac:dyDescent="0.25">
      <c r="A7600" t="s">
        <v>15226</v>
      </c>
      <c r="B7600" t="s">
        <v>15227</v>
      </c>
    </row>
    <row r="7601" spans="1:2" x14ac:dyDescent="0.25">
      <c r="A7601" t="s">
        <v>15228</v>
      </c>
      <c r="B7601" t="s">
        <v>15229</v>
      </c>
    </row>
    <row r="7602" spans="1:2" x14ac:dyDescent="0.25">
      <c r="A7602" t="s">
        <v>15230</v>
      </c>
      <c r="B7602" t="s">
        <v>15231</v>
      </c>
    </row>
    <row r="7603" spans="1:2" x14ac:dyDescent="0.25">
      <c r="A7603" t="s">
        <v>15232</v>
      </c>
      <c r="B7603" t="s">
        <v>15233</v>
      </c>
    </row>
    <row r="7604" spans="1:2" x14ac:dyDescent="0.25">
      <c r="A7604" t="s">
        <v>15234</v>
      </c>
      <c r="B7604" t="s">
        <v>15235</v>
      </c>
    </row>
    <row r="7605" spans="1:2" x14ac:dyDescent="0.25">
      <c r="A7605" t="s">
        <v>15236</v>
      </c>
      <c r="B7605" t="s">
        <v>15237</v>
      </c>
    </row>
    <row r="7606" spans="1:2" x14ac:dyDescent="0.25">
      <c r="A7606" t="s">
        <v>15238</v>
      </c>
      <c r="B7606" t="s">
        <v>15239</v>
      </c>
    </row>
    <row r="7607" spans="1:2" x14ac:dyDescent="0.25">
      <c r="A7607" t="s">
        <v>15240</v>
      </c>
      <c r="B7607" t="s">
        <v>15241</v>
      </c>
    </row>
    <row r="7608" spans="1:2" x14ac:dyDescent="0.25">
      <c r="A7608" t="s">
        <v>15242</v>
      </c>
      <c r="B7608" t="s">
        <v>15243</v>
      </c>
    </row>
    <row r="7609" spans="1:2" x14ac:dyDescent="0.25">
      <c r="A7609" t="s">
        <v>15244</v>
      </c>
      <c r="B7609" t="s">
        <v>15245</v>
      </c>
    </row>
    <row r="7610" spans="1:2" x14ac:dyDescent="0.25">
      <c r="A7610" t="s">
        <v>15246</v>
      </c>
      <c r="B7610" t="s">
        <v>15247</v>
      </c>
    </row>
    <row r="7611" spans="1:2" x14ac:dyDescent="0.25">
      <c r="A7611" t="s">
        <v>15248</v>
      </c>
      <c r="B7611" t="s">
        <v>15249</v>
      </c>
    </row>
    <row r="7612" spans="1:2" x14ac:dyDescent="0.25">
      <c r="A7612" t="s">
        <v>15250</v>
      </c>
      <c r="B7612" t="s">
        <v>15251</v>
      </c>
    </row>
    <row r="7613" spans="1:2" x14ac:dyDescent="0.25">
      <c r="A7613" t="s">
        <v>15252</v>
      </c>
      <c r="B7613" t="s">
        <v>15253</v>
      </c>
    </row>
    <row r="7614" spans="1:2" x14ac:dyDescent="0.25">
      <c r="A7614" t="s">
        <v>15254</v>
      </c>
      <c r="B7614" t="s">
        <v>15255</v>
      </c>
    </row>
    <row r="7615" spans="1:2" x14ac:dyDescent="0.25">
      <c r="A7615" t="s">
        <v>15256</v>
      </c>
      <c r="B7615" t="s">
        <v>15257</v>
      </c>
    </row>
    <row r="7616" spans="1:2" x14ac:dyDescent="0.25">
      <c r="A7616" t="s">
        <v>15258</v>
      </c>
      <c r="B7616" t="s">
        <v>15259</v>
      </c>
    </row>
    <row r="7617" spans="1:2" x14ac:dyDescent="0.25">
      <c r="A7617" t="s">
        <v>15260</v>
      </c>
      <c r="B7617" t="s">
        <v>15261</v>
      </c>
    </row>
    <row r="7618" spans="1:2" x14ac:dyDescent="0.25">
      <c r="A7618" t="s">
        <v>15262</v>
      </c>
      <c r="B7618" t="s">
        <v>15263</v>
      </c>
    </row>
    <row r="7619" spans="1:2" x14ac:dyDescent="0.25">
      <c r="A7619" t="s">
        <v>15264</v>
      </c>
      <c r="B7619" t="s">
        <v>15265</v>
      </c>
    </row>
    <row r="7620" spans="1:2" x14ac:dyDescent="0.25">
      <c r="A7620" t="s">
        <v>15266</v>
      </c>
      <c r="B7620" t="s">
        <v>15267</v>
      </c>
    </row>
    <row r="7621" spans="1:2" x14ac:dyDescent="0.25">
      <c r="A7621" t="s">
        <v>15268</v>
      </c>
      <c r="B7621" t="s">
        <v>15269</v>
      </c>
    </row>
    <row r="7622" spans="1:2" x14ac:dyDescent="0.25">
      <c r="A7622" t="s">
        <v>15270</v>
      </c>
      <c r="B7622" t="s">
        <v>15271</v>
      </c>
    </row>
    <row r="7623" spans="1:2" x14ac:dyDescent="0.25">
      <c r="A7623" t="s">
        <v>15272</v>
      </c>
      <c r="B7623" t="s">
        <v>15273</v>
      </c>
    </row>
    <row r="7624" spans="1:2" x14ac:dyDescent="0.25">
      <c r="A7624" t="s">
        <v>15274</v>
      </c>
      <c r="B7624" t="s">
        <v>15275</v>
      </c>
    </row>
    <row r="7625" spans="1:2" x14ac:dyDescent="0.25">
      <c r="A7625" t="s">
        <v>15276</v>
      </c>
      <c r="B7625" t="s">
        <v>15277</v>
      </c>
    </row>
    <row r="7626" spans="1:2" x14ac:dyDescent="0.25">
      <c r="A7626" t="s">
        <v>15278</v>
      </c>
      <c r="B7626" t="s">
        <v>15279</v>
      </c>
    </row>
    <row r="7627" spans="1:2" x14ac:dyDescent="0.25">
      <c r="A7627" t="s">
        <v>15280</v>
      </c>
      <c r="B7627" t="s">
        <v>15281</v>
      </c>
    </row>
    <row r="7628" spans="1:2" x14ac:dyDescent="0.25">
      <c r="A7628" t="s">
        <v>15282</v>
      </c>
      <c r="B7628" t="s">
        <v>15283</v>
      </c>
    </row>
    <row r="7629" spans="1:2" x14ac:dyDescent="0.25">
      <c r="A7629" t="s">
        <v>15284</v>
      </c>
      <c r="B7629" t="s">
        <v>15285</v>
      </c>
    </row>
    <row r="7630" spans="1:2" x14ac:dyDescent="0.25">
      <c r="A7630" t="s">
        <v>15286</v>
      </c>
      <c r="B7630" t="s">
        <v>15287</v>
      </c>
    </row>
    <row r="7631" spans="1:2" x14ac:dyDescent="0.25">
      <c r="A7631" t="s">
        <v>15288</v>
      </c>
      <c r="B7631" t="s">
        <v>15289</v>
      </c>
    </row>
    <row r="7632" spans="1:2" x14ac:dyDescent="0.25">
      <c r="A7632" t="s">
        <v>15290</v>
      </c>
      <c r="B7632" t="s">
        <v>15291</v>
      </c>
    </row>
    <row r="7633" spans="1:2" x14ac:dyDescent="0.25">
      <c r="A7633" t="s">
        <v>15292</v>
      </c>
      <c r="B7633" t="s">
        <v>15293</v>
      </c>
    </row>
    <row r="7634" spans="1:2" x14ac:dyDescent="0.25">
      <c r="A7634" t="s">
        <v>15294</v>
      </c>
      <c r="B7634" t="s">
        <v>15295</v>
      </c>
    </row>
    <row r="7635" spans="1:2" x14ac:dyDescent="0.25">
      <c r="A7635" t="s">
        <v>15296</v>
      </c>
      <c r="B7635" t="s">
        <v>15297</v>
      </c>
    </row>
    <row r="7636" spans="1:2" x14ac:dyDescent="0.25">
      <c r="A7636" t="s">
        <v>15298</v>
      </c>
      <c r="B7636" t="s">
        <v>15299</v>
      </c>
    </row>
    <row r="7637" spans="1:2" x14ac:dyDescent="0.25">
      <c r="A7637" t="s">
        <v>15300</v>
      </c>
      <c r="B7637" t="s">
        <v>15301</v>
      </c>
    </row>
    <row r="7638" spans="1:2" x14ac:dyDescent="0.25">
      <c r="A7638" t="s">
        <v>15302</v>
      </c>
      <c r="B7638" t="s">
        <v>15303</v>
      </c>
    </row>
    <row r="7639" spans="1:2" x14ac:dyDescent="0.25">
      <c r="A7639" t="s">
        <v>15304</v>
      </c>
      <c r="B7639" t="s">
        <v>15305</v>
      </c>
    </row>
    <row r="7640" spans="1:2" x14ac:dyDescent="0.25">
      <c r="A7640" t="s">
        <v>15306</v>
      </c>
      <c r="B7640" t="s">
        <v>15307</v>
      </c>
    </row>
    <row r="7641" spans="1:2" x14ac:dyDescent="0.25">
      <c r="A7641" t="s">
        <v>15308</v>
      </c>
      <c r="B7641" t="s">
        <v>15309</v>
      </c>
    </row>
    <row r="7642" spans="1:2" x14ac:dyDescent="0.25">
      <c r="A7642" t="s">
        <v>15310</v>
      </c>
      <c r="B7642" t="s">
        <v>15311</v>
      </c>
    </row>
    <row r="7643" spans="1:2" x14ac:dyDescent="0.25">
      <c r="A7643" t="s">
        <v>15312</v>
      </c>
      <c r="B7643" t="s">
        <v>15313</v>
      </c>
    </row>
    <row r="7644" spans="1:2" x14ac:dyDescent="0.25">
      <c r="A7644" t="s">
        <v>15314</v>
      </c>
      <c r="B7644" t="s">
        <v>15315</v>
      </c>
    </row>
    <row r="7645" spans="1:2" x14ac:dyDescent="0.25">
      <c r="A7645" t="s">
        <v>15316</v>
      </c>
      <c r="B7645" t="s">
        <v>15317</v>
      </c>
    </row>
    <row r="7646" spans="1:2" x14ac:dyDescent="0.25">
      <c r="A7646" t="s">
        <v>15318</v>
      </c>
      <c r="B7646" t="s">
        <v>15319</v>
      </c>
    </row>
    <row r="7647" spans="1:2" x14ac:dyDescent="0.25">
      <c r="A7647" t="s">
        <v>15320</v>
      </c>
      <c r="B7647" t="s">
        <v>15321</v>
      </c>
    </row>
    <row r="7648" spans="1:2" x14ac:dyDescent="0.25">
      <c r="A7648" t="s">
        <v>15322</v>
      </c>
      <c r="B7648" t="s">
        <v>15323</v>
      </c>
    </row>
    <row r="7649" spans="1:2" x14ac:dyDescent="0.25">
      <c r="A7649" t="s">
        <v>15324</v>
      </c>
      <c r="B7649" t="s">
        <v>15325</v>
      </c>
    </row>
    <row r="7650" spans="1:2" x14ac:dyDescent="0.25">
      <c r="A7650" t="s">
        <v>15326</v>
      </c>
      <c r="B7650" t="s">
        <v>15327</v>
      </c>
    </row>
    <row r="7651" spans="1:2" x14ac:dyDescent="0.25">
      <c r="A7651" t="s">
        <v>15328</v>
      </c>
      <c r="B7651" t="s">
        <v>15329</v>
      </c>
    </row>
    <row r="7652" spans="1:2" x14ac:dyDescent="0.25">
      <c r="A7652" t="s">
        <v>15330</v>
      </c>
      <c r="B7652" t="s">
        <v>15331</v>
      </c>
    </row>
    <row r="7653" spans="1:2" x14ac:dyDescent="0.25">
      <c r="A7653" t="s">
        <v>15332</v>
      </c>
      <c r="B7653" t="s">
        <v>15333</v>
      </c>
    </row>
    <row r="7654" spans="1:2" x14ac:dyDescent="0.25">
      <c r="A7654" t="s">
        <v>15334</v>
      </c>
      <c r="B7654" t="s">
        <v>15335</v>
      </c>
    </row>
    <row r="7655" spans="1:2" x14ac:dyDescent="0.25">
      <c r="A7655" t="s">
        <v>15336</v>
      </c>
      <c r="B7655" t="s">
        <v>15337</v>
      </c>
    </row>
    <row r="7656" spans="1:2" x14ac:dyDescent="0.25">
      <c r="A7656" t="s">
        <v>15338</v>
      </c>
      <c r="B7656" t="s">
        <v>15339</v>
      </c>
    </row>
    <row r="7657" spans="1:2" x14ac:dyDescent="0.25">
      <c r="A7657" t="s">
        <v>15340</v>
      </c>
      <c r="B7657" t="s">
        <v>15341</v>
      </c>
    </row>
    <row r="7658" spans="1:2" x14ac:dyDescent="0.25">
      <c r="A7658" t="s">
        <v>15342</v>
      </c>
      <c r="B7658" t="s">
        <v>15343</v>
      </c>
    </row>
    <row r="7659" spans="1:2" x14ac:dyDescent="0.25">
      <c r="A7659" t="s">
        <v>15344</v>
      </c>
      <c r="B7659" t="s">
        <v>15345</v>
      </c>
    </row>
    <row r="7660" spans="1:2" x14ac:dyDescent="0.25">
      <c r="A7660" t="s">
        <v>15346</v>
      </c>
      <c r="B7660" t="s">
        <v>15347</v>
      </c>
    </row>
    <row r="7661" spans="1:2" x14ac:dyDescent="0.25">
      <c r="A7661" t="s">
        <v>15348</v>
      </c>
      <c r="B7661" t="s">
        <v>15349</v>
      </c>
    </row>
    <row r="7662" spans="1:2" x14ac:dyDescent="0.25">
      <c r="A7662" t="s">
        <v>15350</v>
      </c>
      <c r="B7662" t="s">
        <v>15351</v>
      </c>
    </row>
    <row r="7663" spans="1:2" x14ac:dyDescent="0.25">
      <c r="A7663" t="s">
        <v>15352</v>
      </c>
      <c r="B7663" t="s">
        <v>15353</v>
      </c>
    </row>
    <row r="7664" spans="1:2" x14ac:dyDescent="0.25">
      <c r="A7664" t="s">
        <v>15354</v>
      </c>
      <c r="B7664" t="s">
        <v>15355</v>
      </c>
    </row>
    <row r="7665" spans="1:2" x14ac:dyDescent="0.25">
      <c r="A7665" t="s">
        <v>15356</v>
      </c>
      <c r="B7665" t="s">
        <v>15357</v>
      </c>
    </row>
    <row r="7666" spans="1:2" x14ac:dyDescent="0.25">
      <c r="A7666" t="s">
        <v>15358</v>
      </c>
      <c r="B7666" t="s">
        <v>15359</v>
      </c>
    </row>
    <row r="7667" spans="1:2" x14ac:dyDescent="0.25">
      <c r="A7667" t="s">
        <v>15360</v>
      </c>
      <c r="B7667" t="s">
        <v>15361</v>
      </c>
    </row>
    <row r="7668" spans="1:2" x14ac:dyDescent="0.25">
      <c r="A7668" t="s">
        <v>15362</v>
      </c>
      <c r="B7668" t="s">
        <v>15363</v>
      </c>
    </row>
    <row r="7669" spans="1:2" x14ac:dyDescent="0.25">
      <c r="A7669" t="s">
        <v>15364</v>
      </c>
      <c r="B7669" t="s">
        <v>15365</v>
      </c>
    </row>
    <row r="7670" spans="1:2" x14ac:dyDescent="0.25">
      <c r="A7670" t="s">
        <v>15366</v>
      </c>
      <c r="B7670" t="s">
        <v>15367</v>
      </c>
    </row>
    <row r="7671" spans="1:2" x14ac:dyDescent="0.25">
      <c r="A7671" t="s">
        <v>15368</v>
      </c>
      <c r="B7671" t="s">
        <v>15369</v>
      </c>
    </row>
    <row r="7672" spans="1:2" x14ac:dyDescent="0.25">
      <c r="A7672" t="s">
        <v>15370</v>
      </c>
      <c r="B7672" t="s">
        <v>15371</v>
      </c>
    </row>
    <row r="7673" spans="1:2" x14ac:dyDescent="0.25">
      <c r="A7673" t="s">
        <v>15372</v>
      </c>
      <c r="B7673" t="s">
        <v>15373</v>
      </c>
    </row>
    <row r="7674" spans="1:2" x14ac:dyDescent="0.25">
      <c r="A7674" t="s">
        <v>15374</v>
      </c>
      <c r="B7674" t="s">
        <v>15375</v>
      </c>
    </row>
    <row r="7675" spans="1:2" x14ac:dyDescent="0.25">
      <c r="A7675" t="s">
        <v>15376</v>
      </c>
      <c r="B7675" t="s">
        <v>15377</v>
      </c>
    </row>
    <row r="7676" spans="1:2" x14ac:dyDescent="0.25">
      <c r="A7676" t="s">
        <v>15378</v>
      </c>
      <c r="B7676" t="s">
        <v>15379</v>
      </c>
    </row>
    <row r="7677" spans="1:2" x14ac:dyDescent="0.25">
      <c r="A7677" t="s">
        <v>15380</v>
      </c>
      <c r="B7677" t="s">
        <v>15381</v>
      </c>
    </row>
    <row r="7678" spans="1:2" x14ac:dyDescent="0.25">
      <c r="A7678" t="s">
        <v>15382</v>
      </c>
      <c r="B7678" t="s">
        <v>15383</v>
      </c>
    </row>
    <row r="7679" spans="1:2" x14ac:dyDescent="0.25">
      <c r="A7679" t="s">
        <v>15384</v>
      </c>
      <c r="B7679" t="s">
        <v>15385</v>
      </c>
    </row>
    <row r="7680" spans="1:2" x14ac:dyDescent="0.25">
      <c r="A7680" t="s">
        <v>15386</v>
      </c>
      <c r="B7680" t="s">
        <v>15387</v>
      </c>
    </row>
    <row r="7681" spans="1:2" x14ac:dyDescent="0.25">
      <c r="A7681" t="s">
        <v>15388</v>
      </c>
      <c r="B7681" t="s">
        <v>15389</v>
      </c>
    </row>
    <row r="7682" spans="1:2" x14ac:dyDescent="0.25">
      <c r="A7682" t="s">
        <v>15390</v>
      </c>
      <c r="B7682" t="s">
        <v>15391</v>
      </c>
    </row>
    <row r="7683" spans="1:2" x14ac:dyDescent="0.25">
      <c r="A7683" t="s">
        <v>15392</v>
      </c>
      <c r="B7683" t="s">
        <v>15393</v>
      </c>
    </row>
    <row r="7684" spans="1:2" x14ac:dyDescent="0.25">
      <c r="A7684" t="s">
        <v>15394</v>
      </c>
      <c r="B7684" t="s">
        <v>15395</v>
      </c>
    </row>
    <row r="7685" spans="1:2" x14ac:dyDescent="0.25">
      <c r="A7685" t="s">
        <v>15396</v>
      </c>
      <c r="B7685" t="s">
        <v>15397</v>
      </c>
    </row>
    <row r="7686" spans="1:2" x14ac:dyDescent="0.25">
      <c r="A7686" t="s">
        <v>15398</v>
      </c>
      <c r="B7686" t="s">
        <v>15399</v>
      </c>
    </row>
    <row r="7687" spans="1:2" x14ac:dyDescent="0.25">
      <c r="A7687" t="s">
        <v>15400</v>
      </c>
      <c r="B7687" t="s">
        <v>15401</v>
      </c>
    </row>
    <row r="7688" spans="1:2" x14ac:dyDescent="0.25">
      <c r="A7688" t="s">
        <v>15402</v>
      </c>
      <c r="B7688" t="s">
        <v>15403</v>
      </c>
    </row>
    <row r="7689" spans="1:2" x14ac:dyDescent="0.25">
      <c r="A7689" t="s">
        <v>15404</v>
      </c>
      <c r="B7689" t="s">
        <v>15405</v>
      </c>
    </row>
    <row r="7690" spans="1:2" x14ac:dyDescent="0.25">
      <c r="A7690" t="s">
        <v>15406</v>
      </c>
      <c r="B7690" t="s">
        <v>15407</v>
      </c>
    </row>
    <row r="7691" spans="1:2" x14ac:dyDescent="0.25">
      <c r="A7691" t="s">
        <v>15408</v>
      </c>
      <c r="B7691" t="s">
        <v>15409</v>
      </c>
    </row>
    <row r="7692" spans="1:2" x14ac:dyDescent="0.25">
      <c r="A7692" t="s">
        <v>15410</v>
      </c>
      <c r="B7692" t="s">
        <v>15411</v>
      </c>
    </row>
    <row r="7693" spans="1:2" x14ac:dyDescent="0.25">
      <c r="A7693" t="s">
        <v>15412</v>
      </c>
      <c r="B7693" t="s">
        <v>15413</v>
      </c>
    </row>
    <row r="7694" spans="1:2" x14ac:dyDescent="0.25">
      <c r="A7694" t="s">
        <v>15414</v>
      </c>
      <c r="B7694" t="s">
        <v>15415</v>
      </c>
    </row>
    <row r="7695" spans="1:2" x14ac:dyDescent="0.25">
      <c r="A7695" t="s">
        <v>15416</v>
      </c>
      <c r="B7695" t="s">
        <v>15417</v>
      </c>
    </row>
    <row r="7696" spans="1:2" x14ac:dyDescent="0.25">
      <c r="A7696" t="s">
        <v>15418</v>
      </c>
      <c r="B7696" t="s">
        <v>15419</v>
      </c>
    </row>
    <row r="7697" spans="1:2" x14ac:dyDescent="0.25">
      <c r="A7697" t="s">
        <v>15420</v>
      </c>
      <c r="B7697" t="s">
        <v>15421</v>
      </c>
    </row>
    <row r="7698" spans="1:2" x14ac:dyDescent="0.25">
      <c r="A7698" t="s">
        <v>15422</v>
      </c>
      <c r="B7698" t="s">
        <v>15423</v>
      </c>
    </row>
    <row r="7699" spans="1:2" x14ac:dyDescent="0.25">
      <c r="A7699" t="s">
        <v>15424</v>
      </c>
      <c r="B7699" t="s">
        <v>15425</v>
      </c>
    </row>
    <row r="7700" spans="1:2" x14ac:dyDescent="0.25">
      <c r="A7700" t="s">
        <v>15426</v>
      </c>
      <c r="B7700" t="s">
        <v>15427</v>
      </c>
    </row>
    <row r="7701" spans="1:2" x14ac:dyDescent="0.25">
      <c r="A7701" t="s">
        <v>15428</v>
      </c>
      <c r="B7701" t="s">
        <v>15429</v>
      </c>
    </row>
    <row r="7702" spans="1:2" x14ac:dyDescent="0.25">
      <c r="A7702" t="s">
        <v>15430</v>
      </c>
      <c r="B7702" t="s">
        <v>15431</v>
      </c>
    </row>
    <row r="7703" spans="1:2" x14ac:dyDescent="0.25">
      <c r="A7703" t="s">
        <v>15432</v>
      </c>
      <c r="B7703" t="s">
        <v>15433</v>
      </c>
    </row>
    <row r="7704" spans="1:2" x14ac:dyDescent="0.25">
      <c r="A7704" t="s">
        <v>15434</v>
      </c>
      <c r="B7704" t="s">
        <v>15435</v>
      </c>
    </row>
    <row r="7705" spans="1:2" x14ac:dyDescent="0.25">
      <c r="A7705" t="s">
        <v>15436</v>
      </c>
      <c r="B7705" t="s">
        <v>15437</v>
      </c>
    </row>
    <row r="7706" spans="1:2" x14ac:dyDescent="0.25">
      <c r="A7706" t="s">
        <v>15438</v>
      </c>
      <c r="B7706" t="s">
        <v>15439</v>
      </c>
    </row>
    <row r="7707" spans="1:2" x14ac:dyDescent="0.25">
      <c r="A7707" t="s">
        <v>15440</v>
      </c>
      <c r="B7707" t="s">
        <v>15441</v>
      </c>
    </row>
    <row r="7708" spans="1:2" x14ac:dyDescent="0.25">
      <c r="A7708" t="s">
        <v>15442</v>
      </c>
      <c r="B7708" t="s">
        <v>15443</v>
      </c>
    </row>
    <row r="7709" spans="1:2" x14ac:dyDescent="0.25">
      <c r="A7709" t="s">
        <v>15444</v>
      </c>
      <c r="B7709" t="s">
        <v>15445</v>
      </c>
    </row>
    <row r="7710" spans="1:2" x14ac:dyDescent="0.25">
      <c r="A7710" t="s">
        <v>15446</v>
      </c>
      <c r="B7710" t="s">
        <v>15447</v>
      </c>
    </row>
    <row r="7711" spans="1:2" x14ac:dyDescent="0.25">
      <c r="A7711" t="s">
        <v>15448</v>
      </c>
      <c r="B7711" t="s">
        <v>15449</v>
      </c>
    </row>
    <row r="7712" spans="1:2" x14ac:dyDescent="0.25">
      <c r="A7712" t="s">
        <v>15450</v>
      </c>
      <c r="B7712" t="s">
        <v>15451</v>
      </c>
    </row>
    <row r="7713" spans="1:2" x14ac:dyDescent="0.25">
      <c r="A7713" t="s">
        <v>15452</v>
      </c>
      <c r="B7713" t="s">
        <v>15453</v>
      </c>
    </row>
    <row r="7714" spans="1:2" x14ac:dyDescent="0.25">
      <c r="A7714" t="s">
        <v>15454</v>
      </c>
      <c r="B7714" t="s">
        <v>15455</v>
      </c>
    </row>
    <row r="7715" spans="1:2" x14ac:dyDescent="0.25">
      <c r="A7715" t="s">
        <v>15456</v>
      </c>
      <c r="B7715" t="s">
        <v>15457</v>
      </c>
    </row>
    <row r="7716" spans="1:2" x14ac:dyDescent="0.25">
      <c r="A7716" t="s">
        <v>15458</v>
      </c>
      <c r="B7716" t="s">
        <v>15459</v>
      </c>
    </row>
    <row r="7717" spans="1:2" x14ac:dyDescent="0.25">
      <c r="A7717" t="s">
        <v>15460</v>
      </c>
      <c r="B7717" t="s">
        <v>15461</v>
      </c>
    </row>
    <row r="7718" spans="1:2" x14ac:dyDescent="0.25">
      <c r="A7718" t="s">
        <v>15462</v>
      </c>
      <c r="B7718" t="s">
        <v>15463</v>
      </c>
    </row>
    <row r="7719" spans="1:2" x14ac:dyDescent="0.25">
      <c r="A7719" t="s">
        <v>15464</v>
      </c>
      <c r="B7719" t="s">
        <v>15465</v>
      </c>
    </row>
    <row r="7720" spans="1:2" x14ac:dyDescent="0.25">
      <c r="A7720" t="s">
        <v>15466</v>
      </c>
      <c r="B7720" t="s">
        <v>15467</v>
      </c>
    </row>
    <row r="7721" spans="1:2" x14ac:dyDescent="0.25">
      <c r="A7721" t="s">
        <v>15468</v>
      </c>
      <c r="B7721" t="s">
        <v>15469</v>
      </c>
    </row>
    <row r="7722" spans="1:2" x14ac:dyDescent="0.25">
      <c r="A7722" t="s">
        <v>15470</v>
      </c>
      <c r="B7722" t="s">
        <v>15471</v>
      </c>
    </row>
    <row r="7723" spans="1:2" x14ac:dyDescent="0.25">
      <c r="A7723" t="s">
        <v>15472</v>
      </c>
      <c r="B7723" t="s">
        <v>15473</v>
      </c>
    </row>
    <row r="7724" spans="1:2" x14ac:dyDescent="0.25">
      <c r="A7724" t="s">
        <v>15474</v>
      </c>
      <c r="B7724" t="s">
        <v>15475</v>
      </c>
    </row>
    <row r="7725" spans="1:2" x14ac:dyDescent="0.25">
      <c r="A7725" t="s">
        <v>15476</v>
      </c>
      <c r="B7725" t="s">
        <v>15477</v>
      </c>
    </row>
    <row r="7726" spans="1:2" x14ac:dyDescent="0.25">
      <c r="A7726" t="s">
        <v>15478</v>
      </c>
      <c r="B7726" t="s">
        <v>15479</v>
      </c>
    </row>
    <row r="7727" spans="1:2" x14ac:dyDescent="0.25">
      <c r="A7727" t="s">
        <v>15480</v>
      </c>
      <c r="B7727" t="s">
        <v>15481</v>
      </c>
    </row>
    <row r="7728" spans="1:2" x14ac:dyDescent="0.25">
      <c r="A7728" t="s">
        <v>15482</v>
      </c>
      <c r="B7728" t="s">
        <v>15483</v>
      </c>
    </row>
    <row r="7729" spans="1:2" x14ac:dyDescent="0.25">
      <c r="A7729" t="s">
        <v>15484</v>
      </c>
      <c r="B7729" t="s">
        <v>15485</v>
      </c>
    </row>
    <row r="7730" spans="1:2" x14ac:dyDescent="0.25">
      <c r="A7730" t="s">
        <v>15486</v>
      </c>
      <c r="B7730" t="s">
        <v>15487</v>
      </c>
    </row>
    <row r="7731" spans="1:2" x14ac:dyDescent="0.25">
      <c r="A7731" t="s">
        <v>15488</v>
      </c>
      <c r="B7731" t="s">
        <v>15489</v>
      </c>
    </row>
    <row r="7732" spans="1:2" x14ac:dyDescent="0.25">
      <c r="A7732" t="s">
        <v>15490</v>
      </c>
      <c r="B7732" t="s">
        <v>15491</v>
      </c>
    </row>
    <row r="7733" spans="1:2" x14ac:dyDescent="0.25">
      <c r="A7733" t="s">
        <v>15492</v>
      </c>
      <c r="B7733" t="s">
        <v>15493</v>
      </c>
    </row>
    <row r="7734" spans="1:2" x14ac:dyDescent="0.25">
      <c r="A7734" t="s">
        <v>15494</v>
      </c>
      <c r="B7734" t="s">
        <v>15495</v>
      </c>
    </row>
    <row r="7735" spans="1:2" x14ac:dyDescent="0.25">
      <c r="A7735" t="s">
        <v>15496</v>
      </c>
      <c r="B7735" t="s">
        <v>15497</v>
      </c>
    </row>
    <row r="7736" spans="1:2" x14ac:dyDescent="0.25">
      <c r="A7736" t="s">
        <v>15498</v>
      </c>
      <c r="B7736" t="s">
        <v>15499</v>
      </c>
    </row>
    <row r="7737" spans="1:2" x14ac:dyDescent="0.25">
      <c r="A7737" t="s">
        <v>15500</v>
      </c>
      <c r="B7737" t="s">
        <v>15501</v>
      </c>
    </row>
    <row r="7738" spans="1:2" x14ac:dyDescent="0.25">
      <c r="A7738" t="s">
        <v>15502</v>
      </c>
      <c r="B7738" t="s">
        <v>15503</v>
      </c>
    </row>
    <row r="7739" spans="1:2" x14ac:dyDescent="0.25">
      <c r="A7739" t="s">
        <v>15504</v>
      </c>
      <c r="B7739" t="s">
        <v>15505</v>
      </c>
    </row>
    <row r="7740" spans="1:2" x14ac:dyDescent="0.25">
      <c r="A7740" t="s">
        <v>15506</v>
      </c>
      <c r="B7740" t="s">
        <v>15507</v>
      </c>
    </row>
    <row r="7741" spans="1:2" x14ac:dyDescent="0.25">
      <c r="A7741" t="s">
        <v>15508</v>
      </c>
      <c r="B7741" t="s">
        <v>15509</v>
      </c>
    </row>
    <row r="7742" spans="1:2" x14ac:dyDescent="0.25">
      <c r="A7742" t="s">
        <v>15510</v>
      </c>
      <c r="B7742" t="s">
        <v>15511</v>
      </c>
    </row>
    <row r="7743" spans="1:2" x14ac:dyDescent="0.25">
      <c r="A7743" t="s">
        <v>15512</v>
      </c>
      <c r="B7743" t="s">
        <v>15513</v>
      </c>
    </row>
    <row r="7744" spans="1:2" x14ac:dyDescent="0.25">
      <c r="A7744" t="s">
        <v>15514</v>
      </c>
      <c r="B7744" t="s">
        <v>15515</v>
      </c>
    </row>
    <row r="7745" spans="1:2" x14ac:dyDescent="0.25">
      <c r="A7745" t="s">
        <v>15516</v>
      </c>
      <c r="B7745" t="s">
        <v>15517</v>
      </c>
    </row>
    <row r="7746" spans="1:2" x14ac:dyDescent="0.25">
      <c r="A7746" t="s">
        <v>15518</v>
      </c>
      <c r="B7746" t="s">
        <v>15519</v>
      </c>
    </row>
    <row r="7747" spans="1:2" x14ac:dyDescent="0.25">
      <c r="A7747" t="s">
        <v>15520</v>
      </c>
      <c r="B7747" t="s">
        <v>15521</v>
      </c>
    </row>
    <row r="7748" spans="1:2" x14ac:dyDescent="0.25">
      <c r="A7748" t="s">
        <v>15522</v>
      </c>
      <c r="B7748" t="s">
        <v>15523</v>
      </c>
    </row>
    <row r="7749" spans="1:2" x14ac:dyDescent="0.25">
      <c r="A7749" t="s">
        <v>15524</v>
      </c>
      <c r="B7749" t="s">
        <v>15525</v>
      </c>
    </row>
    <row r="7750" spans="1:2" x14ac:dyDescent="0.25">
      <c r="A7750" t="s">
        <v>15526</v>
      </c>
      <c r="B7750" t="s">
        <v>15527</v>
      </c>
    </row>
    <row r="7751" spans="1:2" x14ac:dyDescent="0.25">
      <c r="A7751" t="s">
        <v>15528</v>
      </c>
      <c r="B7751" t="s">
        <v>15529</v>
      </c>
    </row>
    <row r="7752" spans="1:2" x14ac:dyDescent="0.25">
      <c r="A7752" t="s">
        <v>15530</v>
      </c>
      <c r="B7752" t="s">
        <v>15531</v>
      </c>
    </row>
    <row r="7753" spans="1:2" x14ac:dyDescent="0.25">
      <c r="A7753" t="s">
        <v>15532</v>
      </c>
      <c r="B7753" t="s">
        <v>15533</v>
      </c>
    </row>
    <row r="7754" spans="1:2" x14ac:dyDescent="0.25">
      <c r="A7754" t="s">
        <v>15534</v>
      </c>
      <c r="B7754" t="s">
        <v>15535</v>
      </c>
    </row>
    <row r="7755" spans="1:2" x14ac:dyDescent="0.25">
      <c r="A7755" t="s">
        <v>15536</v>
      </c>
      <c r="B7755" t="s">
        <v>15537</v>
      </c>
    </row>
    <row r="7756" spans="1:2" x14ac:dyDescent="0.25">
      <c r="A7756" t="s">
        <v>15538</v>
      </c>
      <c r="B7756" t="s">
        <v>15539</v>
      </c>
    </row>
    <row r="7757" spans="1:2" x14ac:dyDescent="0.25">
      <c r="A7757" t="s">
        <v>15540</v>
      </c>
      <c r="B7757" t="s">
        <v>15541</v>
      </c>
    </row>
    <row r="7758" spans="1:2" x14ac:dyDescent="0.25">
      <c r="A7758" t="s">
        <v>15542</v>
      </c>
      <c r="B7758" t="s">
        <v>15543</v>
      </c>
    </row>
    <row r="7759" spans="1:2" x14ac:dyDescent="0.25">
      <c r="A7759" t="s">
        <v>15544</v>
      </c>
      <c r="B7759" t="s">
        <v>15545</v>
      </c>
    </row>
    <row r="7760" spans="1:2" x14ac:dyDescent="0.25">
      <c r="A7760" t="s">
        <v>15546</v>
      </c>
      <c r="B7760" t="s">
        <v>15547</v>
      </c>
    </row>
    <row r="7761" spans="1:2" x14ac:dyDescent="0.25">
      <c r="A7761" t="s">
        <v>15548</v>
      </c>
      <c r="B7761" t="s">
        <v>15533</v>
      </c>
    </row>
    <row r="7762" spans="1:2" x14ac:dyDescent="0.25">
      <c r="A7762" t="s">
        <v>15549</v>
      </c>
      <c r="B7762" t="s">
        <v>15550</v>
      </c>
    </row>
    <row r="7763" spans="1:2" x14ac:dyDescent="0.25">
      <c r="A7763" t="s">
        <v>15551</v>
      </c>
      <c r="B7763" t="s">
        <v>15552</v>
      </c>
    </row>
    <row r="7764" spans="1:2" x14ac:dyDescent="0.25">
      <c r="A7764" t="s">
        <v>15553</v>
      </c>
      <c r="B7764" t="s">
        <v>15554</v>
      </c>
    </row>
    <row r="7765" spans="1:2" x14ac:dyDescent="0.25">
      <c r="A7765" t="s">
        <v>15555</v>
      </c>
      <c r="B7765" t="s">
        <v>15556</v>
      </c>
    </row>
    <row r="7766" spans="1:2" x14ac:dyDescent="0.25">
      <c r="A7766" t="s">
        <v>15557</v>
      </c>
      <c r="B7766" t="s">
        <v>15558</v>
      </c>
    </row>
    <row r="7767" spans="1:2" x14ac:dyDescent="0.25">
      <c r="A7767" t="s">
        <v>15559</v>
      </c>
      <c r="B7767" t="s">
        <v>15560</v>
      </c>
    </row>
    <row r="7768" spans="1:2" x14ac:dyDescent="0.25">
      <c r="A7768" t="s">
        <v>15561</v>
      </c>
      <c r="B7768" t="s">
        <v>15562</v>
      </c>
    </row>
    <row r="7769" spans="1:2" x14ac:dyDescent="0.25">
      <c r="A7769" t="s">
        <v>15563</v>
      </c>
      <c r="B7769" t="s">
        <v>15564</v>
      </c>
    </row>
    <row r="7770" spans="1:2" x14ac:dyDescent="0.25">
      <c r="A7770" t="s">
        <v>15565</v>
      </c>
      <c r="B7770" t="s">
        <v>15566</v>
      </c>
    </row>
    <row r="7771" spans="1:2" x14ac:dyDescent="0.25">
      <c r="A7771" t="s">
        <v>15567</v>
      </c>
      <c r="B7771" t="s">
        <v>15568</v>
      </c>
    </row>
    <row r="7772" spans="1:2" x14ac:dyDescent="0.25">
      <c r="A7772" t="s">
        <v>15569</v>
      </c>
      <c r="B7772" t="s">
        <v>15570</v>
      </c>
    </row>
    <row r="7773" spans="1:2" x14ac:dyDescent="0.25">
      <c r="A7773" t="s">
        <v>15571</v>
      </c>
      <c r="B7773" t="s">
        <v>15572</v>
      </c>
    </row>
    <row r="7774" spans="1:2" x14ac:dyDescent="0.25">
      <c r="A7774" t="s">
        <v>15573</v>
      </c>
      <c r="B7774" t="s">
        <v>15574</v>
      </c>
    </row>
    <row r="7775" spans="1:2" x14ac:dyDescent="0.25">
      <c r="A7775" t="s">
        <v>15575</v>
      </c>
      <c r="B7775" t="s">
        <v>15576</v>
      </c>
    </row>
    <row r="7776" spans="1:2" x14ac:dyDescent="0.25">
      <c r="A7776" t="s">
        <v>15577</v>
      </c>
      <c r="B7776" t="s">
        <v>15578</v>
      </c>
    </row>
    <row r="7777" spans="1:2" x14ac:dyDescent="0.25">
      <c r="A7777" t="s">
        <v>15579</v>
      </c>
      <c r="B7777" t="s">
        <v>15580</v>
      </c>
    </row>
    <row r="7778" spans="1:2" x14ac:dyDescent="0.25">
      <c r="A7778" t="s">
        <v>15581</v>
      </c>
      <c r="B7778" t="s">
        <v>15582</v>
      </c>
    </row>
    <row r="7779" spans="1:2" x14ac:dyDescent="0.25">
      <c r="A7779" t="s">
        <v>15583</v>
      </c>
      <c r="B7779" t="s">
        <v>15584</v>
      </c>
    </row>
    <row r="7780" spans="1:2" x14ac:dyDescent="0.25">
      <c r="A7780" t="s">
        <v>15585</v>
      </c>
      <c r="B7780" t="s">
        <v>15586</v>
      </c>
    </row>
    <row r="7781" spans="1:2" x14ac:dyDescent="0.25">
      <c r="A7781" t="s">
        <v>15587</v>
      </c>
      <c r="B7781" t="s">
        <v>15588</v>
      </c>
    </row>
    <row r="7782" spans="1:2" x14ac:dyDescent="0.25">
      <c r="A7782" t="s">
        <v>15589</v>
      </c>
      <c r="B7782" t="s">
        <v>15590</v>
      </c>
    </row>
    <row r="7783" spans="1:2" x14ac:dyDescent="0.25">
      <c r="A7783" t="s">
        <v>15591</v>
      </c>
      <c r="B7783" t="s">
        <v>15592</v>
      </c>
    </row>
    <row r="7784" spans="1:2" x14ac:dyDescent="0.25">
      <c r="A7784" t="s">
        <v>15593</v>
      </c>
      <c r="B7784" t="s">
        <v>15594</v>
      </c>
    </row>
    <row r="7785" spans="1:2" x14ac:dyDescent="0.25">
      <c r="A7785" t="s">
        <v>15595</v>
      </c>
      <c r="B7785" t="s">
        <v>15596</v>
      </c>
    </row>
    <row r="7786" spans="1:2" x14ac:dyDescent="0.25">
      <c r="A7786" t="s">
        <v>15597</v>
      </c>
      <c r="B7786" t="s">
        <v>15598</v>
      </c>
    </row>
    <row r="7787" spans="1:2" x14ac:dyDescent="0.25">
      <c r="A7787" t="s">
        <v>15599</v>
      </c>
      <c r="B7787" t="s">
        <v>15600</v>
      </c>
    </row>
    <row r="7788" spans="1:2" x14ac:dyDescent="0.25">
      <c r="A7788" t="s">
        <v>15601</v>
      </c>
      <c r="B7788" t="s">
        <v>15602</v>
      </c>
    </row>
    <row r="7789" spans="1:2" x14ac:dyDescent="0.25">
      <c r="A7789" t="s">
        <v>15603</v>
      </c>
      <c r="B7789" t="s">
        <v>15604</v>
      </c>
    </row>
    <row r="7790" spans="1:2" x14ac:dyDescent="0.25">
      <c r="A7790" t="s">
        <v>15605</v>
      </c>
      <c r="B7790" t="s">
        <v>15606</v>
      </c>
    </row>
    <row r="7791" spans="1:2" x14ac:dyDescent="0.25">
      <c r="A7791" t="s">
        <v>15607</v>
      </c>
      <c r="B7791" t="s">
        <v>15608</v>
      </c>
    </row>
    <row r="7792" spans="1:2" x14ac:dyDescent="0.25">
      <c r="A7792" t="s">
        <v>15609</v>
      </c>
      <c r="B7792" t="s">
        <v>15610</v>
      </c>
    </row>
    <row r="7793" spans="1:2" x14ac:dyDescent="0.25">
      <c r="A7793" t="s">
        <v>15611</v>
      </c>
      <c r="B7793" t="s">
        <v>15612</v>
      </c>
    </row>
    <row r="7794" spans="1:2" x14ac:dyDescent="0.25">
      <c r="A7794" t="s">
        <v>15613</v>
      </c>
      <c r="B7794" t="s">
        <v>15614</v>
      </c>
    </row>
    <row r="7795" spans="1:2" x14ac:dyDescent="0.25">
      <c r="A7795" t="s">
        <v>15615</v>
      </c>
      <c r="B7795" t="s">
        <v>15616</v>
      </c>
    </row>
    <row r="7796" spans="1:2" x14ac:dyDescent="0.25">
      <c r="A7796" t="s">
        <v>15617</v>
      </c>
      <c r="B7796" t="s">
        <v>15618</v>
      </c>
    </row>
    <row r="7797" spans="1:2" x14ac:dyDescent="0.25">
      <c r="A7797" t="s">
        <v>15619</v>
      </c>
      <c r="B7797" t="s">
        <v>15620</v>
      </c>
    </row>
    <row r="7798" spans="1:2" x14ac:dyDescent="0.25">
      <c r="A7798" t="s">
        <v>15621</v>
      </c>
      <c r="B7798" t="s">
        <v>15622</v>
      </c>
    </row>
    <row r="7799" spans="1:2" x14ac:dyDescent="0.25">
      <c r="A7799" t="s">
        <v>15623</v>
      </c>
      <c r="B7799" t="s">
        <v>15624</v>
      </c>
    </row>
    <row r="7800" spans="1:2" x14ac:dyDescent="0.25">
      <c r="A7800" t="s">
        <v>15625</v>
      </c>
      <c r="B7800" t="s">
        <v>15626</v>
      </c>
    </row>
    <row r="7801" spans="1:2" x14ac:dyDescent="0.25">
      <c r="A7801" t="s">
        <v>15627</v>
      </c>
      <c r="B7801" t="s">
        <v>15628</v>
      </c>
    </row>
    <row r="7802" spans="1:2" x14ac:dyDescent="0.25">
      <c r="A7802" t="s">
        <v>15629</v>
      </c>
      <c r="B7802" t="s">
        <v>15630</v>
      </c>
    </row>
    <row r="7803" spans="1:2" x14ac:dyDescent="0.25">
      <c r="A7803" t="s">
        <v>15631</v>
      </c>
      <c r="B7803" t="s">
        <v>15632</v>
      </c>
    </row>
    <row r="7804" spans="1:2" x14ac:dyDescent="0.25">
      <c r="A7804" t="s">
        <v>15633</v>
      </c>
      <c r="B7804" t="s">
        <v>15634</v>
      </c>
    </row>
    <row r="7805" spans="1:2" x14ac:dyDescent="0.25">
      <c r="A7805" t="s">
        <v>15635</v>
      </c>
      <c r="B7805" t="s">
        <v>15636</v>
      </c>
    </row>
    <row r="7806" spans="1:2" x14ac:dyDescent="0.25">
      <c r="A7806" t="s">
        <v>15637</v>
      </c>
      <c r="B7806" t="s">
        <v>15638</v>
      </c>
    </row>
    <row r="7807" spans="1:2" x14ac:dyDescent="0.25">
      <c r="A7807" t="s">
        <v>15639</v>
      </c>
      <c r="B7807" t="s">
        <v>15640</v>
      </c>
    </row>
    <row r="7808" spans="1:2" x14ac:dyDescent="0.25">
      <c r="A7808" t="s">
        <v>15641</v>
      </c>
      <c r="B7808" t="s">
        <v>15642</v>
      </c>
    </row>
    <row r="7809" spans="1:2" x14ac:dyDescent="0.25">
      <c r="A7809" t="s">
        <v>15643</v>
      </c>
      <c r="B7809" t="s">
        <v>15644</v>
      </c>
    </row>
    <row r="7810" spans="1:2" x14ac:dyDescent="0.25">
      <c r="A7810" t="s">
        <v>15645</v>
      </c>
      <c r="B7810" t="s">
        <v>15646</v>
      </c>
    </row>
    <row r="7811" spans="1:2" x14ac:dyDescent="0.25">
      <c r="A7811" t="s">
        <v>15647</v>
      </c>
      <c r="B7811" t="s">
        <v>15648</v>
      </c>
    </row>
    <row r="7812" spans="1:2" x14ac:dyDescent="0.25">
      <c r="A7812" t="s">
        <v>15649</v>
      </c>
      <c r="B7812" t="s">
        <v>15650</v>
      </c>
    </row>
    <row r="7813" spans="1:2" x14ac:dyDescent="0.25">
      <c r="A7813" t="s">
        <v>15651</v>
      </c>
      <c r="B7813" t="s">
        <v>15652</v>
      </c>
    </row>
    <row r="7814" spans="1:2" x14ac:dyDescent="0.25">
      <c r="A7814" t="s">
        <v>15653</v>
      </c>
      <c r="B7814" t="s">
        <v>15654</v>
      </c>
    </row>
    <row r="7815" spans="1:2" x14ac:dyDescent="0.25">
      <c r="A7815" t="s">
        <v>15655</v>
      </c>
      <c r="B7815" t="s">
        <v>15656</v>
      </c>
    </row>
    <row r="7816" spans="1:2" x14ac:dyDescent="0.25">
      <c r="A7816" t="s">
        <v>15657</v>
      </c>
      <c r="B7816" t="s">
        <v>15658</v>
      </c>
    </row>
    <row r="7817" spans="1:2" x14ac:dyDescent="0.25">
      <c r="A7817" t="s">
        <v>15659</v>
      </c>
      <c r="B7817" t="s">
        <v>15660</v>
      </c>
    </row>
    <row r="7818" spans="1:2" x14ac:dyDescent="0.25">
      <c r="A7818" t="s">
        <v>15661</v>
      </c>
      <c r="B7818" t="s">
        <v>15662</v>
      </c>
    </row>
    <row r="7819" spans="1:2" x14ac:dyDescent="0.25">
      <c r="A7819" t="s">
        <v>15663</v>
      </c>
      <c r="B7819" t="s">
        <v>15664</v>
      </c>
    </row>
    <row r="7820" spans="1:2" x14ac:dyDescent="0.25">
      <c r="A7820" t="s">
        <v>15665</v>
      </c>
      <c r="B7820" t="s">
        <v>15666</v>
      </c>
    </row>
    <row r="7821" spans="1:2" x14ac:dyDescent="0.25">
      <c r="A7821" t="s">
        <v>15667</v>
      </c>
      <c r="B7821" t="s">
        <v>15668</v>
      </c>
    </row>
    <row r="7822" spans="1:2" x14ac:dyDescent="0.25">
      <c r="A7822" t="s">
        <v>15669</v>
      </c>
      <c r="B7822" t="s">
        <v>15670</v>
      </c>
    </row>
    <row r="7823" spans="1:2" x14ac:dyDescent="0.25">
      <c r="A7823" t="s">
        <v>15671</v>
      </c>
      <c r="B7823" t="s">
        <v>15672</v>
      </c>
    </row>
    <row r="7824" spans="1:2" x14ac:dyDescent="0.25">
      <c r="A7824" t="s">
        <v>15673</v>
      </c>
      <c r="B7824" t="s">
        <v>15674</v>
      </c>
    </row>
    <row r="7825" spans="1:2" x14ac:dyDescent="0.25">
      <c r="A7825" t="s">
        <v>15675</v>
      </c>
      <c r="B7825" t="s">
        <v>15676</v>
      </c>
    </row>
    <row r="7826" spans="1:2" x14ac:dyDescent="0.25">
      <c r="A7826" t="s">
        <v>15677</v>
      </c>
      <c r="B7826" t="s">
        <v>15678</v>
      </c>
    </row>
    <row r="7827" spans="1:2" x14ac:dyDescent="0.25">
      <c r="A7827" t="s">
        <v>15679</v>
      </c>
      <c r="B7827" t="s">
        <v>15680</v>
      </c>
    </row>
    <row r="7828" spans="1:2" x14ac:dyDescent="0.25">
      <c r="A7828" t="s">
        <v>15681</v>
      </c>
      <c r="B7828" t="s">
        <v>15682</v>
      </c>
    </row>
    <row r="7829" spans="1:2" x14ac:dyDescent="0.25">
      <c r="A7829" t="s">
        <v>15683</v>
      </c>
      <c r="B7829" t="s">
        <v>15684</v>
      </c>
    </row>
    <row r="7830" spans="1:2" x14ac:dyDescent="0.25">
      <c r="A7830" t="s">
        <v>15685</v>
      </c>
      <c r="B7830" t="s">
        <v>15686</v>
      </c>
    </row>
    <row r="7831" spans="1:2" x14ac:dyDescent="0.25">
      <c r="A7831" t="s">
        <v>15687</v>
      </c>
      <c r="B7831" t="s">
        <v>15688</v>
      </c>
    </row>
    <row r="7832" spans="1:2" x14ac:dyDescent="0.25">
      <c r="A7832" t="s">
        <v>15689</v>
      </c>
      <c r="B7832" t="s">
        <v>15690</v>
      </c>
    </row>
    <row r="7833" spans="1:2" x14ac:dyDescent="0.25">
      <c r="A7833" t="s">
        <v>15691</v>
      </c>
      <c r="B7833" t="s">
        <v>15692</v>
      </c>
    </row>
    <row r="7834" spans="1:2" x14ac:dyDescent="0.25">
      <c r="A7834" t="s">
        <v>15693</v>
      </c>
      <c r="B7834" t="s">
        <v>15694</v>
      </c>
    </row>
    <row r="7835" spans="1:2" x14ac:dyDescent="0.25">
      <c r="A7835" t="s">
        <v>15695</v>
      </c>
      <c r="B7835" t="s">
        <v>15696</v>
      </c>
    </row>
    <row r="7836" spans="1:2" x14ac:dyDescent="0.25">
      <c r="A7836" t="s">
        <v>15697</v>
      </c>
      <c r="B7836" t="s">
        <v>15698</v>
      </c>
    </row>
    <row r="7837" spans="1:2" x14ac:dyDescent="0.25">
      <c r="A7837" t="s">
        <v>15699</v>
      </c>
      <c r="B7837" t="s">
        <v>15690</v>
      </c>
    </row>
    <row r="7838" spans="1:2" x14ac:dyDescent="0.25">
      <c r="A7838" t="s">
        <v>15700</v>
      </c>
      <c r="B7838" t="s">
        <v>15701</v>
      </c>
    </row>
    <row r="7839" spans="1:2" x14ac:dyDescent="0.25">
      <c r="A7839" t="s">
        <v>15702</v>
      </c>
      <c r="B7839" t="s">
        <v>15703</v>
      </c>
    </row>
    <row r="7840" spans="1:2" x14ac:dyDescent="0.25">
      <c r="A7840" t="s">
        <v>15704</v>
      </c>
      <c r="B7840" t="s">
        <v>15705</v>
      </c>
    </row>
    <row r="7841" spans="1:2" x14ac:dyDescent="0.25">
      <c r="A7841" t="s">
        <v>15706</v>
      </c>
      <c r="B7841" t="s">
        <v>15707</v>
      </c>
    </row>
    <row r="7842" spans="1:2" x14ac:dyDescent="0.25">
      <c r="A7842" t="s">
        <v>15708</v>
      </c>
      <c r="B7842" t="s">
        <v>15709</v>
      </c>
    </row>
    <row r="7843" spans="1:2" x14ac:dyDescent="0.25">
      <c r="A7843" t="s">
        <v>15710</v>
      </c>
      <c r="B7843" t="s">
        <v>15711</v>
      </c>
    </row>
    <row r="7844" spans="1:2" x14ac:dyDescent="0.25">
      <c r="A7844" t="s">
        <v>15712</v>
      </c>
      <c r="B7844" t="s">
        <v>15713</v>
      </c>
    </row>
    <row r="7845" spans="1:2" x14ac:dyDescent="0.25">
      <c r="A7845" t="s">
        <v>15714</v>
      </c>
      <c r="B7845" t="s">
        <v>15715</v>
      </c>
    </row>
    <row r="7846" spans="1:2" x14ac:dyDescent="0.25">
      <c r="A7846" t="s">
        <v>15716</v>
      </c>
      <c r="B7846" t="s">
        <v>15717</v>
      </c>
    </row>
    <row r="7847" spans="1:2" x14ac:dyDescent="0.25">
      <c r="A7847" t="s">
        <v>15718</v>
      </c>
      <c r="B7847" t="s">
        <v>15719</v>
      </c>
    </row>
    <row r="7848" spans="1:2" x14ac:dyDescent="0.25">
      <c r="A7848" t="s">
        <v>15720</v>
      </c>
      <c r="B7848" t="s">
        <v>15721</v>
      </c>
    </row>
    <row r="7849" spans="1:2" x14ac:dyDescent="0.25">
      <c r="A7849" t="s">
        <v>15722</v>
      </c>
      <c r="B7849" t="s">
        <v>15723</v>
      </c>
    </row>
    <row r="7850" spans="1:2" x14ac:dyDescent="0.25">
      <c r="A7850" t="s">
        <v>15724</v>
      </c>
      <c r="B7850" t="s">
        <v>15725</v>
      </c>
    </row>
    <row r="7851" spans="1:2" x14ac:dyDescent="0.25">
      <c r="A7851" t="s">
        <v>15726</v>
      </c>
      <c r="B7851" t="s">
        <v>15727</v>
      </c>
    </row>
    <row r="7852" spans="1:2" x14ac:dyDescent="0.25">
      <c r="A7852" t="s">
        <v>15728</v>
      </c>
      <c r="B7852" t="s">
        <v>15729</v>
      </c>
    </row>
    <row r="7853" spans="1:2" x14ac:dyDescent="0.25">
      <c r="A7853" t="s">
        <v>15730</v>
      </c>
      <c r="B7853" t="s">
        <v>15731</v>
      </c>
    </row>
    <row r="7854" spans="1:2" x14ac:dyDescent="0.25">
      <c r="A7854" t="s">
        <v>15732</v>
      </c>
      <c r="B7854" t="s">
        <v>15733</v>
      </c>
    </row>
    <row r="7855" spans="1:2" x14ac:dyDescent="0.25">
      <c r="A7855" t="s">
        <v>15734</v>
      </c>
      <c r="B7855" t="s">
        <v>15735</v>
      </c>
    </row>
    <row r="7856" spans="1:2" x14ac:dyDescent="0.25">
      <c r="A7856" t="s">
        <v>15736</v>
      </c>
      <c r="B7856" t="s">
        <v>15737</v>
      </c>
    </row>
    <row r="7857" spans="1:2" x14ac:dyDescent="0.25">
      <c r="A7857" t="s">
        <v>15738</v>
      </c>
      <c r="B7857" t="s">
        <v>15739</v>
      </c>
    </row>
    <row r="7858" spans="1:2" x14ac:dyDescent="0.25">
      <c r="A7858" t="s">
        <v>15740</v>
      </c>
      <c r="B7858" t="s">
        <v>15741</v>
      </c>
    </row>
    <row r="7859" spans="1:2" x14ac:dyDescent="0.25">
      <c r="A7859" t="s">
        <v>15742</v>
      </c>
      <c r="B7859" t="s">
        <v>15743</v>
      </c>
    </row>
    <row r="7860" spans="1:2" x14ac:dyDescent="0.25">
      <c r="A7860" t="s">
        <v>15744</v>
      </c>
      <c r="B7860" t="s">
        <v>15745</v>
      </c>
    </row>
    <row r="7861" spans="1:2" x14ac:dyDescent="0.25">
      <c r="A7861" t="s">
        <v>15746</v>
      </c>
      <c r="B7861" t="s">
        <v>15747</v>
      </c>
    </row>
    <row r="7862" spans="1:2" x14ac:dyDescent="0.25">
      <c r="A7862" t="s">
        <v>15748</v>
      </c>
      <c r="B7862" t="s">
        <v>15749</v>
      </c>
    </row>
    <row r="7863" spans="1:2" x14ac:dyDescent="0.25">
      <c r="A7863" t="s">
        <v>15750</v>
      </c>
      <c r="B7863" t="s">
        <v>15751</v>
      </c>
    </row>
    <row r="7864" spans="1:2" x14ac:dyDescent="0.25">
      <c r="A7864" t="s">
        <v>15752</v>
      </c>
      <c r="B7864" t="s">
        <v>15753</v>
      </c>
    </row>
    <row r="7865" spans="1:2" x14ac:dyDescent="0.25">
      <c r="A7865" t="s">
        <v>15754</v>
      </c>
      <c r="B7865" t="s">
        <v>15755</v>
      </c>
    </row>
    <row r="7866" spans="1:2" x14ac:dyDescent="0.25">
      <c r="A7866" t="s">
        <v>15756</v>
      </c>
      <c r="B7866" t="s">
        <v>15757</v>
      </c>
    </row>
    <row r="7867" spans="1:2" x14ac:dyDescent="0.25">
      <c r="A7867" t="s">
        <v>15758</v>
      </c>
      <c r="B7867" t="s">
        <v>15759</v>
      </c>
    </row>
    <row r="7868" spans="1:2" x14ac:dyDescent="0.25">
      <c r="A7868" t="s">
        <v>15760</v>
      </c>
      <c r="B7868" t="s">
        <v>15761</v>
      </c>
    </row>
    <row r="7869" spans="1:2" x14ac:dyDescent="0.25">
      <c r="A7869" t="s">
        <v>15762</v>
      </c>
      <c r="B7869" t="s">
        <v>15763</v>
      </c>
    </row>
    <row r="7870" spans="1:2" x14ac:dyDescent="0.25">
      <c r="A7870" t="s">
        <v>15764</v>
      </c>
      <c r="B7870" t="s">
        <v>15765</v>
      </c>
    </row>
    <row r="7871" spans="1:2" x14ac:dyDescent="0.25">
      <c r="A7871" t="s">
        <v>15766</v>
      </c>
      <c r="B7871" t="s">
        <v>15767</v>
      </c>
    </row>
    <row r="7872" spans="1:2" x14ac:dyDescent="0.25">
      <c r="A7872" t="s">
        <v>15768</v>
      </c>
      <c r="B7872" t="s">
        <v>15769</v>
      </c>
    </row>
    <row r="7873" spans="1:2" x14ac:dyDescent="0.25">
      <c r="A7873" t="s">
        <v>15770</v>
      </c>
      <c r="B7873" t="s">
        <v>15771</v>
      </c>
    </row>
    <row r="7874" spans="1:2" x14ac:dyDescent="0.25">
      <c r="A7874" t="s">
        <v>15772</v>
      </c>
      <c r="B7874" t="s">
        <v>15773</v>
      </c>
    </row>
    <row r="7875" spans="1:2" x14ac:dyDescent="0.25">
      <c r="A7875" t="s">
        <v>15774</v>
      </c>
      <c r="B7875" t="s">
        <v>15775</v>
      </c>
    </row>
    <row r="7876" spans="1:2" x14ac:dyDescent="0.25">
      <c r="A7876" t="s">
        <v>15776</v>
      </c>
      <c r="B7876" t="s">
        <v>15777</v>
      </c>
    </row>
    <row r="7877" spans="1:2" x14ac:dyDescent="0.25">
      <c r="A7877" t="s">
        <v>15778</v>
      </c>
      <c r="B7877" t="s">
        <v>15779</v>
      </c>
    </row>
    <row r="7878" spans="1:2" x14ac:dyDescent="0.25">
      <c r="A7878" t="s">
        <v>15780</v>
      </c>
      <c r="B7878" t="s">
        <v>15781</v>
      </c>
    </row>
    <row r="7879" spans="1:2" x14ac:dyDescent="0.25">
      <c r="A7879" t="s">
        <v>15782</v>
      </c>
      <c r="B7879" t="s">
        <v>15783</v>
      </c>
    </row>
    <row r="7880" spans="1:2" x14ac:dyDescent="0.25">
      <c r="A7880" t="s">
        <v>15784</v>
      </c>
      <c r="B7880" t="s">
        <v>15785</v>
      </c>
    </row>
    <row r="7881" spans="1:2" x14ac:dyDescent="0.25">
      <c r="A7881" t="s">
        <v>15786</v>
      </c>
      <c r="B7881" t="s">
        <v>15787</v>
      </c>
    </row>
    <row r="7882" spans="1:2" x14ac:dyDescent="0.25">
      <c r="A7882" t="s">
        <v>15788</v>
      </c>
      <c r="B7882" t="s">
        <v>15789</v>
      </c>
    </row>
    <row r="7883" spans="1:2" x14ac:dyDescent="0.25">
      <c r="A7883" t="s">
        <v>15790</v>
      </c>
      <c r="B7883" t="s">
        <v>15791</v>
      </c>
    </row>
    <row r="7884" spans="1:2" x14ac:dyDescent="0.25">
      <c r="A7884" t="s">
        <v>15792</v>
      </c>
      <c r="B7884" t="s">
        <v>15793</v>
      </c>
    </row>
    <row r="7885" spans="1:2" x14ac:dyDescent="0.25">
      <c r="A7885" t="s">
        <v>15794</v>
      </c>
      <c r="B7885" t="s">
        <v>15795</v>
      </c>
    </row>
    <row r="7886" spans="1:2" x14ac:dyDescent="0.25">
      <c r="A7886" t="s">
        <v>15796</v>
      </c>
      <c r="B7886" t="s">
        <v>15797</v>
      </c>
    </row>
    <row r="7887" spans="1:2" x14ac:dyDescent="0.25">
      <c r="A7887" t="s">
        <v>15798</v>
      </c>
      <c r="B7887" t="s">
        <v>15799</v>
      </c>
    </row>
    <row r="7888" spans="1:2" x14ac:dyDescent="0.25">
      <c r="A7888" t="s">
        <v>15800</v>
      </c>
      <c r="B7888" t="s">
        <v>15801</v>
      </c>
    </row>
    <row r="7889" spans="1:2" x14ac:dyDescent="0.25">
      <c r="A7889" t="s">
        <v>15802</v>
      </c>
      <c r="B7889" t="s">
        <v>15803</v>
      </c>
    </row>
    <row r="7890" spans="1:2" x14ac:dyDescent="0.25">
      <c r="A7890" t="s">
        <v>15804</v>
      </c>
      <c r="B7890" t="s">
        <v>15805</v>
      </c>
    </row>
    <row r="7891" spans="1:2" x14ac:dyDescent="0.25">
      <c r="A7891" t="s">
        <v>15806</v>
      </c>
      <c r="B7891" t="s">
        <v>15807</v>
      </c>
    </row>
    <row r="7892" spans="1:2" x14ac:dyDescent="0.25">
      <c r="A7892" t="s">
        <v>15808</v>
      </c>
      <c r="B7892" t="s">
        <v>15809</v>
      </c>
    </row>
    <row r="7893" spans="1:2" x14ac:dyDescent="0.25">
      <c r="A7893" t="s">
        <v>15810</v>
      </c>
      <c r="B7893" t="s">
        <v>15811</v>
      </c>
    </row>
    <row r="7894" spans="1:2" x14ac:dyDescent="0.25">
      <c r="A7894" t="s">
        <v>15812</v>
      </c>
      <c r="B7894" t="s">
        <v>15813</v>
      </c>
    </row>
    <row r="7895" spans="1:2" x14ac:dyDescent="0.25">
      <c r="A7895" t="s">
        <v>15814</v>
      </c>
      <c r="B7895" t="s">
        <v>15815</v>
      </c>
    </row>
    <row r="7896" spans="1:2" x14ac:dyDescent="0.25">
      <c r="A7896" t="s">
        <v>15816</v>
      </c>
      <c r="B7896" t="s">
        <v>15817</v>
      </c>
    </row>
    <row r="7897" spans="1:2" x14ac:dyDescent="0.25">
      <c r="A7897" t="s">
        <v>15818</v>
      </c>
      <c r="B7897" t="s">
        <v>15819</v>
      </c>
    </row>
    <row r="7898" spans="1:2" x14ac:dyDescent="0.25">
      <c r="A7898" t="s">
        <v>15820</v>
      </c>
      <c r="B7898" t="s">
        <v>15821</v>
      </c>
    </row>
    <row r="7899" spans="1:2" x14ac:dyDescent="0.25">
      <c r="A7899" t="s">
        <v>15822</v>
      </c>
      <c r="B7899" t="s">
        <v>15823</v>
      </c>
    </row>
    <row r="7900" spans="1:2" x14ac:dyDescent="0.25">
      <c r="A7900" t="s">
        <v>15824</v>
      </c>
      <c r="B7900" t="s">
        <v>15825</v>
      </c>
    </row>
    <row r="7901" spans="1:2" x14ac:dyDescent="0.25">
      <c r="A7901" t="s">
        <v>15826</v>
      </c>
      <c r="B7901" t="s">
        <v>15827</v>
      </c>
    </row>
    <row r="7902" spans="1:2" x14ac:dyDescent="0.25">
      <c r="A7902" t="s">
        <v>15828</v>
      </c>
      <c r="B7902" t="s">
        <v>15829</v>
      </c>
    </row>
    <row r="7903" spans="1:2" x14ac:dyDescent="0.25">
      <c r="A7903" t="s">
        <v>15830</v>
      </c>
      <c r="B7903" t="s">
        <v>15831</v>
      </c>
    </row>
    <row r="7904" spans="1:2" x14ac:dyDescent="0.25">
      <c r="A7904" t="s">
        <v>15832</v>
      </c>
      <c r="B7904" t="s">
        <v>15833</v>
      </c>
    </row>
    <row r="7905" spans="1:2" x14ac:dyDescent="0.25">
      <c r="A7905" t="s">
        <v>15834</v>
      </c>
      <c r="B7905" t="s">
        <v>15835</v>
      </c>
    </row>
    <row r="7906" spans="1:2" x14ac:dyDescent="0.25">
      <c r="A7906" t="s">
        <v>15836</v>
      </c>
      <c r="B7906" t="s">
        <v>15837</v>
      </c>
    </row>
    <row r="7907" spans="1:2" x14ac:dyDescent="0.25">
      <c r="A7907" t="s">
        <v>15838</v>
      </c>
      <c r="B7907" t="s">
        <v>15839</v>
      </c>
    </row>
    <row r="7908" spans="1:2" x14ac:dyDescent="0.25">
      <c r="A7908" t="s">
        <v>15840</v>
      </c>
      <c r="B7908" t="s">
        <v>15841</v>
      </c>
    </row>
    <row r="7909" spans="1:2" x14ac:dyDescent="0.25">
      <c r="A7909" t="s">
        <v>15842</v>
      </c>
      <c r="B7909" t="s">
        <v>15843</v>
      </c>
    </row>
    <row r="7910" spans="1:2" x14ac:dyDescent="0.25">
      <c r="A7910" t="s">
        <v>15844</v>
      </c>
      <c r="B7910" t="s">
        <v>15845</v>
      </c>
    </row>
    <row r="7911" spans="1:2" x14ac:dyDescent="0.25">
      <c r="A7911" t="s">
        <v>15846</v>
      </c>
      <c r="B7911" t="s">
        <v>15847</v>
      </c>
    </row>
    <row r="7912" spans="1:2" x14ac:dyDescent="0.25">
      <c r="A7912" t="s">
        <v>15848</v>
      </c>
      <c r="B7912" t="s">
        <v>15849</v>
      </c>
    </row>
    <row r="7913" spans="1:2" x14ac:dyDescent="0.25">
      <c r="A7913" t="s">
        <v>15850</v>
      </c>
      <c r="B7913" t="s">
        <v>15851</v>
      </c>
    </row>
    <row r="7914" spans="1:2" x14ac:dyDescent="0.25">
      <c r="A7914" t="s">
        <v>15852</v>
      </c>
      <c r="B7914" t="s">
        <v>15853</v>
      </c>
    </row>
    <row r="7915" spans="1:2" x14ac:dyDescent="0.25">
      <c r="A7915" t="s">
        <v>15854</v>
      </c>
      <c r="B7915" t="s">
        <v>15855</v>
      </c>
    </row>
    <row r="7916" spans="1:2" x14ac:dyDescent="0.25">
      <c r="A7916" t="s">
        <v>15856</v>
      </c>
      <c r="B7916" t="s">
        <v>15857</v>
      </c>
    </row>
    <row r="7917" spans="1:2" x14ac:dyDescent="0.25">
      <c r="A7917" t="s">
        <v>15858</v>
      </c>
      <c r="B7917" t="s">
        <v>15859</v>
      </c>
    </row>
    <row r="7918" spans="1:2" x14ac:dyDescent="0.25">
      <c r="A7918" t="s">
        <v>15860</v>
      </c>
      <c r="B7918" t="s">
        <v>15861</v>
      </c>
    </row>
    <row r="7919" spans="1:2" x14ac:dyDescent="0.25">
      <c r="A7919" t="s">
        <v>15862</v>
      </c>
      <c r="B7919" t="s">
        <v>15863</v>
      </c>
    </row>
    <row r="7920" spans="1:2" x14ac:dyDescent="0.25">
      <c r="A7920" t="s">
        <v>15864</v>
      </c>
      <c r="B7920" t="s">
        <v>15865</v>
      </c>
    </row>
    <row r="7921" spans="1:2" x14ac:dyDescent="0.25">
      <c r="A7921" t="s">
        <v>15866</v>
      </c>
      <c r="B7921" t="s">
        <v>15867</v>
      </c>
    </row>
    <row r="7922" spans="1:2" x14ac:dyDescent="0.25">
      <c r="A7922" t="s">
        <v>15868</v>
      </c>
      <c r="B7922" t="s">
        <v>15869</v>
      </c>
    </row>
    <row r="7923" spans="1:2" x14ac:dyDescent="0.25">
      <c r="A7923" t="s">
        <v>15870</v>
      </c>
      <c r="B7923" t="s">
        <v>15871</v>
      </c>
    </row>
    <row r="7924" spans="1:2" x14ac:dyDescent="0.25">
      <c r="A7924" t="s">
        <v>15872</v>
      </c>
      <c r="B7924" t="s">
        <v>15873</v>
      </c>
    </row>
    <row r="7925" spans="1:2" x14ac:dyDescent="0.25">
      <c r="A7925" t="s">
        <v>15874</v>
      </c>
      <c r="B7925" t="s">
        <v>15875</v>
      </c>
    </row>
    <row r="7926" spans="1:2" x14ac:dyDescent="0.25">
      <c r="A7926" t="s">
        <v>15876</v>
      </c>
      <c r="B7926" t="s">
        <v>15877</v>
      </c>
    </row>
    <row r="7927" spans="1:2" x14ac:dyDescent="0.25">
      <c r="A7927" t="s">
        <v>15878</v>
      </c>
      <c r="B7927" t="s">
        <v>15879</v>
      </c>
    </row>
    <row r="7928" spans="1:2" x14ac:dyDescent="0.25">
      <c r="A7928" t="s">
        <v>15880</v>
      </c>
      <c r="B7928" t="s">
        <v>15881</v>
      </c>
    </row>
    <row r="7929" spans="1:2" x14ac:dyDescent="0.25">
      <c r="A7929" t="s">
        <v>15882</v>
      </c>
      <c r="B7929" t="s">
        <v>15883</v>
      </c>
    </row>
    <row r="7930" spans="1:2" x14ac:dyDescent="0.25">
      <c r="A7930" t="s">
        <v>15884</v>
      </c>
      <c r="B7930" t="s">
        <v>15885</v>
      </c>
    </row>
    <row r="7931" spans="1:2" x14ac:dyDescent="0.25">
      <c r="A7931" t="s">
        <v>15886</v>
      </c>
      <c r="B7931" t="s">
        <v>15887</v>
      </c>
    </row>
    <row r="7932" spans="1:2" x14ac:dyDescent="0.25">
      <c r="A7932" t="s">
        <v>15888</v>
      </c>
      <c r="B7932" t="s">
        <v>15889</v>
      </c>
    </row>
    <row r="7933" spans="1:2" x14ac:dyDescent="0.25">
      <c r="A7933" t="s">
        <v>15890</v>
      </c>
      <c r="B7933" t="s">
        <v>15891</v>
      </c>
    </row>
    <row r="7934" spans="1:2" x14ac:dyDescent="0.25">
      <c r="A7934" t="s">
        <v>15892</v>
      </c>
      <c r="B7934" t="s">
        <v>15893</v>
      </c>
    </row>
    <row r="7935" spans="1:2" x14ac:dyDescent="0.25">
      <c r="A7935" t="s">
        <v>15894</v>
      </c>
      <c r="B7935" t="s">
        <v>15895</v>
      </c>
    </row>
    <row r="7936" spans="1:2" x14ac:dyDescent="0.25">
      <c r="A7936" t="s">
        <v>15896</v>
      </c>
      <c r="B7936" t="s">
        <v>15897</v>
      </c>
    </row>
    <row r="7937" spans="1:2" x14ac:dyDescent="0.25">
      <c r="A7937" t="s">
        <v>15898</v>
      </c>
      <c r="B7937" t="s">
        <v>15899</v>
      </c>
    </row>
    <row r="7938" spans="1:2" x14ac:dyDescent="0.25">
      <c r="A7938" t="s">
        <v>15900</v>
      </c>
      <c r="B7938" t="s">
        <v>15901</v>
      </c>
    </row>
    <row r="7939" spans="1:2" x14ac:dyDescent="0.25">
      <c r="A7939" t="s">
        <v>15902</v>
      </c>
      <c r="B7939" t="s">
        <v>15903</v>
      </c>
    </row>
    <row r="7940" spans="1:2" x14ac:dyDescent="0.25">
      <c r="A7940" t="s">
        <v>15904</v>
      </c>
      <c r="B7940" t="s">
        <v>15905</v>
      </c>
    </row>
    <row r="7941" spans="1:2" x14ac:dyDescent="0.25">
      <c r="A7941" t="s">
        <v>15906</v>
      </c>
      <c r="B7941" t="s">
        <v>15907</v>
      </c>
    </row>
    <row r="7942" spans="1:2" x14ac:dyDescent="0.25">
      <c r="A7942" t="s">
        <v>15908</v>
      </c>
      <c r="B7942" t="s">
        <v>15909</v>
      </c>
    </row>
    <row r="7943" spans="1:2" x14ac:dyDescent="0.25">
      <c r="A7943" t="s">
        <v>15910</v>
      </c>
      <c r="B7943" t="s">
        <v>15911</v>
      </c>
    </row>
    <row r="7944" spans="1:2" x14ac:dyDescent="0.25">
      <c r="A7944" t="s">
        <v>15912</v>
      </c>
      <c r="B7944" t="s">
        <v>15913</v>
      </c>
    </row>
    <row r="7945" spans="1:2" x14ac:dyDescent="0.25">
      <c r="A7945" t="s">
        <v>15914</v>
      </c>
      <c r="B7945" t="s">
        <v>15915</v>
      </c>
    </row>
    <row r="7946" spans="1:2" x14ac:dyDescent="0.25">
      <c r="A7946" t="s">
        <v>15916</v>
      </c>
      <c r="B7946" t="s">
        <v>15917</v>
      </c>
    </row>
    <row r="7947" spans="1:2" x14ac:dyDescent="0.25">
      <c r="A7947" t="s">
        <v>15918</v>
      </c>
      <c r="B7947" t="s">
        <v>15919</v>
      </c>
    </row>
    <row r="7948" spans="1:2" x14ac:dyDescent="0.25">
      <c r="A7948" t="s">
        <v>15920</v>
      </c>
      <c r="B7948" t="s">
        <v>15921</v>
      </c>
    </row>
    <row r="7949" spans="1:2" x14ac:dyDescent="0.25">
      <c r="A7949" t="s">
        <v>15922</v>
      </c>
      <c r="B7949" t="s">
        <v>15923</v>
      </c>
    </row>
    <row r="7950" spans="1:2" x14ac:dyDescent="0.25">
      <c r="A7950" t="s">
        <v>15924</v>
      </c>
      <c r="B7950" t="s">
        <v>15925</v>
      </c>
    </row>
    <row r="7951" spans="1:2" x14ac:dyDescent="0.25">
      <c r="A7951" t="s">
        <v>15926</v>
      </c>
      <c r="B7951" t="s">
        <v>15927</v>
      </c>
    </row>
    <row r="7952" spans="1:2" x14ac:dyDescent="0.25">
      <c r="A7952" t="s">
        <v>15928</v>
      </c>
      <c r="B7952" t="s">
        <v>15929</v>
      </c>
    </row>
    <row r="7953" spans="1:2" x14ac:dyDescent="0.25">
      <c r="A7953" t="s">
        <v>15930</v>
      </c>
      <c r="B7953" t="s">
        <v>15931</v>
      </c>
    </row>
    <row r="7954" spans="1:2" x14ac:dyDescent="0.25">
      <c r="A7954" t="s">
        <v>15932</v>
      </c>
      <c r="B7954" t="s">
        <v>15933</v>
      </c>
    </row>
    <row r="7955" spans="1:2" x14ac:dyDescent="0.25">
      <c r="A7955" t="s">
        <v>15934</v>
      </c>
      <c r="B7955" t="s">
        <v>15935</v>
      </c>
    </row>
    <row r="7956" spans="1:2" x14ac:dyDescent="0.25">
      <c r="A7956" t="s">
        <v>15936</v>
      </c>
      <c r="B7956" t="s">
        <v>15937</v>
      </c>
    </row>
    <row r="7957" spans="1:2" x14ac:dyDescent="0.25">
      <c r="A7957" t="s">
        <v>15938</v>
      </c>
      <c r="B7957" t="s">
        <v>15939</v>
      </c>
    </row>
    <row r="7958" spans="1:2" x14ac:dyDescent="0.25">
      <c r="A7958" t="s">
        <v>15940</v>
      </c>
      <c r="B7958" t="s">
        <v>15941</v>
      </c>
    </row>
    <row r="7959" spans="1:2" x14ac:dyDescent="0.25">
      <c r="A7959" t="s">
        <v>15942</v>
      </c>
      <c r="B7959" t="s">
        <v>15943</v>
      </c>
    </row>
    <row r="7960" spans="1:2" x14ac:dyDescent="0.25">
      <c r="A7960" t="s">
        <v>15944</v>
      </c>
      <c r="B7960" t="s">
        <v>15945</v>
      </c>
    </row>
    <row r="7961" spans="1:2" x14ac:dyDescent="0.25">
      <c r="A7961" t="s">
        <v>15946</v>
      </c>
      <c r="B7961" t="s">
        <v>15947</v>
      </c>
    </row>
    <row r="7962" spans="1:2" x14ac:dyDescent="0.25">
      <c r="A7962" t="s">
        <v>15948</v>
      </c>
      <c r="B7962" t="s">
        <v>15949</v>
      </c>
    </row>
    <row r="7963" spans="1:2" x14ac:dyDescent="0.25">
      <c r="A7963" t="s">
        <v>15950</v>
      </c>
      <c r="B7963" t="s">
        <v>15951</v>
      </c>
    </row>
    <row r="7964" spans="1:2" x14ac:dyDescent="0.25">
      <c r="A7964" t="s">
        <v>15952</v>
      </c>
      <c r="B7964" t="s">
        <v>15953</v>
      </c>
    </row>
    <row r="7965" spans="1:2" x14ac:dyDescent="0.25">
      <c r="A7965" t="s">
        <v>15954</v>
      </c>
      <c r="B7965" t="s">
        <v>15955</v>
      </c>
    </row>
    <row r="7966" spans="1:2" x14ac:dyDescent="0.25">
      <c r="A7966" t="s">
        <v>15956</v>
      </c>
      <c r="B7966" t="s">
        <v>15957</v>
      </c>
    </row>
    <row r="7967" spans="1:2" x14ac:dyDescent="0.25">
      <c r="A7967" t="s">
        <v>15958</v>
      </c>
      <c r="B7967" t="s">
        <v>15959</v>
      </c>
    </row>
    <row r="7968" spans="1:2" x14ac:dyDescent="0.25">
      <c r="A7968" t="s">
        <v>15960</v>
      </c>
      <c r="B7968" t="s">
        <v>15961</v>
      </c>
    </row>
    <row r="7969" spans="1:2" x14ac:dyDescent="0.25">
      <c r="A7969" t="s">
        <v>15962</v>
      </c>
      <c r="B7969" t="s">
        <v>15963</v>
      </c>
    </row>
    <row r="7970" spans="1:2" x14ac:dyDescent="0.25">
      <c r="A7970" t="s">
        <v>15964</v>
      </c>
      <c r="B7970" t="s">
        <v>15965</v>
      </c>
    </row>
    <row r="7971" spans="1:2" x14ac:dyDescent="0.25">
      <c r="A7971" t="s">
        <v>15966</v>
      </c>
      <c r="B7971" t="s">
        <v>15967</v>
      </c>
    </row>
    <row r="7972" spans="1:2" x14ac:dyDescent="0.25">
      <c r="A7972" t="s">
        <v>15968</v>
      </c>
      <c r="B7972" t="s">
        <v>15969</v>
      </c>
    </row>
    <row r="7973" spans="1:2" x14ac:dyDescent="0.25">
      <c r="A7973" t="s">
        <v>15970</v>
      </c>
      <c r="B7973" t="s">
        <v>15971</v>
      </c>
    </row>
    <row r="7974" spans="1:2" x14ac:dyDescent="0.25">
      <c r="A7974" t="s">
        <v>15972</v>
      </c>
      <c r="B7974" t="s">
        <v>15973</v>
      </c>
    </row>
    <row r="7975" spans="1:2" x14ac:dyDescent="0.25">
      <c r="A7975" t="s">
        <v>15974</v>
      </c>
      <c r="B7975" t="s">
        <v>15975</v>
      </c>
    </row>
    <row r="7976" spans="1:2" x14ac:dyDescent="0.25">
      <c r="A7976" t="s">
        <v>15976</v>
      </c>
      <c r="B7976" t="s">
        <v>15977</v>
      </c>
    </row>
    <row r="7977" spans="1:2" x14ac:dyDescent="0.25">
      <c r="A7977" t="s">
        <v>15978</v>
      </c>
      <c r="B7977" t="s">
        <v>15979</v>
      </c>
    </row>
    <row r="7978" spans="1:2" x14ac:dyDescent="0.25">
      <c r="A7978" t="s">
        <v>15980</v>
      </c>
      <c r="B7978" t="s">
        <v>15981</v>
      </c>
    </row>
    <row r="7979" spans="1:2" x14ac:dyDescent="0.25">
      <c r="A7979" t="s">
        <v>15982</v>
      </c>
      <c r="B7979" t="s">
        <v>15983</v>
      </c>
    </row>
    <row r="7980" spans="1:2" x14ac:dyDescent="0.25">
      <c r="A7980" t="s">
        <v>15984</v>
      </c>
      <c r="B7980" t="s">
        <v>15985</v>
      </c>
    </row>
    <row r="7981" spans="1:2" x14ac:dyDescent="0.25">
      <c r="A7981" t="s">
        <v>15986</v>
      </c>
      <c r="B7981" t="s">
        <v>15987</v>
      </c>
    </row>
    <row r="7982" spans="1:2" x14ac:dyDescent="0.25">
      <c r="A7982" t="s">
        <v>15988</v>
      </c>
      <c r="B7982" t="s">
        <v>15989</v>
      </c>
    </row>
    <row r="7983" spans="1:2" x14ac:dyDescent="0.25">
      <c r="A7983" t="s">
        <v>15990</v>
      </c>
      <c r="B7983" t="s">
        <v>15991</v>
      </c>
    </row>
    <row r="7984" spans="1:2" x14ac:dyDescent="0.25">
      <c r="A7984" t="s">
        <v>15992</v>
      </c>
      <c r="B7984" t="s">
        <v>15993</v>
      </c>
    </row>
    <row r="7985" spans="1:2" x14ac:dyDescent="0.25">
      <c r="A7985" t="s">
        <v>15994</v>
      </c>
      <c r="B7985" t="s">
        <v>15995</v>
      </c>
    </row>
    <row r="7986" spans="1:2" x14ac:dyDescent="0.25">
      <c r="A7986" t="s">
        <v>15996</v>
      </c>
      <c r="B7986" t="s">
        <v>15997</v>
      </c>
    </row>
    <row r="7987" spans="1:2" x14ac:dyDescent="0.25">
      <c r="A7987" t="s">
        <v>15998</v>
      </c>
      <c r="B7987" t="s">
        <v>15999</v>
      </c>
    </row>
    <row r="7988" spans="1:2" x14ac:dyDescent="0.25">
      <c r="A7988" t="s">
        <v>16000</v>
      </c>
      <c r="B7988" t="s">
        <v>16001</v>
      </c>
    </row>
    <row r="7989" spans="1:2" x14ac:dyDescent="0.25">
      <c r="A7989" t="s">
        <v>16002</v>
      </c>
      <c r="B7989" t="s">
        <v>16003</v>
      </c>
    </row>
    <row r="7990" spans="1:2" x14ac:dyDescent="0.25">
      <c r="A7990" t="s">
        <v>16004</v>
      </c>
      <c r="B7990" t="s">
        <v>16005</v>
      </c>
    </row>
    <row r="7991" spans="1:2" x14ac:dyDescent="0.25">
      <c r="A7991" t="s">
        <v>16006</v>
      </c>
      <c r="B7991" t="s">
        <v>16007</v>
      </c>
    </row>
    <row r="7992" spans="1:2" x14ac:dyDescent="0.25">
      <c r="A7992" t="s">
        <v>16008</v>
      </c>
      <c r="B7992" t="s">
        <v>16009</v>
      </c>
    </row>
    <row r="7993" spans="1:2" x14ac:dyDescent="0.25">
      <c r="A7993" t="s">
        <v>16010</v>
      </c>
      <c r="B7993" t="s">
        <v>16011</v>
      </c>
    </row>
    <row r="7994" spans="1:2" x14ac:dyDescent="0.25">
      <c r="A7994" t="s">
        <v>16012</v>
      </c>
      <c r="B7994" t="s">
        <v>16013</v>
      </c>
    </row>
    <row r="7995" spans="1:2" x14ac:dyDescent="0.25">
      <c r="A7995" t="s">
        <v>16014</v>
      </c>
      <c r="B7995" t="s">
        <v>16015</v>
      </c>
    </row>
    <row r="7996" spans="1:2" x14ac:dyDescent="0.25">
      <c r="A7996" t="s">
        <v>16016</v>
      </c>
      <c r="B7996" t="s">
        <v>16017</v>
      </c>
    </row>
    <row r="7997" spans="1:2" x14ac:dyDescent="0.25">
      <c r="A7997" t="s">
        <v>16018</v>
      </c>
      <c r="B7997" t="s">
        <v>16019</v>
      </c>
    </row>
    <row r="7998" spans="1:2" x14ac:dyDescent="0.25">
      <c r="A7998" t="s">
        <v>16020</v>
      </c>
      <c r="B7998" t="s">
        <v>16021</v>
      </c>
    </row>
    <row r="7999" spans="1:2" x14ac:dyDescent="0.25">
      <c r="A7999" t="s">
        <v>16022</v>
      </c>
      <c r="B7999" t="s">
        <v>16023</v>
      </c>
    </row>
    <row r="8000" spans="1:2" x14ac:dyDescent="0.25">
      <c r="A8000" t="s">
        <v>16024</v>
      </c>
      <c r="B8000" t="s">
        <v>16025</v>
      </c>
    </row>
    <row r="8001" spans="1:2" x14ac:dyDescent="0.25">
      <c r="A8001" t="s">
        <v>16026</v>
      </c>
      <c r="B8001" t="s">
        <v>16027</v>
      </c>
    </row>
    <row r="8002" spans="1:2" x14ac:dyDescent="0.25">
      <c r="A8002" t="s">
        <v>16028</v>
      </c>
      <c r="B8002" t="s">
        <v>16029</v>
      </c>
    </row>
    <row r="8003" spans="1:2" x14ac:dyDescent="0.25">
      <c r="A8003" t="s">
        <v>16030</v>
      </c>
      <c r="B8003" t="s">
        <v>16031</v>
      </c>
    </row>
    <row r="8004" spans="1:2" x14ac:dyDescent="0.25">
      <c r="A8004" t="s">
        <v>16032</v>
      </c>
      <c r="B8004" t="s">
        <v>16033</v>
      </c>
    </row>
    <row r="8005" spans="1:2" x14ac:dyDescent="0.25">
      <c r="A8005" t="s">
        <v>16034</v>
      </c>
      <c r="B8005" t="s">
        <v>16035</v>
      </c>
    </row>
    <row r="8006" spans="1:2" x14ac:dyDescent="0.25">
      <c r="A8006" t="s">
        <v>16036</v>
      </c>
      <c r="B8006" t="s">
        <v>16037</v>
      </c>
    </row>
    <row r="8007" spans="1:2" x14ac:dyDescent="0.25">
      <c r="A8007" t="s">
        <v>16038</v>
      </c>
      <c r="B8007" t="s">
        <v>16039</v>
      </c>
    </row>
    <row r="8008" spans="1:2" x14ac:dyDescent="0.25">
      <c r="A8008" t="s">
        <v>16040</v>
      </c>
      <c r="B8008" t="s">
        <v>16041</v>
      </c>
    </row>
    <row r="8009" spans="1:2" x14ac:dyDescent="0.25">
      <c r="A8009" t="s">
        <v>16042</v>
      </c>
      <c r="B8009" t="s">
        <v>16043</v>
      </c>
    </row>
    <row r="8010" spans="1:2" x14ac:dyDescent="0.25">
      <c r="A8010" t="s">
        <v>16044</v>
      </c>
      <c r="B8010" t="s">
        <v>16045</v>
      </c>
    </row>
    <row r="8011" spans="1:2" x14ac:dyDescent="0.25">
      <c r="A8011" t="s">
        <v>16046</v>
      </c>
      <c r="B8011" t="s">
        <v>16047</v>
      </c>
    </row>
    <row r="8012" spans="1:2" x14ac:dyDescent="0.25">
      <c r="A8012" t="s">
        <v>16048</v>
      </c>
      <c r="B8012" t="s">
        <v>16049</v>
      </c>
    </row>
    <row r="8013" spans="1:2" x14ac:dyDescent="0.25">
      <c r="A8013" t="s">
        <v>16050</v>
      </c>
      <c r="B8013" t="s">
        <v>16051</v>
      </c>
    </row>
    <row r="8014" spans="1:2" x14ac:dyDescent="0.25">
      <c r="A8014" t="s">
        <v>16052</v>
      </c>
      <c r="B8014" t="s">
        <v>16053</v>
      </c>
    </row>
    <row r="8015" spans="1:2" x14ac:dyDescent="0.25">
      <c r="A8015" t="s">
        <v>16054</v>
      </c>
      <c r="B8015" t="s">
        <v>16055</v>
      </c>
    </row>
    <row r="8016" spans="1:2" x14ac:dyDescent="0.25">
      <c r="A8016" t="s">
        <v>16056</v>
      </c>
      <c r="B8016" t="s">
        <v>16057</v>
      </c>
    </row>
    <row r="8017" spans="1:2" x14ac:dyDescent="0.25">
      <c r="A8017" t="s">
        <v>16058</v>
      </c>
      <c r="B8017" t="s">
        <v>16059</v>
      </c>
    </row>
    <row r="8018" spans="1:2" x14ac:dyDescent="0.25">
      <c r="A8018" t="s">
        <v>16060</v>
      </c>
      <c r="B8018" t="s">
        <v>16061</v>
      </c>
    </row>
    <row r="8019" spans="1:2" x14ac:dyDescent="0.25">
      <c r="A8019" t="s">
        <v>16062</v>
      </c>
      <c r="B8019" t="s">
        <v>16063</v>
      </c>
    </row>
    <row r="8020" spans="1:2" x14ac:dyDescent="0.25">
      <c r="A8020" t="s">
        <v>16064</v>
      </c>
      <c r="B8020" t="s">
        <v>16065</v>
      </c>
    </row>
    <row r="8021" spans="1:2" x14ac:dyDescent="0.25">
      <c r="A8021" t="s">
        <v>16066</v>
      </c>
      <c r="B8021" t="s">
        <v>16067</v>
      </c>
    </row>
    <row r="8022" spans="1:2" x14ac:dyDescent="0.25">
      <c r="A8022" t="s">
        <v>16068</v>
      </c>
      <c r="B8022" t="s">
        <v>16069</v>
      </c>
    </row>
    <row r="8023" spans="1:2" x14ac:dyDescent="0.25">
      <c r="A8023" t="s">
        <v>16070</v>
      </c>
      <c r="B8023" t="s">
        <v>16071</v>
      </c>
    </row>
    <row r="8024" spans="1:2" x14ac:dyDescent="0.25">
      <c r="A8024" t="s">
        <v>16072</v>
      </c>
      <c r="B8024" t="s">
        <v>16073</v>
      </c>
    </row>
    <row r="8025" spans="1:2" x14ac:dyDescent="0.25">
      <c r="A8025" t="s">
        <v>16074</v>
      </c>
      <c r="B8025" t="s">
        <v>16075</v>
      </c>
    </row>
    <row r="8026" spans="1:2" x14ac:dyDescent="0.25">
      <c r="A8026" t="s">
        <v>16076</v>
      </c>
      <c r="B8026" t="s">
        <v>16077</v>
      </c>
    </row>
    <row r="8027" spans="1:2" x14ac:dyDescent="0.25">
      <c r="A8027" t="s">
        <v>16078</v>
      </c>
      <c r="B8027" t="s">
        <v>16079</v>
      </c>
    </row>
    <row r="8028" spans="1:2" x14ac:dyDescent="0.25">
      <c r="A8028" t="s">
        <v>16080</v>
      </c>
      <c r="B8028" t="s">
        <v>16081</v>
      </c>
    </row>
    <row r="8029" spans="1:2" x14ac:dyDescent="0.25">
      <c r="A8029" t="s">
        <v>16082</v>
      </c>
      <c r="B8029" t="s">
        <v>16083</v>
      </c>
    </row>
    <row r="8030" spans="1:2" x14ac:dyDescent="0.25">
      <c r="A8030" t="s">
        <v>16084</v>
      </c>
      <c r="B8030" t="s">
        <v>16085</v>
      </c>
    </row>
    <row r="8031" spans="1:2" x14ac:dyDescent="0.25">
      <c r="A8031" t="s">
        <v>16086</v>
      </c>
      <c r="B8031" t="s">
        <v>16087</v>
      </c>
    </row>
    <row r="8032" spans="1:2" x14ac:dyDescent="0.25">
      <c r="A8032" t="s">
        <v>16088</v>
      </c>
      <c r="B8032" t="s">
        <v>16089</v>
      </c>
    </row>
    <row r="8033" spans="1:2" x14ac:dyDescent="0.25">
      <c r="A8033" t="s">
        <v>16090</v>
      </c>
      <c r="B8033" t="s">
        <v>16091</v>
      </c>
    </row>
    <row r="8034" spans="1:2" x14ac:dyDescent="0.25">
      <c r="A8034" t="s">
        <v>16092</v>
      </c>
      <c r="B8034" t="s">
        <v>16093</v>
      </c>
    </row>
    <row r="8035" spans="1:2" x14ac:dyDescent="0.25">
      <c r="A8035" t="s">
        <v>16094</v>
      </c>
      <c r="B8035" t="s">
        <v>16095</v>
      </c>
    </row>
    <row r="8036" spans="1:2" x14ac:dyDescent="0.25">
      <c r="A8036" t="s">
        <v>16096</v>
      </c>
      <c r="B8036" t="s">
        <v>16097</v>
      </c>
    </row>
    <row r="8037" spans="1:2" x14ac:dyDescent="0.25">
      <c r="A8037" t="s">
        <v>16098</v>
      </c>
      <c r="B8037" t="s">
        <v>16099</v>
      </c>
    </row>
    <row r="8038" spans="1:2" x14ac:dyDescent="0.25">
      <c r="A8038" t="s">
        <v>16100</v>
      </c>
      <c r="B8038" t="s">
        <v>16101</v>
      </c>
    </row>
    <row r="8039" spans="1:2" x14ac:dyDescent="0.25">
      <c r="A8039" t="s">
        <v>16102</v>
      </c>
      <c r="B8039" t="s">
        <v>16103</v>
      </c>
    </row>
    <row r="8040" spans="1:2" x14ac:dyDescent="0.25">
      <c r="A8040" t="s">
        <v>16104</v>
      </c>
      <c r="B8040" t="s">
        <v>16105</v>
      </c>
    </row>
    <row r="8041" spans="1:2" x14ac:dyDescent="0.25">
      <c r="A8041" t="s">
        <v>16106</v>
      </c>
      <c r="B8041" t="s">
        <v>16107</v>
      </c>
    </row>
    <row r="8042" spans="1:2" x14ac:dyDescent="0.25">
      <c r="A8042" t="s">
        <v>16108</v>
      </c>
      <c r="B8042" t="s">
        <v>16109</v>
      </c>
    </row>
    <row r="8043" spans="1:2" x14ac:dyDescent="0.25">
      <c r="A8043" t="s">
        <v>16110</v>
      </c>
      <c r="B8043" t="s">
        <v>16111</v>
      </c>
    </row>
    <row r="8044" spans="1:2" x14ac:dyDescent="0.25">
      <c r="A8044" t="s">
        <v>16112</v>
      </c>
      <c r="B8044" t="s">
        <v>16113</v>
      </c>
    </row>
    <row r="8045" spans="1:2" x14ac:dyDescent="0.25">
      <c r="A8045" t="s">
        <v>16114</v>
      </c>
      <c r="B8045" t="s">
        <v>16115</v>
      </c>
    </row>
    <row r="8046" spans="1:2" x14ac:dyDescent="0.25">
      <c r="A8046" t="s">
        <v>16116</v>
      </c>
      <c r="B8046" t="s">
        <v>16117</v>
      </c>
    </row>
    <row r="8047" spans="1:2" x14ac:dyDescent="0.25">
      <c r="A8047" t="s">
        <v>16118</v>
      </c>
      <c r="B8047" t="s">
        <v>16119</v>
      </c>
    </row>
    <row r="8048" spans="1:2" x14ac:dyDescent="0.25">
      <c r="A8048" t="s">
        <v>16120</v>
      </c>
      <c r="B8048" t="s">
        <v>16121</v>
      </c>
    </row>
    <row r="8049" spans="1:2" x14ac:dyDescent="0.25">
      <c r="A8049" t="s">
        <v>16122</v>
      </c>
      <c r="B8049" t="s">
        <v>16123</v>
      </c>
    </row>
    <row r="8050" spans="1:2" x14ac:dyDescent="0.25">
      <c r="A8050" t="s">
        <v>16124</v>
      </c>
      <c r="B8050" t="s">
        <v>16125</v>
      </c>
    </row>
    <row r="8051" spans="1:2" x14ac:dyDescent="0.25">
      <c r="A8051" t="s">
        <v>16126</v>
      </c>
      <c r="B8051" t="s">
        <v>16127</v>
      </c>
    </row>
    <row r="8052" spans="1:2" x14ac:dyDescent="0.25">
      <c r="A8052" t="s">
        <v>16128</v>
      </c>
      <c r="B8052" t="s">
        <v>16129</v>
      </c>
    </row>
    <row r="8053" spans="1:2" x14ac:dyDescent="0.25">
      <c r="A8053" t="s">
        <v>16130</v>
      </c>
      <c r="B8053" t="s">
        <v>16131</v>
      </c>
    </row>
    <row r="8054" spans="1:2" x14ac:dyDescent="0.25">
      <c r="A8054" t="s">
        <v>16132</v>
      </c>
      <c r="B8054" t="s">
        <v>16133</v>
      </c>
    </row>
    <row r="8055" spans="1:2" x14ac:dyDescent="0.25">
      <c r="A8055" t="s">
        <v>16134</v>
      </c>
      <c r="B8055" t="s">
        <v>16135</v>
      </c>
    </row>
    <row r="8056" spans="1:2" x14ac:dyDescent="0.25">
      <c r="A8056" t="s">
        <v>16136</v>
      </c>
      <c r="B8056" t="s">
        <v>16137</v>
      </c>
    </row>
    <row r="8057" spans="1:2" x14ac:dyDescent="0.25">
      <c r="A8057" t="s">
        <v>16138</v>
      </c>
      <c r="B8057" t="s">
        <v>16139</v>
      </c>
    </row>
    <row r="8058" spans="1:2" x14ac:dyDescent="0.25">
      <c r="A8058" t="s">
        <v>16140</v>
      </c>
      <c r="B8058" t="s">
        <v>16141</v>
      </c>
    </row>
    <row r="8059" spans="1:2" x14ac:dyDescent="0.25">
      <c r="A8059" t="s">
        <v>16142</v>
      </c>
      <c r="B8059" t="s">
        <v>16143</v>
      </c>
    </row>
    <row r="8060" spans="1:2" x14ac:dyDescent="0.25">
      <c r="A8060" t="s">
        <v>16144</v>
      </c>
      <c r="B8060" t="s">
        <v>16145</v>
      </c>
    </row>
    <row r="8061" spans="1:2" x14ac:dyDescent="0.25">
      <c r="A8061" t="s">
        <v>16146</v>
      </c>
      <c r="B8061" t="s">
        <v>16147</v>
      </c>
    </row>
    <row r="8062" spans="1:2" x14ac:dyDescent="0.25">
      <c r="A8062" t="s">
        <v>16148</v>
      </c>
      <c r="B8062" t="s">
        <v>16149</v>
      </c>
    </row>
    <row r="8063" spans="1:2" x14ac:dyDescent="0.25">
      <c r="A8063" t="s">
        <v>16150</v>
      </c>
      <c r="B8063" t="s">
        <v>16151</v>
      </c>
    </row>
    <row r="8064" spans="1:2" x14ac:dyDescent="0.25">
      <c r="A8064" t="s">
        <v>16152</v>
      </c>
      <c r="B8064" t="s">
        <v>16153</v>
      </c>
    </row>
    <row r="8065" spans="1:2" x14ac:dyDescent="0.25">
      <c r="A8065" t="s">
        <v>16154</v>
      </c>
      <c r="B8065" t="s">
        <v>16155</v>
      </c>
    </row>
    <row r="8066" spans="1:2" x14ac:dyDescent="0.25">
      <c r="A8066" t="s">
        <v>16156</v>
      </c>
      <c r="B8066" t="s">
        <v>16157</v>
      </c>
    </row>
    <row r="8067" spans="1:2" x14ac:dyDescent="0.25">
      <c r="A8067" t="s">
        <v>16158</v>
      </c>
      <c r="B8067" t="s">
        <v>16159</v>
      </c>
    </row>
    <row r="8068" spans="1:2" x14ac:dyDescent="0.25">
      <c r="A8068" t="s">
        <v>16160</v>
      </c>
      <c r="B8068" t="s">
        <v>16161</v>
      </c>
    </row>
    <row r="8069" spans="1:2" x14ac:dyDescent="0.25">
      <c r="A8069" t="s">
        <v>16162</v>
      </c>
      <c r="B8069" t="s">
        <v>16163</v>
      </c>
    </row>
    <row r="8070" spans="1:2" x14ac:dyDescent="0.25">
      <c r="A8070" t="s">
        <v>16164</v>
      </c>
      <c r="B8070" t="s">
        <v>16165</v>
      </c>
    </row>
    <row r="8071" spans="1:2" x14ac:dyDescent="0.25">
      <c r="A8071" t="s">
        <v>16166</v>
      </c>
      <c r="B8071" t="s">
        <v>16167</v>
      </c>
    </row>
    <row r="8072" spans="1:2" x14ac:dyDescent="0.25">
      <c r="A8072" t="s">
        <v>16168</v>
      </c>
      <c r="B8072" t="s">
        <v>16169</v>
      </c>
    </row>
    <row r="8073" spans="1:2" x14ac:dyDescent="0.25">
      <c r="A8073" t="s">
        <v>16170</v>
      </c>
      <c r="B8073" t="s">
        <v>16171</v>
      </c>
    </row>
    <row r="8074" spans="1:2" x14ac:dyDescent="0.25">
      <c r="A8074" t="s">
        <v>16172</v>
      </c>
      <c r="B8074" t="s">
        <v>16173</v>
      </c>
    </row>
    <row r="8075" spans="1:2" x14ac:dyDescent="0.25">
      <c r="A8075" t="s">
        <v>16174</v>
      </c>
      <c r="B8075" t="s">
        <v>16175</v>
      </c>
    </row>
    <row r="8076" spans="1:2" x14ac:dyDescent="0.25">
      <c r="A8076" t="s">
        <v>16176</v>
      </c>
      <c r="B8076" t="s">
        <v>16177</v>
      </c>
    </row>
    <row r="8077" spans="1:2" x14ac:dyDescent="0.25">
      <c r="A8077" t="s">
        <v>16178</v>
      </c>
      <c r="B8077" t="s">
        <v>16179</v>
      </c>
    </row>
    <row r="8078" spans="1:2" x14ac:dyDescent="0.25">
      <c r="A8078" t="s">
        <v>16180</v>
      </c>
      <c r="B8078" t="s">
        <v>16181</v>
      </c>
    </row>
    <row r="8079" spans="1:2" x14ac:dyDescent="0.25">
      <c r="A8079" t="s">
        <v>16182</v>
      </c>
      <c r="B8079" t="s">
        <v>16183</v>
      </c>
    </row>
    <row r="8080" spans="1:2" x14ac:dyDescent="0.25">
      <c r="A8080" t="s">
        <v>16184</v>
      </c>
      <c r="B8080" t="s">
        <v>16185</v>
      </c>
    </row>
    <row r="8081" spans="1:2" x14ac:dyDescent="0.25">
      <c r="A8081" t="s">
        <v>16186</v>
      </c>
      <c r="B8081" t="s">
        <v>16187</v>
      </c>
    </row>
    <row r="8082" spans="1:2" x14ac:dyDescent="0.25">
      <c r="A8082" t="s">
        <v>16188</v>
      </c>
      <c r="B8082" t="s">
        <v>16189</v>
      </c>
    </row>
    <row r="8083" spans="1:2" x14ac:dyDescent="0.25">
      <c r="A8083" t="s">
        <v>16190</v>
      </c>
      <c r="B8083" t="s">
        <v>16191</v>
      </c>
    </row>
    <row r="8084" spans="1:2" x14ac:dyDescent="0.25">
      <c r="A8084" t="s">
        <v>16192</v>
      </c>
      <c r="B8084" t="s">
        <v>16193</v>
      </c>
    </row>
    <row r="8085" spans="1:2" x14ac:dyDescent="0.25">
      <c r="A8085" t="s">
        <v>16194</v>
      </c>
      <c r="B8085" t="s">
        <v>16195</v>
      </c>
    </row>
    <row r="8086" spans="1:2" x14ac:dyDescent="0.25">
      <c r="A8086" t="s">
        <v>16196</v>
      </c>
      <c r="B8086" t="s">
        <v>16197</v>
      </c>
    </row>
    <row r="8087" spans="1:2" x14ac:dyDescent="0.25">
      <c r="A8087" t="s">
        <v>16198</v>
      </c>
      <c r="B8087" t="s">
        <v>16199</v>
      </c>
    </row>
    <row r="8088" spans="1:2" x14ac:dyDescent="0.25">
      <c r="A8088" t="s">
        <v>16200</v>
      </c>
      <c r="B8088" t="s">
        <v>16201</v>
      </c>
    </row>
    <row r="8089" spans="1:2" x14ac:dyDescent="0.25">
      <c r="A8089" t="s">
        <v>16202</v>
      </c>
      <c r="B8089" t="s">
        <v>16203</v>
      </c>
    </row>
    <row r="8090" spans="1:2" x14ac:dyDescent="0.25">
      <c r="A8090" t="s">
        <v>16204</v>
      </c>
      <c r="B8090" t="s">
        <v>16205</v>
      </c>
    </row>
    <row r="8091" spans="1:2" x14ac:dyDescent="0.25">
      <c r="A8091" t="s">
        <v>16206</v>
      </c>
      <c r="B8091" t="s">
        <v>16207</v>
      </c>
    </row>
    <row r="8092" spans="1:2" x14ac:dyDescent="0.25">
      <c r="A8092" t="s">
        <v>16208</v>
      </c>
      <c r="B8092" t="s">
        <v>16209</v>
      </c>
    </row>
    <row r="8093" spans="1:2" x14ac:dyDescent="0.25">
      <c r="A8093" t="s">
        <v>16210</v>
      </c>
      <c r="B8093" t="s">
        <v>16211</v>
      </c>
    </row>
    <row r="8094" spans="1:2" x14ac:dyDescent="0.25">
      <c r="A8094" t="s">
        <v>16212</v>
      </c>
      <c r="B8094" t="s">
        <v>16213</v>
      </c>
    </row>
    <row r="8095" spans="1:2" x14ac:dyDescent="0.25">
      <c r="A8095" t="s">
        <v>16214</v>
      </c>
      <c r="B8095" t="s">
        <v>16215</v>
      </c>
    </row>
    <row r="8096" spans="1:2" x14ac:dyDescent="0.25">
      <c r="A8096" t="s">
        <v>16216</v>
      </c>
      <c r="B8096" t="s">
        <v>16217</v>
      </c>
    </row>
    <row r="8097" spans="1:2" x14ac:dyDescent="0.25">
      <c r="A8097" t="s">
        <v>16218</v>
      </c>
      <c r="B8097" t="s">
        <v>16219</v>
      </c>
    </row>
    <row r="8098" spans="1:2" x14ac:dyDescent="0.25">
      <c r="A8098" t="s">
        <v>16220</v>
      </c>
      <c r="B8098" t="s">
        <v>16221</v>
      </c>
    </row>
    <row r="8099" spans="1:2" x14ac:dyDescent="0.25">
      <c r="A8099" t="s">
        <v>16222</v>
      </c>
      <c r="B8099" t="s">
        <v>16223</v>
      </c>
    </row>
    <row r="8100" spans="1:2" x14ac:dyDescent="0.25">
      <c r="A8100" t="s">
        <v>16224</v>
      </c>
      <c r="B8100" t="s">
        <v>16225</v>
      </c>
    </row>
    <row r="8101" spans="1:2" x14ac:dyDescent="0.25">
      <c r="A8101" t="s">
        <v>16226</v>
      </c>
      <c r="B8101" t="s">
        <v>16227</v>
      </c>
    </row>
    <row r="8102" spans="1:2" x14ac:dyDescent="0.25">
      <c r="A8102" t="s">
        <v>16228</v>
      </c>
      <c r="B8102" t="s">
        <v>16229</v>
      </c>
    </row>
    <row r="8103" spans="1:2" x14ac:dyDescent="0.25">
      <c r="A8103" t="s">
        <v>16230</v>
      </c>
      <c r="B8103" t="s">
        <v>16231</v>
      </c>
    </row>
    <row r="8104" spans="1:2" x14ac:dyDescent="0.25">
      <c r="A8104" t="s">
        <v>16232</v>
      </c>
      <c r="B8104" t="s">
        <v>16233</v>
      </c>
    </row>
    <row r="8105" spans="1:2" x14ac:dyDescent="0.25">
      <c r="A8105" t="s">
        <v>16234</v>
      </c>
      <c r="B8105" t="s">
        <v>16235</v>
      </c>
    </row>
    <row r="8106" spans="1:2" x14ac:dyDescent="0.25">
      <c r="A8106" t="s">
        <v>16236</v>
      </c>
      <c r="B8106" t="s">
        <v>16237</v>
      </c>
    </row>
    <row r="8107" spans="1:2" x14ac:dyDescent="0.25">
      <c r="A8107" t="s">
        <v>16238</v>
      </c>
      <c r="B8107" t="s">
        <v>16239</v>
      </c>
    </row>
    <row r="8108" spans="1:2" x14ac:dyDescent="0.25">
      <c r="A8108" t="s">
        <v>16240</v>
      </c>
      <c r="B8108" t="s">
        <v>16241</v>
      </c>
    </row>
    <row r="8109" spans="1:2" x14ac:dyDescent="0.25">
      <c r="A8109" t="s">
        <v>16242</v>
      </c>
      <c r="B8109" t="s">
        <v>16243</v>
      </c>
    </row>
    <row r="8110" spans="1:2" x14ac:dyDescent="0.25">
      <c r="A8110" t="s">
        <v>16244</v>
      </c>
      <c r="B8110" t="s">
        <v>16245</v>
      </c>
    </row>
    <row r="8111" spans="1:2" x14ac:dyDescent="0.25">
      <c r="A8111" t="s">
        <v>16246</v>
      </c>
      <c r="B8111" t="s">
        <v>16247</v>
      </c>
    </row>
    <row r="8112" spans="1:2" x14ac:dyDescent="0.25">
      <c r="A8112" t="s">
        <v>16248</v>
      </c>
      <c r="B8112" t="s">
        <v>16249</v>
      </c>
    </row>
    <row r="8113" spans="1:2" x14ac:dyDescent="0.25">
      <c r="A8113" t="s">
        <v>16250</v>
      </c>
      <c r="B8113" t="s">
        <v>16251</v>
      </c>
    </row>
    <row r="8114" spans="1:2" x14ac:dyDescent="0.25">
      <c r="A8114" t="s">
        <v>16252</v>
      </c>
      <c r="B8114" t="s">
        <v>16253</v>
      </c>
    </row>
    <row r="8115" spans="1:2" x14ac:dyDescent="0.25">
      <c r="A8115" t="s">
        <v>16254</v>
      </c>
      <c r="B8115" t="s">
        <v>16255</v>
      </c>
    </row>
    <row r="8116" spans="1:2" x14ac:dyDescent="0.25">
      <c r="A8116" t="s">
        <v>16256</v>
      </c>
      <c r="B8116" t="s">
        <v>16257</v>
      </c>
    </row>
    <row r="8117" spans="1:2" x14ac:dyDescent="0.25">
      <c r="A8117" t="s">
        <v>16258</v>
      </c>
      <c r="B8117" t="s">
        <v>16259</v>
      </c>
    </row>
    <row r="8118" spans="1:2" x14ac:dyDescent="0.25">
      <c r="A8118" t="s">
        <v>16260</v>
      </c>
      <c r="B8118" t="s">
        <v>16261</v>
      </c>
    </row>
    <row r="8119" spans="1:2" x14ac:dyDescent="0.25">
      <c r="A8119" t="s">
        <v>16262</v>
      </c>
      <c r="B8119" t="s">
        <v>16263</v>
      </c>
    </row>
    <row r="8120" spans="1:2" x14ac:dyDescent="0.25">
      <c r="A8120" t="s">
        <v>16264</v>
      </c>
      <c r="B8120" t="s">
        <v>16265</v>
      </c>
    </row>
    <row r="8121" spans="1:2" x14ac:dyDescent="0.25">
      <c r="A8121" t="s">
        <v>16266</v>
      </c>
      <c r="B8121" t="s">
        <v>16267</v>
      </c>
    </row>
    <row r="8122" spans="1:2" x14ac:dyDescent="0.25">
      <c r="A8122" t="s">
        <v>16268</v>
      </c>
      <c r="B8122" t="s">
        <v>16269</v>
      </c>
    </row>
    <row r="8123" spans="1:2" x14ac:dyDescent="0.25">
      <c r="A8123" t="s">
        <v>16270</v>
      </c>
      <c r="B8123" t="s">
        <v>16271</v>
      </c>
    </row>
    <row r="8124" spans="1:2" x14ac:dyDescent="0.25">
      <c r="A8124" t="s">
        <v>16272</v>
      </c>
      <c r="B8124" t="s">
        <v>16273</v>
      </c>
    </row>
    <row r="8125" spans="1:2" x14ac:dyDescent="0.25">
      <c r="A8125" t="s">
        <v>16274</v>
      </c>
      <c r="B8125" t="s">
        <v>16275</v>
      </c>
    </row>
    <row r="8126" spans="1:2" x14ac:dyDescent="0.25">
      <c r="A8126" t="s">
        <v>16276</v>
      </c>
      <c r="B8126" t="s">
        <v>16277</v>
      </c>
    </row>
    <row r="8127" spans="1:2" x14ac:dyDescent="0.25">
      <c r="A8127" t="s">
        <v>16278</v>
      </c>
      <c r="B8127" t="s">
        <v>16279</v>
      </c>
    </row>
    <row r="8128" spans="1:2" x14ac:dyDescent="0.25">
      <c r="A8128" t="s">
        <v>16280</v>
      </c>
      <c r="B8128" t="s">
        <v>16281</v>
      </c>
    </row>
    <row r="8129" spans="1:2" x14ac:dyDescent="0.25">
      <c r="A8129" t="s">
        <v>16282</v>
      </c>
      <c r="B8129" t="s">
        <v>16283</v>
      </c>
    </row>
    <row r="8130" spans="1:2" x14ac:dyDescent="0.25">
      <c r="A8130" t="s">
        <v>16284</v>
      </c>
      <c r="B8130" t="s">
        <v>16285</v>
      </c>
    </row>
    <row r="8131" spans="1:2" x14ac:dyDescent="0.25">
      <c r="A8131" t="s">
        <v>16286</v>
      </c>
      <c r="B8131" t="s">
        <v>16287</v>
      </c>
    </row>
    <row r="8132" spans="1:2" x14ac:dyDescent="0.25">
      <c r="A8132" t="s">
        <v>16288</v>
      </c>
      <c r="B8132" t="s">
        <v>16289</v>
      </c>
    </row>
    <row r="8133" spans="1:2" x14ac:dyDescent="0.25">
      <c r="A8133" t="s">
        <v>16290</v>
      </c>
      <c r="B8133" t="s">
        <v>16291</v>
      </c>
    </row>
    <row r="8134" spans="1:2" x14ac:dyDescent="0.25">
      <c r="A8134" t="s">
        <v>16292</v>
      </c>
      <c r="B8134" t="s">
        <v>16293</v>
      </c>
    </row>
    <row r="8135" spans="1:2" x14ac:dyDescent="0.25">
      <c r="A8135" t="s">
        <v>16294</v>
      </c>
      <c r="B8135" t="s">
        <v>16295</v>
      </c>
    </row>
    <row r="8136" spans="1:2" x14ac:dyDescent="0.25">
      <c r="A8136" t="s">
        <v>16296</v>
      </c>
      <c r="B8136" t="s">
        <v>16297</v>
      </c>
    </row>
    <row r="8137" spans="1:2" x14ac:dyDescent="0.25">
      <c r="A8137" t="s">
        <v>16298</v>
      </c>
      <c r="B8137" t="s">
        <v>16299</v>
      </c>
    </row>
    <row r="8138" spans="1:2" x14ac:dyDescent="0.25">
      <c r="A8138" t="s">
        <v>16300</v>
      </c>
      <c r="B8138" t="s">
        <v>16301</v>
      </c>
    </row>
    <row r="8139" spans="1:2" x14ac:dyDescent="0.25">
      <c r="A8139" t="s">
        <v>16302</v>
      </c>
      <c r="B8139" t="s">
        <v>16303</v>
      </c>
    </row>
    <row r="8140" spans="1:2" x14ac:dyDescent="0.25">
      <c r="A8140" t="s">
        <v>16304</v>
      </c>
      <c r="B8140" t="s">
        <v>16305</v>
      </c>
    </row>
    <row r="8141" spans="1:2" x14ac:dyDescent="0.25">
      <c r="A8141" t="s">
        <v>16306</v>
      </c>
      <c r="B8141" t="s">
        <v>16307</v>
      </c>
    </row>
    <row r="8142" spans="1:2" x14ac:dyDescent="0.25">
      <c r="A8142" t="s">
        <v>16308</v>
      </c>
      <c r="B8142" t="s">
        <v>16309</v>
      </c>
    </row>
    <row r="8143" spans="1:2" x14ac:dyDescent="0.25">
      <c r="A8143" t="s">
        <v>16310</v>
      </c>
      <c r="B8143" t="s">
        <v>16311</v>
      </c>
    </row>
    <row r="8144" spans="1:2" x14ac:dyDescent="0.25">
      <c r="A8144" t="s">
        <v>16312</v>
      </c>
      <c r="B8144" t="s">
        <v>16313</v>
      </c>
    </row>
    <row r="8145" spans="1:2" x14ac:dyDescent="0.25">
      <c r="A8145" t="s">
        <v>16314</v>
      </c>
      <c r="B8145" t="s">
        <v>16315</v>
      </c>
    </row>
    <row r="8146" spans="1:2" x14ac:dyDescent="0.25">
      <c r="A8146" t="s">
        <v>16316</v>
      </c>
      <c r="B8146" t="s">
        <v>16317</v>
      </c>
    </row>
    <row r="8147" spans="1:2" x14ac:dyDescent="0.25">
      <c r="A8147" t="s">
        <v>16318</v>
      </c>
      <c r="B8147" t="s">
        <v>16319</v>
      </c>
    </row>
    <row r="8148" spans="1:2" x14ac:dyDescent="0.25">
      <c r="A8148" t="s">
        <v>16320</v>
      </c>
      <c r="B8148" t="s">
        <v>16321</v>
      </c>
    </row>
    <row r="8149" spans="1:2" x14ac:dyDescent="0.25">
      <c r="A8149" t="s">
        <v>16322</v>
      </c>
      <c r="B8149" t="s">
        <v>16323</v>
      </c>
    </row>
    <row r="8150" spans="1:2" x14ac:dyDescent="0.25">
      <c r="A8150" t="s">
        <v>16324</v>
      </c>
      <c r="B8150" t="s">
        <v>16325</v>
      </c>
    </row>
    <row r="8151" spans="1:2" x14ac:dyDescent="0.25">
      <c r="A8151" t="s">
        <v>16326</v>
      </c>
      <c r="B8151" t="s">
        <v>16327</v>
      </c>
    </row>
    <row r="8152" spans="1:2" x14ac:dyDescent="0.25">
      <c r="A8152" t="s">
        <v>16328</v>
      </c>
      <c r="B8152" t="s">
        <v>16329</v>
      </c>
    </row>
    <row r="8153" spans="1:2" x14ac:dyDescent="0.25">
      <c r="A8153" t="s">
        <v>16330</v>
      </c>
      <c r="B8153" t="s">
        <v>16331</v>
      </c>
    </row>
    <row r="8154" spans="1:2" x14ac:dyDescent="0.25">
      <c r="A8154" t="s">
        <v>16332</v>
      </c>
      <c r="B8154" t="s">
        <v>16333</v>
      </c>
    </row>
    <row r="8155" spans="1:2" x14ac:dyDescent="0.25">
      <c r="A8155" t="s">
        <v>16334</v>
      </c>
      <c r="B8155" t="s">
        <v>16335</v>
      </c>
    </row>
    <row r="8156" spans="1:2" x14ac:dyDescent="0.25">
      <c r="A8156" t="s">
        <v>16336</v>
      </c>
      <c r="B8156" t="s">
        <v>16337</v>
      </c>
    </row>
    <row r="8157" spans="1:2" x14ac:dyDescent="0.25">
      <c r="A8157" t="s">
        <v>16338</v>
      </c>
      <c r="B8157" t="s">
        <v>16339</v>
      </c>
    </row>
    <row r="8158" spans="1:2" x14ac:dyDescent="0.25">
      <c r="A8158" t="s">
        <v>16340</v>
      </c>
      <c r="B8158" t="s">
        <v>16341</v>
      </c>
    </row>
    <row r="8159" spans="1:2" x14ac:dyDescent="0.25">
      <c r="A8159" t="s">
        <v>16342</v>
      </c>
      <c r="B8159" t="s">
        <v>16343</v>
      </c>
    </row>
    <row r="8160" spans="1:2" x14ac:dyDescent="0.25">
      <c r="A8160" t="s">
        <v>16344</v>
      </c>
      <c r="B8160" t="s">
        <v>16345</v>
      </c>
    </row>
    <row r="8161" spans="1:2" x14ac:dyDescent="0.25">
      <c r="A8161" t="s">
        <v>16346</v>
      </c>
      <c r="B8161" t="s">
        <v>16347</v>
      </c>
    </row>
    <row r="8162" spans="1:2" x14ac:dyDescent="0.25">
      <c r="A8162" t="s">
        <v>16348</v>
      </c>
      <c r="B8162" t="s">
        <v>16349</v>
      </c>
    </row>
    <row r="8163" spans="1:2" x14ac:dyDescent="0.25">
      <c r="A8163" t="s">
        <v>16350</v>
      </c>
      <c r="B8163" t="s">
        <v>16351</v>
      </c>
    </row>
    <row r="8164" spans="1:2" x14ac:dyDescent="0.25">
      <c r="A8164" t="s">
        <v>16352</v>
      </c>
      <c r="B8164" t="s">
        <v>16353</v>
      </c>
    </row>
    <row r="8165" spans="1:2" x14ac:dyDescent="0.25">
      <c r="A8165" t="s">
        <v>16354</v>
      </c>
      <c r="B8165" t="s">
        <v>16355</v>
      </c>
    </row>
    <row r="8166" spans="1:2" x14ac:dyDescent="0.25">
      <c r="A8166" t="s">
        <v>16356</v>
      </c>
      <c r="B8166" t="s">
        <v>16357</v>
      </c>
    </row>
    <row r="8167" spans="1:2" x14ac:dyDescent="0.25">
      <c r="A8167" t="s">
        <v>16358</v>
      </c>
      <c r="B8167" t="s">
        <v>16359</v>
      </c>
    </row>
    <row r="8168" spans="1:2" x14ac:dyDescent="0.25">
      <c r="A8168" t="s">
        <v>16360</v>
      </c>
      <c r="B8168" t="s">
        <v>16361</v>
      </c>
    </row>
    <row r="8169" spans="1:2" x14ac:dyDescent="0.25">
      <c r="A8169" t="s">
        <v>16362</v>
      </c>
      <c r="B8169" t="s">
        <v>16363</v>
      </c>
    </row>
    <row r="8170" spans="1:2" x14ac:dyDescent="0.25">
      <c r="A8170" t="s">
        <v>16364</v>
      </c>
      <c r="B8170" t="s">
        <v>16365</v>
      </c>
    </row>
    <row r="8171" spans="1:2" x14ac:dyDescent="0.25">
      <c r="A8171" t="s">
        <v>16366</v>
      </c>
      <c r="B8171" t="s">
        <v>16367</v>
      </c>
    </row>
    <row r="8172" spans="1:2" x14ac:dyDescent="0.25">
      <c r="A8172" t="s">
        <v>16368</v>
      </c>
      <c r="B8172" t="s">
        <v>16369</v>
      </c>
    </row>
    <row r="8173" spans="1:2" x14ac:dyDescent="0.25">
      <c r="A8173" t="s">
        <v>16370</v>
      </c>
      <c r="B8173" t="s">
        <v>16371</v>
      </c>
    </row>
    <row r="8174" spans="1:2" x14ac:dyDescent="0.25">
      <c r="A8174" t="s">
        <v>16372</v>
      </c>
      <c r="B8174" t="s">
        <v>16373</v>
      </c>
    </row>
    <row r="8175" spans="1:2" x14ac:dyDescent="0.25">
      <c r="A8175" t="s">
        <v>16374</v>
      </c>
      <c r="B8175" t="s">
        <v>16375</v>
      </c>
    </row>
    <row r="8176" spans="1:2" x14ac:dyDescent="0.25">
      <c r="A8176" t="s">
        <v>16376</v>
      </c>
      <c r="B8176" t="s">
        <v>16377</v>
      </c>
    </row>
    <row r="8177" spans="1:2" x14ac:dyDescent="0.25">
      <c r="A8177" t="s">
        <v>16378</v>
      </c>
      <c r="B8177" t="s">
        <v>16379</v>
      </c>
    </row>
    <row r="8178" spans="1:2" x14ac:dyDescent="0.25">
      <c r="A8178" t="s">
        <v>16380</v>
      </c>
      <c r="B8178" t="s">
        <v>16381</v>
      </c>
    </row>
    <row r="8179" spans="1:2" x14ac:dyDescent="0.25">
      <c r="A8179" t="s">
        <v>16382</v>
      </c>
      <c r="B8179" t="s">
        <v>16383</v>
      </c>
    </row>
    <row r="8180" spans="1:2" x14ac:dyDescent="0.25">
      <c r="A8180" t="s">
        <v>16384</v>
      </c>
      <c r="B8180" t="s">
        <v>16385</v>
      </c>
    </row>
    <row r="8181" spans="1:2" x14ac:dyDescent="0.25">
      <c r="A8181" t="s">
        <v>16386</v>
      </c>
      <c r="B8181" t="s">
        <v>16387</v>
      </c>
    </row>
    <row r="8182" spans="1:2" x14ac:dyDescent="0.25">
      <c r="A8182" t="s">
        <v>16388</v>
      </c>
      <c r="B8182" t="s">
        <v>16389</v>
      </c>
    </row>
    <row r="8183" spans="1:2" x14ac:dyDescent="0.25">
      <c r="A8183" t="s">
        <v>16390</v>
      </c>
      <c r="B8183" t="s">
        <v>16391</v>
      </c>
    </row>
    <row r="8184" spans="1:2" x14ac:dyDescent="0.25">
      <c r="A8184" t="s">
        <v>16392</v>
      </c>
      <c r="B8184" t="s">
        <v>16393</v>
      </c>
    </row>
    <row r="8185" spans="1:2" x14ac:dyDescent="0.25">
      <c r="A8185" t="s">
        <v>16394</v>
      </c>
      <c r="B8185" t="s">
        <v>16395</v>
      </c>
    </row>
    <row r="8186" spans="1:2" x14ac:dyDescent="0.25">
      <c r="A8186" t="s">
        <v>16396</v>
      </c>
      <c r="B8186" t="s">
        <v>16397</v>
      </c>
    </row>
    <row r="8187" spans="1:2" x14ac:dyDescent="0.25">
      <c r="A8187" t="s">
        <v>16398</v>
      </c>
      <c r="B8187" t="s">
        <v>16399</v>
      </c>
    </row>
    <row r="8188" spans="1:2" x14ac:dyDescent="0.25">
      <c r="A8188" t="s">
        <v>16400</v>
      </c>
      <c r="B8188" t="s">
        <v>16401</v>
      </c>
    </row>
    <row r="8189" spans="1:2" x14ac:dyDescent="0.25">
      <c r="A8189" t="s">
        <v>16402</v>
      </c>
      <c r="B8189" t="s">
        <v>16403</v>
      </c>
    </row>
    <row r="8190" spans="1:2" x14ac:dyDescent="0.25">
      <c r="A8190" t="s">
        <v>16404</v>
      </c>
      <c r="B8190" t="s">
        <v>16405</v>
      </c>
    </row>
    <row r="8191" spans="1:2" x14ac:dyDescent="0.25">
      <c r="A8191" t="s">
        <v>16406</v>
      </c>
      <c r="B8191" t="s">
        <v>16407</v>
      </c>
    </row>
    <row r="8192" spans="1:2" x14ac:dyDescent="0.25">
      <c r="A8192" t="s">
        <v>16408</v>
      </c>
      <c r="B8192" t="s">
        <v>16409</v>
      </c>
    </row>
    <row r="8193" spans="1:2" x14ac:dyDescent="0.25">
      <c r="A8193" t="s">
        <v>16410</v>
      </c>
      <c r="B8193" t="s">
        <v>16411</v>
      </c>
    </row>
    <row r="8194" spans="1:2" x14ac:dyDescent="0.25">
      <c r="A8194" t="s">
        <v>16412</v>
      </c>
      <c r="B8194" t="s">
        <v>16413</v>
      </c>
    </row>
    <row r="8195" spans="1:2" x14ac:dyDescent="0.25">
      <c r="A8195" t="s">
        <v>16414</v>
      </c>
      <c r="B8195" t="s">
        <v>16415</v>
      </c>
    </row>
    <row r="8196" spans="1:2" x14ac:dyDescent="0.25">
      <c r="A8196" t="s">
        <v>16416</v>
      </c>
      <c r="B8196" t="s">
        <v>16417</v>
      </c>
    </row>
    <row r="8197" spans="1:2" x14ac:dyDescent="0.25">
      <c r="A8197" t="s">
        <v>16418</v>
      </c>
      <c r="B8197" t="s">
        <v>16419</v>
      </c>
    </row>
    <row r="8198" spans="1:2" x14ac:dyDescent="0.25">
      <c r="A8198" t="s">
        <v>16420</v>
      </c>
      <c r="B8198" t="s">
        <v>16421</v>
      </c>
    </row>
    <row r="8199" spans="1:2" x14ac:dyDescent="0.25">
      <c r="A8199" t="s">
        <v>16422</v>
      </c>
      <c r="B8199" t="s">
        <v>16423</v>
      </c>
    </row>
    <row r="8200" spans="1:2" x14ac:dyDescent="0.25">
      <c r="A8200" t="s">
        <v>16424</v>
      </c>
      <c r="B8200" t="s">
        <v>16425</v>
      </c>
    </row>
    <row r="8201" spans="1:2" x14ac:dyDescent="0.25">
      <c r="A8201" t="s">
        <v>16426</v>
      </c>
      <c r="B8201" t="s">
        <v>16427</v>
      </c>
    </row>
    <row r="8202" spans="1:2" x14ac:dyDescent="0.25">
      <c r="A8202" t="s">
        <v>16428</v>
      </c>
      <c r="B8202" t="s">
        <v>16429</v>
      </c>
    </row>
    <row r="8203" spans="1:2" x14ac:dyDescent="0.25">
      <c r="A8203" t="s">
        <v>16430</v>
      </c>
      <c r="B8203" t="s">
        <v>16431</v>
      </c>
    </row>
    <row r="8204" spans="1:2" x14ac:dyDescent="0.25">
      <c r="A8204" t="s">
        <v>16432</v>
      </c>
      <c r="B8204" t="s">
        <v>16433</v>
      </c>
    </row>
    <row r="8205" spans="1:2" x14ac:dyDescent="0.25">
      <c r="A8205" t="s">
        <v>16434</v>
      </c>
      <c r="B8205" t="s">
        <v>16435</v>
      </c>
    </row>
    <row r="8206" spans="1:2" x14ac:dyDescent="0.25">
      <c r="A8206" t="s">
        <v>16436</v>
      </c>
      <c r="B8206" t="s">
        <v>16437</v>
      </c>
    </row>
    <row r="8207" spans="1:2" x14ac:dyDescent="0.25">
      <c r="A8207" t="s">
        <v>16438</v>
      </c>
      <c r="B8207" t="s">
        <v>16439</v>
      </c>
    </row>
    <row r="8208" spans="1:2" x14ac:dyDescent="0.25">
      <c r="A8208" t="s">
        <v>16440</v>
      </c>
      <c r="B8208" t="s">
        <v>16441</v>
      </c>
    </row>
    <row r="8209" spans="1:2" x14ac:dyDescent="0.25">
      <c r="A8209" t="s">
        <v>16442</v>
      </c>
      <c r="B8209" t="s">
        <v>16443</v>
      </c>
    </row>
    <row r="8210" spans="1:2" x14ac:dyDescent="0.25">
      <c r="A8210" t="s">
        <v>16444</v>
      </c>
      <c r="B8210" t="s">
        <v>16445</v>
      </c>
    </row>
    <row r="8211" spans="1:2" x14ac:dyDescent="0.25">
      <c r="A8211" t="s">
        <v>16446</v>
      </c>
      <c r="B8211" t="s">
        <v>16447</v>
      </c>
    </row>
    <row r="8212" spans="1:2" x14ac:dyDescent="0.25">
      <c r="A8212" t="s">
        <v>16448</v>
      </c>
      <c r="B8212" t="s">
        <v>16449</v>
      </c>
    </row>
    <row r="8213" spans="1:2" x14ac:dyDescent="0.25">
      <c r="A8213" t="s">
        <v>16450</v>
      </c>
      <c r="B8213" t="s">
        <v>16451</v>
      </c>
    </row>
    <row r="8214" spans="1:2" x14ac:dyDescent="0.25">
      <c r="A8214" t="s">
        <v>16452</v>
      </c>
      <c r="B8214" t="s">
        <v>16453</v>
      </c>
    </row>
    <row r="8215" spans="1:2" x14ac:dyDescent="0.25">
      <c r="A8215" t="s">
        <v>16454</v>
      </c>
      <c r="B8215" t="s">
        <v>16455</v>
      </c>
    </row>
    <row r="8216" spans="1:2" x14ac:dyDescent="0.25">
      <c r="A8216" t="s">
        <v>16456</v>
      </c>
      <c r="B8216" t="s">
        <v>16457</v>
      </c>
    </row>
    <row r="8217" spans="1:2" x14ac:dyDescent="0.25">
      <c r="A8217" t="s">
        <v>16458</v>
      </c>
      <c r="B8217" t="s">
        <v>16459</v>
      </c>
    </row>
    <row r="8218" spans="1:2" x14ac:dyDescent="0.25">
      <c r="A8218" t="s">
        <v>16460</v>
      </c>
      <c r="B8218" t="s">
        <v>16461</v>
      </c>
    </row>
    <row r="8219" spans="1:2" x14ac:dyDescent="0.25">
      <c r="A8219" t="s">
        <v>16462</v>
      </c>
      <c r="B8219" t="s">
        <v>16463</v>
      </c>
    </row>
    <row r="8220" spans="1:2" x14ac:dyDescent="0.25">
      <c r="A8220" t="s">
        <v>16464</v>
      </c>
      <c r="B8220" t="s">
        <v>16465</v>
      </c>
    </row>
    <row r="8221" spans="1:2" x14ac:dyDescent="0.25">
      <c r="A8221" t="s">
        <v>16466</v>
      </c>
      <c r="B8221" t="s">
        <v>16467</v>
      </c>
    </row>
    <row r="8222" spans="1:2" x14ac:dyDescent="0.25">
      <c r="A8222" t="s">
        <v>16468</v>
      </c>
      <c r="B8222" t="s">
        <v>16469</v>
      </c>
    </row>
    <row r="8223" spans="1:2" x14ac:dyDescent="0.25">
      <c r="A8223" t="s">
        <v>16470</v>
      </c>
      <c r="B8223" t="s">
        <v>16471</v>
      </c>
    </row>
    <row r="8224" spans="1:2" x14ac:dyDescent="0.25">
      <c r="A8224" t="s">
        <v>16472</v>
      </c>
      <c r="B8224" t="s">
        <v>16473</v>
      </c>
    </row>
    <row r="8225" spans="1:2" x14ac:dyDescent="0.25">
      <c r="A8225" t="s">
        <v>16474</v>
      </c>
      <c r="B8225" t="s">
        <v>16475</v>
      </c>
    </row>
    <row r="8226" spans="1:2" x14ac:dyDescent="0.25">
      <c r="A8226" t="s">
        <v>16476</v>
      </c>
      <c r="B8226" t="s">
        <v>16477</v>
      </c>
    </row>
    <row r="8227" spans="1:2" x14ac:dyDescent="0.25">
      <c r="A8227" t="s">
        <v>16478</v>
      </c>
      <c r="B8227" t="s">
        <v>16479</v>
      </c>
    </row>
    <row r="8228" spans="1:2" x14ac:dyDescent="0.25">
      <c r="A8228" t="s">
        <v>16480</v>
      </c>
      <c r="B8228" t="s">
        <v>16481</v>
      </c>
    </row>
    <row r="8229" spans="1:2" x14ac:dyDescent="0.25">
      <c r="A8229" t="s">
        <v>16482</v>
      </c>
      <c r="B8229" t="s">
        <v>16483</v>
      </c>
    </row>
    <row r="8230" spans="1:2" x14ac:dyDescent="0.25">
      <c r="A8230" t="s">
        <v>16484</v>
      </c>
      <c r="B8230" t="s">
        <v>16485</v>
      </c>
    </row>
    <row r="8231" spans="1:2" x14ac:dyDescent="0.25">
      <c r="A8231" t="s">
        <v>16486</v>
      </c>
      <c r="B8231" t="s">
        <v>16487</v>
      </c>
    </row>
    <row r="8232" spans="1:2" x14ac:dyDescent="0.25">
      <c r="A8232" t="s">
        <v>16488</v>
      </c>
      <c r="B8232" t="s">
        <v>16489</v>
      </c>
    </row>
    <row r="8233" spans="1:2" x14ac:dyDescent="0.25">
      <c r="A8233" t="s">
        <v>16490</v>
      </c>
      <c r="B8233" t="s">
        <v>16491</v>
      </c>
    </row>
    <row r="8234" spans="1:2" x14ac:dyDescent="0.25">
      <c r="A8234" t="s">
        <v>16492</v>
      </c>
      <c r="B8234" t="s">
        <v>16493</v>
      </c>
    </row>
    <row r="8235" spans="1:2" x14ac:dyDescent="0.25">
      <c r="A8235" t="s">
        <v>16494</v>
      </c>
      <c r="B8235" t="s">
        <v>16495</v>
      </c>
    </row>
    <row r="8236" spans="1:2" x14ac:dyDescent="0.25">
      <c r="A8236" t="s">
        <v>16496</v>
      </c>
      <c r="B8236" t="s">
        <v>16497</v>
      </c>
    </row>
    <row r="8237" spans="1:2" x14ac:dyDescent="0.25">
      <c r="A8237" t="s">
        <v>16498</v>
      </c>
      <c r="B8237" t="s">
        <v>16499</v>
      </c>
    </row>
    <row r="8238" spans="1:2" x14ac:dyDescent="0.25">
      <c r="A8238" t="s">
        <v>16500</v>
      </c>
      <c r="B8238" t="s">
        <v>16501</v>
      </c>
    </row>
    <row r="8239" spans="1:2" x14ac:dyDescent="0.25">
      <c r="A8239" t="s">
        <v>16502</v>
      </c>
      <c r="B8239" t="s">
        <v>16503</v>
      </c>
    </row>
    <row r="8240" spans="1:2" x14ac:dyDescent="0.25">
      <c r="A8240" t="s">
        <v>16504</v>
      </c>
      <c r="B8240" t="s">
        <v>16505</v>
      </c>
    </row>
    <row r="8241" spans="1:2" x14ac:dyDescent="0.25">
      <c r="A8241" t="s">
        <v>16506</v>
      </c>
      <c r="B8241" t="s">
        <v>16507</v>
      </c>
    </row>
    <row r="8242" spans="1:2" x14ac:dyDescent="0.25">
      <c r="A8242" t="s">
        <v>16508</v>
      </c>
      <c r="B8242" t="s">
        <v>16509</v>
      </c>
    </row>
    <row r="8243" spans="1:2" x14ac:dyDescent="0.25">
      <c r="A8243" t="s">
        <v>16510</v>
      </c>
      <c r="B8243" t="s">
        <v>16511</v>
      </c>
    </row>
    <row r="8244" spans="1:2" x14ac:dyDescent="0.25">
      <c r="A8244" t="s">
        <v>16512</v>
      </c>
      <c r="B8244" t="s">
        <v>16513</v>
      </c>
    </row>
    <row r="8245" spans="1:2" x14ac:dyDescent="0.25">
      <c r="A8245" t="s">
        <v>16514</v>
      </c>
      <c r="B8245" t="s">
        <v>16515</v>
      </c>
    </row>
    <row r="8246" spans="1:2" x14ac:dyDescent="0.25">
      <c r="A8246" t="s">
        <v>16516</v>
      </c>
      <c r="B8246" t="s">
        <v>16517</v>
      </c>
    </row>
    <row r="8247" spans="1:2" x14ac:dyDescent="0.25">
      <c r="A8247" t="s">
        <v>16518</v>
      </c>
      <c r="B8247" t="s">
        <v>16519</v>
      </c>
    </row>
    <row r="8248" spans="1:2" x14ac:dyDescent="0.25">
      <c r="A8248" t="s">
        <v>16520</v>
      </c>
      <c r="B8248" t="s">
        <v>16521</v>
      </c>
    </row>
    <row r="8249" spans="1:2" x14ac:dyDescent="0.25">
      <c r="A8249" t="s">
        <v>16522</v>
      </c>
      <c r="B8249" t="s">
        <v>16523</v>
      </c>
    </row>
    <row r="8250" spans="1:2" x14ac:dyDescent="0.25">
      <c r="A8250" t="s">
        <v>16524</v>
      </c>
      <c r="B8250" t="s">
        <v>16525</v>
      </c>
    </row>
    <row r="8251" spans="1:2" x14ac:dyDescent="0.25">
      <c r="A8251" t="s">
        <v>16526</v>
      </c>
      <c r="B8251" t="s">
        <v>16527</v>
      </c>
    </row>
    <row r="8252" spans="1:2" x14ac:dyDescent="0.25">
      <c r="A8252" t="s">
        <v>16528</v>
      </c>
      <c r="B8252" t="s">
        <v>16529</v>
      </c>
    </row>
    <row r="8253" spans="1:2" x14ac:dyDescent="0.25">
      <c r="A8253" t="s">
        <v>16530</v>
      </c>
      <c r="B8253" t="s">
        <v>16531</v>
      </c>
    </row>
    <row r="8254" spans="1:2" x14ac:dyDescent="0.25">
      <c r="A8254" t="s">
        <v>16532</v>
      </c>
      <c r="B8254" t="s">
        <v>16533</v>
      </c>
    </row>
    <row r="8255" spans="1:2" x14ac:dyDescent="0.25">
      <c r="A8255" t="s">
        <v>16534</v>
      </c>
      <c r="B8255" t="s">
        <v>16535</v>
      </c>
    </row>
    <row r="8256" spans="1:2" x14ac:dyDescent="0.25">
      <c r="A8256" t="s">
        <v>16536</v>
      </c>
      <c r="B8256" t="s">
        <v>16537</v>
      </c>
    </row>
    <row r="8257" spans="1:2" x14ac:dyDescent="0.25">
      <c r="A8257" t="s">
        <v>16538</v>
      </c>
      <c r="B8257" t="s">
        <v>16539</v>
      </c>
    </row>
    <row r="8258" spans="1:2" x14ac:dyDescent="0.25">
      <c r="A8258" t="s">
        <v>16540</v>
      </c>
      <c r="B8258" t="s">
        <v>16541</v>
      </c>
    </row>
    <row r="8259" spans="1:2" x14ac:dyDescent="0.25">
      <c r="A8259" t="s">
        <v>16542</v>
      </c>
      <c r="B8259" t="s">
        <v>16543</v>
      </c>
    </row>
    <row r="8260" spans="1:2" x14ac:dyDescent="0.25">
      <c r="A8260" t="s">
        <v>16544</v>
      </c>
      <c r="B8260" t="s">
        <v>16545</v>
      </c>
    </row>
    <row r="8261" spans="1:2" x14ac:dyDescent="0.25">
      <c r="A8261" t="s">
        <v>16546</v>
      </c>
      <c r="B8261" t="s">
        <v>16547</v>
      </c>
    </row>
    <row r="8262" spans="1:2" x14ac:dyDescent="0.25">
      <c r="A8262" t="s">
        <v>16548</v>
      </c>
      <c r="B8262" t="s">
        <v>16549</v>
      </c>
    </row>
    <row r="8263" spans="1:2" x14ac:dyDescent="0.25">
      <c r="A8263" t="s">
        <v>16550</v>
      </c>
      <c r="B8263" t="s">
        <v>16551</v>
      </c>
    </row>
    <row r="8264" spans="1:2" x14ac:dyDescent="0.25">
      <c r="A8264" t="s">
        <v>16552</v>
      </c>
      <c r="B8264" t="s">
        <v>16553</v>
      </c>
    </row>
    <row r="8265" spans="1:2" x14ac:dyDescent="0.25">
      <c r="A8265" t="s">
        <v>16554</v>
      </c>
      <c r="B8265" t="s">
        <v>16555</v>
      </c>
    </row>
    <row r="8266" spans="1:2" x14ac:dyDescent="0.25">
      <c r="A8266" t="s">
        <v>16556</v>
      </c>
      <c r="B8266" t="s">
        <v>16557</v>
      </c>
    </row>
    <row r="8267" spans="1:2" x14ac:dyDescent="0.25">
      <c r="A8267" t="s">
        <v>16558</v>
      </c>
      <c r="B8267" t="s">
        <v>16559</v>
      </c>
    </row>
    <row r="8268" spans="1:2" x14ac:dyDescent="0.25">
      <c r="A8268" t="s">
        <v>16560</v>
      </c>
      <c r="B8268" t="s">
        <v>16561</v>
      </c>
    </row>
    <row r="8269" spans="1:2" x14ac:dyDescent="0.25">
      <c r="A8269" t="s">
        <v>16562</v>
      </c>
      <c r="B8269" t="s">
        <v>16563</v>
      </c>
    </row>
    <row r="8270" spans="1:2" x14ac:dyDescent="0.25">
      <c r="A8270" t="s">
        <v>16564</v>
      </c>
      <c r="B8270" t="s">
        <v>16565</v>
      </c>
    </row>
    <row r="8271" spans="1:2" x14ac:dyDescent="0.25">
      <c r="A8271" t="s">
        <v>16566</v>
      </c>
      <c r="B8271" t="s">
        <v>16567</v>
      </c>
    </row>
    <row r="8272" spans="1:2" x14ac:dyDescent="0.25">
      <c r="A8272" t="s">
        <v>16568</v>
      </c>
      <c r="B8272" t="s">
        <v>16569</v>
      </c>
    </row>
    <row r="8273" spans="1:2" x14ac:dyDescent="0.25">
      <c r="A8273" t="s">
        <v>16570</v>
      </c>
      <c r="B8273" t="s">
        <v>16571</v>
      </c>
    </row>
    <row r="8274" spans="1:2" x14ac:dyDescent="0.25">
      <c r="A8274" t="s">
        <v>16572</v>
      </c>
      <c r="B8274" t="s">
        <v>16573</v>
      </c>
    </row>
    <row r="8275" spans="1:2" x14ac:dyDescent="0.25">
      <c r="A8275" t="s">
        <v>16574</v>
      </c>
      <c r="B8275" t="s">
        <v>16575</v>
      </c>
    </row>
    <row r="8276" spans="1:2" x14ac:dyDescent="0.25">
      <c r="A8276" t="s">
        <v>16576</v>
      </c>
      <c r="B8276" t="s">
        <v>16577</v>
      </c>
    </row>
    <row r="8277" spans="1:2" x14ac:dyDescent="0.25">
      <c r="A8277" t="s">
        <v>16578</v>
      </c>
      <c r="B8277" t="s">
        <v>16579</v>
      </c>
    </row>
    <row r="8278" spans="1:2" x14ac:dyDescent="0.25">
      <c r="A8278" t="s">
        <v>16580</v>
      </c>
      <c r="B8278" t="s">
        <v>16581</v>
      </c>
    </row>
    <row r="8279" spans="1:2" x14ac:dyDescent="0.25">
      <c r="A8279" t="s">
        <v>16582</v>
      </c>
      <c r="B8279" t="s">
        <v>16583</v>
      </c>
    </row>
    <row r="8280" spans="1:2" x14ac:dyDescent="0.25">
      <c r="A8280" t="s">
        <v>16584</v>
      </c>
      <c r="B8280" t="s">
        <v>16585</v>
      </c>
    </row>
    <row r="8281" spans="1:2" x14ac:dyDescent="0.25">
      <c r="A8281" t="s">
        <v>16586</v>
      </c>
      <c r="B8281" t="s">
        <v>16587</v>
      </c>
    </row>
    <row r="8282" spans="1:2" x14ac:dyDescent="0.25">
      <c r="A8282" t="s">
        <v>16588</v>
      </c>
      <c r="B8282" t="s">
        <v>16589</v>
      </c>
    </row>
    <row r="8283" spans="1:2" x14ac:dyDescent="0.25">
      <c r="A8283" t="s">
        <v>16590</v>
      </c>
      <c r="B8283" t="s">
        <v>16591</v>
      </c>
    </row>
    <row r="8284" spans="1:2" x14ac:dyDescent="0.25">
      <c r="A8284" t="s">
        <v>16592</v>
      </c>
      <c r="B8284" t="s">
        <v>16593</v>
      </c>
    </row>
    <row r="8285" spans="1:2" x14ac:dyDescent="0.25">
      <c r="A8285" t="s">
        <v>16594</v>
      </c>
      <c r="B8285" t="s">
        <v>16595</v>
      </c>
    </row>
    <row r="8286" spans="1:2" x14ac:dyDescent="0.25">
      <c r="A8286" t="s">
        <v>16596</v>
      </c>
      <c r="B8286" t="s">
        <v>16597</v>
      </c>
    </row>
    <row r="8287" spans="1:2" x14ac:dyDescent="0.25">
      <c r="A8287" t="s">
        <v>16598</v>
      </c>
      <c r="B8287" t="s">
        <v>16599</v>
      </c>
    </row>
    <row r="8288" spans="1:2" x14ac:dyDescent="0.25">
      <c r="A8288" t="s">
        <v>16600</v>
      </c>
      <c r="B8288" t="s">
        <v>16601</v>
      </c>
    </row>
    <row r="8289" spans="1:2" x14ac:dyDescent="0.25">
      <c r="A8289" t="s">
        <v>16602</v>
      </c>
      <c r="B8289" t="s">
        <v>16603</v>
      </c>
    </row>
    <row r="8290" spans="1:2" x14ac:dyDescent="0.25">
      <c r="A8290" t="s">
        <v>16604</v>
      </c>
      <c r="B8290" t="s">
        <v>16605</v>
      </c>
    </row>
    <row r="8291" spans="1:2" x14ac:dyDescent="0.25">
      <c r="A8291" t="s">
        <v>16606</v>
      </c>
      <c r="B8291" t="s">
        <v>16607</v>
      </c>
    </row>
    <row r="8292" spans="1:2" x14ac:dyDescent="0.25">
      <c r="A8292" t="s">
        <v>16608</v>
      </c>
      <c r="B8292" t="s">
        <v>16609</v>
      </c>
    </row>
    <row r="8293" spans="1:2" x14ac:dyDescent="0.25">
      <c r="A8293" t="s">
        <v>16610</v>
      </c>
      <c r="B8293" t="s">
        <v>16611</v>
      </c>
    </row>
    <row r="8294" spans="1:2" x14ac:dyDescent="0.25">
      <c r="A8294" t="s">
        <v>16612</v>
      </c>
      <c r="B8294" t="s">
        <v>16613</v>
      </c>
    </row>
    <row r="8295" spans="1:2" x14ac:dyDescent="0.25">
      <c r="A8295" t="s">
        <v>16614</v>
      </c>
      <c r="B8295" t="s">
        <v>16615</v>
      </c>
    </row>
    <row r="8296" spans="1:2" x14ac:dyDescent="0.25">
      <c r="A8296" t="s">
        <v>16616</v>
      </c>
      <c r="B8296" t="s">
        <v>16617</v>
      </c>
    </row>
    <row r="8297" spans="1:2" x14ac:dyDescent="0.25">
      <c r="A8297" t="s">
        <v>16618</v>
      </c>
      <c r="B8297" t="s">
        <v>16619</v>
      </c>
    </row>
    <row r="8298" spans="1:2" x14ac:dyDescent="0.25">
      <c r="A8298" t="s">
        <v>16620</v>
      </c>
      <c r="B8298" t="s">
        <v>16621</v>
      </c>
    </row>
    <row r="8299" spans="1:2" x14ac:dyDescent="0.25">
      <c r="A8299" t="s">
        <v>16622</v>
      </c>
      <c r="B8299" t="s">
        <v>16623</v>
      </c>
    </row>
    <row r="8300" spans="1:2" x14ac:dyDescent="0.25">
      <c r="A8300" t="s">
        <v>16624</v>
      </c>
      <c r="B8300" t="s">
        <v>16625</v>
      </c>
    </row>
    <row r="8301" spans="1:2" x14ac:dyDescent="0.25">
      <c r="A8301" t="s">
        <v>16626</v>
      </c>
      <c r="B8301" t="s">
        <v>16627</v>
      </c>
    </row>
    <row r="8302" spans="1:2" x14ac:dyDescent="0.25">
      <c r="A8302" t="s">
        <v>16628</v>
      </c>
      <c r="B8302" t="s">
        <v>16629</v>
      </c>
    </row>
    <row r="8303" spans="1:2" x14ac:dyDescent="0.25">
      <c r="A8303" t="s">
        <v>16630</v>
      </c>
      <c r="B8303" t="s">
        <v>16631</v>
      </c>
    </row>
    <row r="8304" spans="1:2" x14ac:dyDescent="0.25">
      <c r="A8304" t="s">
        <v>16632</v>
      </c>
      <c r="B8304" t="s">
        <v>16633</v>
      </c>
    </row>
    <row r="8305" spans="1:2" x14ac:dyDescent="0.25">
      <c r="A8305" t="s">
        <v>16634</v>
      </c>
      <c r="B8305" t="s">
        <v>16635</v>
      </c>
    </row>
    <row r="8306" spans="1:2" x14ac:dyDescent="0.25">
      <c r="A8306" t="s">
        <v>16636</v>
      </c>
      <c r="B8306" t="s">
        <v>16637</v>
      </c>
    </row>
    <row r="8307" spans="1:2" x14ac:dyDescent="0.25">
      <c r="A8307" t="s">
        <v>16638</v>
      </c>
      <c r="B8307" t="s">
        <v>16639</v>
      </c>
    </row>
    <row r="8308" spans="1:2" x14ac:dyDescent="0.25">
      <c r="A8308" t="s">
        <v>16640</v>
      </c>
      <c r="B8308" t="s">
        <v>16641</v>
      </c>
    </row>
    <row r="8309" spans="1:2" x14ac:dyDescent="0.25">
      <c r="A8309" t="s">
        <v>16642</v>
      </c>
      <c r="B8309" t="s">
        <v>16643</v>
      </c>
    </row>
    <row r="8310" spans="1:2" x14ac:dyDescent="0.25">
      <c r="A8310" t="s">
        <v>16644</v>
      </c>
      <c r="B8310" t="s">
        <v>16645</v>
      </c>
    </row>
    <row r="8311" spans="1:2" x14ac:dyDescent="0.25">
      <c r="A8311" t="s">
        <v>16646</v>
      </c>
      <c r="B8311" t="s">
        <v>16647</v>
      </c>
    </row>
    <row r="8312" spans="1:2" x14ac:dyDescent="0.25">
      <c r="A8312" t="s">
        <v>16648</v>
      </c>
      <c r="B8312" t="s">
        <v>16649</v>
      </c>
    </row>
    <row r="8313" spans="1:2" x14ac:dyDescent="0.25">
      <c r="A8313" t="s">
        <v>16650</v>
      </c>
      <c r="B8313" t="s">
        <v>16651</v>
      </c>
    </row>
    <row r="8314" spans="1:2" x14ac:dyDescent="0.25">
      <c r="A8314" t="s">
        <v>16652</v>
      </c>
      <c r="B8314" t="s">
        <v>16653</v>
      </c>
    </row>
    <row r="8315" spans="1:2" x14ac:dyDescent="0.25">
      <c r="A8315" t="s">
        <v>16654</v>
      </c>
      <c r="B8315" t="s">
        <v>16655</v>
      </c>
    </row>
    <row r="8316" spans="1:2" x14ac:dyDescent="0.25">
      <c r="A8316" t="s">
        <v>16656</v>
      </c>
      <c r="B8316" t="s">
        <v>16657</v>
      </c>
    </row>
    <row r="8317" spans="1:2" x14ac:dyDescent="0.25">
      <c r="A8317" t="s">
        <v>16658</v>
      </c>
      <c r="B8317" t="s">
        <v>16659</v>
      </c>
    </row>
    <row r="8318" spans="1:2" x14ac:dyDescent="0.25">
      <c r="A8318" t="s">
        <v>16660</v>
      </c>
      <c r="B8318" t="s">
        <v>16661</v>
      </c>
    </row>
    <row r="8319" spans="1:2" x14ac:dyDescent="0.25">
      <c r="A8319" t="s">
        <v>16662</v>
      </c>
      <c r="B8319" t="s">
        <v>16663</v>
      </c>
    </row>
    <row r="8320" spans="1:2" x14ac:dyDescent="0.25">
      <c r="A8320" t="s">
        <v>16664</v>
      </c>
      <c r="B8320" t="s">
        <v>16665</v>
      </c>
    </row>
    <row r="8321" spans="1:2" x14ac:dyDescent="0.25">
      <c r="A8321" t="s">
        <v>16666</v>
      </c>
      <c r="B8321" t="s">
        <v>16667</v>
      </c>
    </row>
    <row r="8322" spans="1:2" x14ac:dyDescent="0.25">
      <c r="A8322" t="s">
        <v>16668</v>
      </c>
      <c r="B8322" t="s">
        <v>16669</v>
      </c>
    </row>
    <row r="8323" spans="1:2" x14ac:dyDescent="0.25">
      <c r="A8323" t="s">
        <v>16670</v>
      </c>
      <c r="B8323" t="s">
        <v>16671</v>
      </c>
    </row>
    <row r="8324" spans="1:2" x14ac:dyDescent="0.25">
      <c r="A8324" t="s">
        <v>16672</v>
      </c>
      <c r="B8324" t="s">
        <v>16673</v>
      </c>
    </row>
    <row r="8325" spans="1:2" x14ac:dyDescent="0.25">
      <c r="A8325" t="s">
        <v>16674</v>
      </c>
      <c r="B8325" t="s">
        <v>16675</v>
      </c>
    </row>
    <row r="8326" spans="1:2" x14ac:dyDescent="0.25">
      <c r="A8326" t="s">
        <v>16676</v>
      </c>
      <c r="B8326" t="s">
        <v>16677</v>
      </c>
    </row>
    <row r="8327" spans="1:2" x14ac:dyDescent="0.25">
      <c r="A8327" t="s">
        <v>16678</v>
      </c>
      <c r="B8327" t="s">
        <v>16679</v>
      </c>
    </row>
    <row r="8328" spans="1:2" x14ac:dyDescent="0.25">
      <c r="A8328" t="s">
        <v>16680</v>
      </c>
      <c r="B8328" t="s">
        <v>16681</v>
      </c>
    </row>
    <row r="8329" spans="1:2" x14ac:dyDescent="0.25">
      <c r="A8329" t="s">
        <v>16682</v>
      </c>
      <c r="B8329" t="s">
        <v>16683</v>
      </c>
    </row>
    <row r="8330" spans="1:2" x14ac:dyDescent="0.25">
      <c r="A8330" t="s">
        <v>16684</v>
      </c>
      <c r="B8330" t="s">
        <v>16685</v>
      </c>
    </row>
    <row r="8331" spans="1:2" x14ac:dyDescent="0.25">
      <c r="A8331" t="s">
        <v>16686</v>
      </c>
      <c r="B8331" t="s">
        <v>16687</v>
      </c>
    </row>
    <row r="8332" spans="1:2" x14ac:dyDescent="0.25">
      <c r="A8332" t="s">
        <v>16688</v>
      </c>
      <c r="B8332" t="s">
        <v>16689</v>
      </c>
    </row>
    <row r="8333" spans="1:2" x14ac:dyDescent="0.25">
      <c r="A8333" t="s">
        <v>16690</v>
      </c>
      <c r="B8333" t="s">
        <v>16691</v>
      </c>
    </row>
    <row r="8334" spans="1:2" x14ac:dyDescent="0.25">
      <c r="A8334" t="s">
        <v>16692</v>
      </c>
      <c r="B8334" t="s">
        <v>16693</v>
      </c>
    </row>
    <row r="8335" spans="1:2" x14ac:dyDescent="0.25">
      <c r="A8335" t="s">
        <v>16694</v>
      </c>
      <c r="B8335" t="s">
        <v>16695</v>
      </c>
    </row>
    <row r="8336" spans="1:2" x14ac:dyDescent="0.25">
      <c r="A8336" t="s">
        <v>16696</v>
      </c>
      <c r="B8336" t="s">
        <v>16697</v>
      </c>
    </row>
    <row r="8337" spans="1:2" x14ac:dyDescent="0.25">
      <c r="A8337" t="s">
        <v>16698</v>
      </c>
      <c r="B8337" t="s">
        <v>16699</v>
      </c>
    </row>
    <row r="8338" spans="1:2" x14ac:dyDescent="0.25">
      <c r="A8338" t="s">
        <v>16700</v>
      </c>
      <c r="B8338" t="s">
        <v>16701</v>
      </c>
    </row>
    <row r="8339" spans="1:2" x14ac:dyDescent="0.25">
      <c r="A8339" t="s">
        <v>16702</v>
      </c>
      <c r="B8339" t="s">
        <v>16703</v>
      </c>
    </row>
    <row r="8340" spans="1:2" x14ac:dyDescent="0.25">
      <c r="A8340" t="s">
        <v>16704</v>
      </c>
      <c r="B8340" t="s">
        <v>16705</v>
      </c>
    </row>
    <row r="8341" spans="1:2" x14ac:dyDescent="0.25">
      <c r="A8341" t="s">
        <v>16706</v>
      </c>
      <c r="B8341" t="s">
        <v>16707</v>
      </c>
    </row>
    <row r="8342" spans="1:2" x14ac:dyDescent="0.25">
      <c r="A8342" t="s">
        <v>16708</v>
      </c>
      <c r="B8342" t="s">
        <v>16709</v>
      </c>
    </row>
    <row r="8343" spans="1:2" x14ac:dyDescent="0.25">
      <c r="A8343" t="s">
        <v>16710</v>
      </c>
      <c r="B8343" t="s">
        <v>16711</v>
      </c>
    </row>
    <row r="8344" spans="1:2" x14ac:dyDescent="0.25">
      <c r="A8344" t="s">
        <v>16712</v>
      </c>
      <c r="B8344" t="s">
        <v>16713</v>
      </c>
    </row>
    <row r="8345" spans="1:2" x14ac:dyDescent="0.25">
      <c r="A8345" t="s">
        <v>16714</v>
      </c>
      <c r="B8345" t="s">
        <v>16715</v>
      </c>
    </row>
    <row r="8346" spans="1:2" x14ac:dyDescent="0.25">
      <c r="A8346" t="s">
        <v>16716</v>
      </c>
      <c r="B8346" t="s">
        <v>16717</v>
      </c>
    </row>
    <row r="8347" spans="1:2" x14ac:dyDescent="0.25">
      <c r="A8347" t="s">
        <v>16718</v>
      </c>
      <c r="B8347" t="s">
        <v>16719</v>
      </c>
    </row>
    <row r="8348" spans="1:2" x14ac:dyDescent="0.25">
      <c r="A8348" t="s">
        <v>16720</v>
      </c>
      <c r="B8348" t="s">
        <v>16721</v>
      </c>
    </row>
    <row r="8349" spans="1:2" x14ac:dyDescent="0.25">
      <c r="A8349" t="s">
        <v>16722</v>
      </c>
      <c r="B8349" t="s">
        <v>16723</v>
      </c>
    </row>
    <row r="8350" spans="1:2" x14ac:dyDescent="0.25">
      <c r="A8350" t="s">
        <v>16724</v>
      </c>
      <c r="B8350" t="s">
        <v>16725</v>
      </c>
    </row>
    <row r="8351" spans="1:2" x14ac:dyDescent="0.25">
      <c r="A8351" t="s">
        <v>16726</v>
      </c>
      <c r="B8351" t="s">
        <v>16727</v>
      </c>
    </row>
    <row r="8352" spans="1:2" x14ac:dyDescent="0.25">
      <c r="A8352" t="s">
        <v>16728</v>
      </c>
      <c r="B8352" t="s">
        <v>16729</v>
      </c>
    </row>
    <row r="8353" spans="1:2" x14ac:dyDescent="0.25">
      <c r="A8353" t="s">
        <v>16730</v>
      </c>
      <c r="B8353" t="s">
        <v>16731</v>
      </c>
    </row>
    <row r="8354" spans="1:2" x14ac:dyDescent="0.25">
      <c r="A8354" t="s">
        <v>16732</v>
      </c>
      <c r="B8354" t="s">
        <v>16733</v>
      </c>
    </row>
    <row r="8355" spans="1:2" x14ac:dyDescent="0.25">
      <c r="A8355" t="s">
        <v>16734</v>
      </c>
      <c r="B8355" t="s">
        <v>16735</v>
      </c>
    </row>
    <row r="8356" spans="1:2" x14ac:dyDescent="0.25">
      <c r="A8356" t="s">
        <v>16736</v>
      </c>
      <c r="B8356" t="s">
        <v>16737</v>
      </c>
    </row>
    <row r="8357" spans="1:2" x14ac:dyDescent="0.25">
      <c r="A8357" t="s">
        <v>16738</v>
      </c>
      <c r="B8357" t="s">
        <v>16739</v>
      </c>
    </row>
    <row r="8358" spans="1:2" x14ac:dyDescent="0.25">
      <c r="A8358" t="s">
        <v>16740</v>
      </c>
      <c r="B8358" t="s">
        <v>16741</v>
      </c>
    </row>
    <row r="8359" spans="1:2" x14ac:dyDescent="0.25">
      <c r="A8359" t="s">
        <v>16742</v>
      </c>
      <c r="B8359" t="s">
        <v>16743</v>
      </c>
    </row>
    <row r="8360" spans="1:2" x14ac:dyDescent="0.25">
      <c r="A8360" t="s">
        <v>16744</v>
      </c>
      <c r="B8360" t="s">
        <v>16745</v>
      </c>
    </row>
    <row r="8361" spans="1:2" x14ac:dyDescent="0.25">
      <c r="A8361" t="s">
        <v>16746</v>
      </c>
      <c r="B8361" t="s">
        <v>16747</v>
      </c>
    </row>
    <row r="8362" spans="1:2" x14ac:dyDescent="0.25">
      <c r="A8362" t="s">
        <v>16748</v>
      </c>
      <c r="B8362" t="s">
        <v>16749</v>
      </c>
    </row>
    <row r="8363" spans="1:2" x14ac:dyDescent="0.25">
      <c r="A8363" t="s">
        <v>16750</v>
      </c>
      <c r="B8363" t="s">
        <v>16751</v>
      </c>
    </row>
    <row r="8364" spans="1:2" x14ac:dyDescent="0.25">
      <c r="A8364" t="s">
        <v>16752</v>
      </c>
      <c r="B8364" t="s">
        <v>16753</v>
      </c>
    </row>
    <row r="8365" spans="1:2" x14ac:dyDescent="0.25">
      <c r="A8365" t="s">
        <v>16754</v>
      </c>
      <c r="B8365" t="s">
        <v>16755</v>
      </c>
    </row>
    <row r="8366" spans="1:2" x14ac:dyDescent="0.25">
      <c r="A8366" t="s">
        <v>16756</v>
      </c>
      <c r="B8366" t="s">
        <v>16757</v>
      </c>
    </row>
    <row r="8367" spans="1:2" x14ac:dyDescent="0.25">
      <c r="A8367" t="s">
        <v>16758</v>
      </c>
      <c r="B8367" t="s">
        <v>16759</v>
      </c>
    </row>
    <row r="8368" spans="1:2" x14ac:dyDescent="0.25">
      <c r="A8368" t="s">
        <v>16760</v>
      </c>
      <c r="B8368" t="s">
        <v>16761</v>
      </c>
    </row>
    <row r="8369" spans="1:2" x14ac:dyDescent="0.25">
      <c r="A8369" t="s">
        <v>16762</v>
      </c>
      <c r="B8369" t="s">
        <v>16763</v>
      </c>
    </row>
    <row r="8370" spans="1:2" x14ac:dyDescent="0.25">
      <c r="A8370" t="s">
        <v>16764</v>
      </c>
      <c r="B8370" t="s">
        <v>16765</v>
      </c>
    </row>
    <row r="8371" spans="1:2" x14ac:dyDescent="0.25">
      <c r="A8371" t="s">
        <v>16766</v>
      </c>
      <c r="B8371" t="s">
        <v>16767</v>
      </c>
    </row>
    <row r="8372" spans="1:2" x14ac:dyDescent="0.25">
      <c r="A8372" t="s">
        <v>16768</v>
      </c>
      <c r="B8372" t="s">
        <v>16769</v>
      </c>
    </row>
    <row r="8373" spans="1:2" x14ac:dyDescent="0.25">
      <c r="A8373" t="s">
        <v>16770</v>
      </c>
      <c r="B8373" t="s">
        <v>16771</v>
      </c>
    </row>
    <row r="8374" spans="1:2" x14ac:dyDescent="0.25">
      <c r="A8374" t="s">
        <v>16772</v>
      </c>
      <c r="B8374" t="s">
        <v>16773</v>
      </c>
    </row>
    <row r="8375" spans="1:2" x14ac:dyDescent="0.25">
      <c r="A8375" t="s">
        <v>16774</v>
      </c>
      <c r="B8375" t="s">
        <v>16775</v>
      </c>
    </row>
    <row r="8376" spans="1:2" x14ac:dyDescent="0.25">
      <c r="A8376" t="s">
        <v>16776</v>
      </c>
      <c r="B8376" t="s">
        <v>16777</v>
      </c>
    </row>
    <row r="8377" spans="1:2" x14ac:dyDescent="0.25">
      <c r="A8377" t="s">
        <v>16778</v>
      </c>
      <c r="B8377" t="s">
        <v>16779</v>
      </c>
    </row>
    <row r="8378" spans="1:2" x14ac:dyDescent="0.25">
      <c r="A8378" t="s">
        <v>16780</v>
      </c>
      <c r="B8378" t="s">
        <v>16781</v>
      </c>
    </row>
    <row r="8379" spans="1:2" x14ac:dyDescent="0.25">
      <c r="A8379" t="s">
        <v>16782</v>
      </c>
      <c r="B8379" t="s">
        <v>16783</v>
      </c>
    </row>
    <row r="8380" spans="1:2" x14ac:dyDescent="0.25">
      <c r="A8380" t="s">
        <v>16784</v>
      </c>
      <c r="B8380" t="s">
        <v>16785</v>
      </c>
    </row>
    <row r="8381" spans="1:2" x14ac:dyDescent="0.25">
      <c r="A8381" t="s">
        <v>16786</v>
      </c>
      <c r="B8381" t="s">
        <v>16787</v>
      </c>
    </row>
    <row r="8382" spans="1:2" x14ac:dyDescent="0.25">
      <c r="A8382" t="s">
        <v>16788</v>
      </c>
      <c r="B8382" t="s">
        <v>16789</v>
      </c>
    </row>
    <row r="8383" spans="1:2" x14ac:dyDescent="0.25">
      <c r="A8383" t="s">
        <v>16790</v>
      </c>
      <c r="B8383" t="s">
        <v>16791</v>
      </c>
    </row>
    <row r="8384" spans="1:2" x14ac:dyDescent="0.25">
      <c r="A8384" t="s">
        <v>16792</v>
      </c>
      <c r="B8384" t="s">
        <v>16793</v>
      </c>
    </row>
    <row r="8385" spans="1:2" x14ac:dyDescent="0.25">
      <c r="A8385" t="s">
        <v>16794</v>
      </c>
      <c r="B8385" t="s">
        <v>16795</v>
      </c>
    </row>
    <row r="8386" spans="1:2" x14ac:dyDescent="0.25">
      <c r="A8386" t="s">
        <v>16796</v>
      </c>
      <c r="B8386" t="s">
        <v>16797</v>
      </c>
    </row>
    <row r="8387" spans="1:2" x14ac:dyDescent="0.25">
      <c r="A8387" t="s">
        <v>16798</v>
      </c>
      <c r="B8387" t="s">
        <v>16799</v>
      </c>
    </row>
    <row r="8388" spans="1:2" x14ac:dyDescent="0.25">
      <c r="A8388" t="s">
        <v>16800</v>
      </c>
      <c r="B8388" t="s">
        <v>16801</v>
      </c>
    </row>
    <row r="8389" spans="1:2" x14ac:dyDescent="0.25">
      <c r="A8389" t="s">
        <v>16802</v>
      </c>
      <c r="B8389" t="s">
        <v>16803</v>
      </c>
    </row>
    <row r="8390" spans="1:2" x14ac:dyDescent="0.25">
      <c r="A8390" t="s">
        <v>16804</v>
      </c>
      <c r="B8390" t="s">
        <v>16805</v>
      </c>
    </row>
    <row r="8391" spans="1:2" x14ac:dyDescent="0.25">
      <c r="A8391" t="s">
        <v>16806</v>
      </c>
      <c r="B8391" t="s">
        <v>16807</v>
      </c>
    </row>
    <row r="8392" spans="1:2" x14ac:dyDescent="0.25">
      <c r="A8392" t="s">
        <v>16808</v>
      </c>
      <c r="B8392" t="s">
        <v>16809</v>
      </c>
    </row>
    <row r="8393" spans="1:2" x14ac:dyDescent="0.25">
      <c r="A8393" t="s">
        <v>16810</v>
      </c>
      <c r="B8393" t="s">
        <v>16811</v>
      </c>
    </row>
    <row r="8394" spans="1:2" x14ac:dyDescent="0.25">
      <c r="A8394" t="s">
        <v>16812</v>
      </c>
      <c r="B8394" t="s">
        <v>16813</v>
      </c>
    </row>
    <row r="8395" spans="1:2" x14ac:dyDescent="0.25">
      <c r="A8395" t="s">
        <v>16814</v>
      </c>
      <c r="B8395" t="s">
        <v>16815</v>
      </c>
    </row>
    <row r="8396" spans="1:2" x14ac:dyDescent="0.25">
      <c r="A8396" t="s">
        <v>16816</v>
      </c>
      <c r="B8396" t="s">
        <v>16817</v>
      </c>
    </row>
    <row r="8397" spans="1:2" x14ac:dyDescent="0.25">
      <c r="A8397" t="s">
        <v>16818</v>
      </c>
      <c r="B8397" t="s">
        <v>16819</v>
      </c>
    </row>
    <row r="8398" spans="1:2" x14ac:dyDescent="0.25">
      <c r="A8398" t="s">
        <v>16820</v>
      </c>
      <c r="B8398" t="s">
        <v>16821</v>
      </c>
    </row>
    <row r="8399" spans="1:2" x14ac:dyDescent="0.25">
      <c r="A8399" t="s">
        <v>16822</v>
      </c>
      <c r="B8399" t="s">
        <v>16823</v>
      </c>
    </row>
    <row r="8400" spans="1:2" x14ac:dyDescent="0.25">
      <c r="A8400" t="s">
        <v>16824</v>
      </c>
      <c r="B8400" t="s">
        <v>16825</v>
      </c>
    </row>
    <row r="8401" spans="1:2" x14ac:dyDescent="0.25">
      <c r="A8401" t="s">
        <v>16826</v>
      </c>
      <c r="B8401" t="s">
        <v>16827</v>
      </c>
    </row>
    <row r="8402" spans="1:2" x14ac:dyDescent="0.25">
      <c r="A8402" t="s">
        <v>16828</v>
      </c>
      <c r="B8402" t="s">
        <v>16829</v>
      </c>
    </row>
    <row r="8403" spans="1:2" x14ac:dyDescent="0.25">
      <c r="A8403" t="s">
        <v>16830</v>
      </c>
      <c r="B8403" t="s">
        <v>16831</v>
      </c>
    </row>
    <row r="8404" spans="1:2" x14ac:dyDescent="0.25">
      <c r="A8404" t="s">
        <v>16832</v>
      </c>
      <c r="B8404" t="s">
        <v>16833</v>
      </c>
    </row>
    <row r="8405" spans="1:2" x14ac:dyDescent="0.25">
      <c r="A8405" t="s">
        <v>16834</v>
      </c>
      <c r="B8405" t="s">
        <v>16835</v>
      </c>
    </row>
    <row r="8406" spans="1:2" x14ac:dyDescent="0.25">
      <c r="A8406" t="s">
        <v>16836</v>
      </c>
      <c r="B8406" t="s">
        <v>16837</v>
      </c>
    </row>
    <row r="8407" spans="1:2" x14ac:dyDescent="0.25">
      <c r="A8407" t="s">
        <v>16838</v>
      </c>
      <c r="B8407" t="s">
        <v>16839</v>
      </c>
    </row>
    <row r="8408" spans="1:2" x14ac:dyDescent="0.25">
      <c r="A8408" t="s">
        <v>16840</v>
      </c>
      <c r="B8408" t="s">
        <v>16841</v>
      </c>
    </row>
    <row r="8409" spans="1:2" x14ac:dyDescent="0.25">
      <c r="A8409" t="s">
        <v>16842</v>
      </c>
      <c r="B8409" t="s">
        <v>16843</v>
      </c>
    </row>
    <row r="8410" spans="1:2" x14ac:dyDescent="0.25">
      <c r="A8410" t="s">
        <v>16844</v>
      </c>
      <c r="B8410" t="s">
        <v>16845</v>
      </c>
    </row>
    <row r="8411" spans="1:2" x14ac:dyDescent="0.25">
      <c r="A8411" t="s">
        <v>16846</v>
      </c>
      <c r="B8411" t="s">
        <v>16847</v>
      </c>
    </row>
    <row r="8412" spans="1:2" x14ac:dyDescent="0.25">
      <c r="A8412" t="s">
        <v>16848</v>
      </c>
      <c r="B8412" t="s">
        <v>16849</v>
      </c>
    </row>
    <row r="8413" spans="1:2" x14ac:dyDescent="0.25">
      <c r="A8413" t="s">
        <v>16850</v>
      </c>
      <c r="B8413" t="s">
        <v>16851</v>
      </c>
    </row>
    <row r="8414" spans="1:2" x14ac:dyDescent="0.25">
      <c r="A8414" t="s">
        <v>16852</v>
      </c>
      <c r="B8414" t="s">
        <v>16853</v>
      </c>
    </row>
    <row r="8415" spans="1:2" x14ac:dyDescent="0.25">
      <c r="A8415" t="s">
        <v>16854</v>
      </c>
      <c r="B8415" t="s">
        <v>16855</v>
      </c>
    </row>
    <row r="8416" spans="1:2" x14ac:dyDescent="0.25">
      <c r="A8416" t="s">
        <v>16856</v>
      </c>
      <c r="B8416" t="s">
        <v>16857</v>
      </c>
    </row>
    <row r="8417" spans="1:2" x14ac:dyDescent="0.25">
      <c r="A8417" t="s">
        <v>16858</v>
      </c>
      <c r="B8417" t="s">
        <v>16859</v>
      </c>
    </row>
    <row r="8418" spans="1:2" x14ac:dyDescent="0.25">
      <c r="A8418" t="s">
        <v>16860</v>
      </c>
      <c r="B8418" t="s">
        <v>16861</v>
      </c>
    </row>
    <row r="8419" spans="1:2" x14ac:dyDescent="0.25">
      <c r="A8419" t="s">
        <v>16862</v>
      </c>
      <c r="B8419" t="s">
        <v>16863</v>
      </c>
    </row>
    <row r="8420" spans="1:2" x14ac:dyDescent="0.25">
      <c r="A8420" t="s">
        <v>16864</v>
      </c>
      <c r="B8420" t="s">
        <v>16865</v>
      </c>
    </row>
    <row r="8421" spans="1:2" x14ac:dyDescent="0.25">
      <c r="A8421" t="s">
        <v>16866</v>
      </c>
      <c r="B8421" t="s">
        <v>16867</v>
      </c>
    </row>
    <row r="8422" spans="1:2" x14ac:dyDescent="0.25">
      <c r="A8422" t="s">
        <v>16868</v>
      </c>
      <c r="B8422" t="s">
        <v>16869</v>
      </c>
    </row>
    <row r="8423" spans="1:2" x14ac:dyDescent="0.25">
      <c r="A8423" t="s">
        <v>16870</v>
      </c>
      <c r="B8423" t="s">
        <v>16871</v>
      </c>
    </row>
    <row r="8424" spans="1:2" x14ac:dyDescent="0.25">
      <c r="A8424" t="s">
        <v>16872</v>
      </c>
      <c r="B8424" t="s">
        <v>16873</v>
      </c>
    </row>
    <row r="8425" spans="1:2" x14ac:dyDescent="0.25">
      <c r="A8425" t="s">
        <v>16874</v>
      </c>
      <c r="B8425" t="s">
        <v>16875</v>
      </c>
    </row>
    <row r="8426" spans="1:2" x14ac:dyDescent="0.25">
      <c r="A8426" t="s">
        <v>16876</v>
      </c>
      <c r="B8426" t="s">
        <v>16877</v>
      </c>
    </row>
    <row r="8427" spans="1:2" x14ac:dyDescent="0.25">
      <c r="A8427" t="s">
        <v>16878</v>
      </c>
      <c r="B8427" t="s">
        <v>16879</v>
      </c>
    </row>
    <row r="8428" spans="1:2" x14ac:dyDescent="0.25">
      <c r="A8428" t="s">
        <v>16880</v>
      </c>
      <c r="B8428" t="s">
        <v>16881</v>
      </c>
    </row>
    <row r="8429" spans="1:2" x14ac:dyDescent="0.25">
      <c r="A8429" t="s">
        <v>16882</v>
      </c>
      <c r="B8429" t="s">
        <v>16883</v>
      </c>
    </row>
    <row r="8430" spans="1:2" x14ac:dyDescent="0.25">
      <c r="A8430" t="s">
        <v>16884</v>
      </c>
      <c r="B8430" t="s">
        <v>16885</v>
      </c>
    </row>
    <row r="8431" spans="1:2" x14ac:dyDescent="0.25">
      <c r="A8431" t="s">
        <v>16886</v>
      </c>
      <c r="B8431" t="s">
        <v>16887</v>
      </c>
    </row>
    <row r="8432" spans="1:2" x14ac:dyDescent="0.25">
      <c r="A8432" t="s">
        <v>16888</v>
      </c>
      <c r="B8432" t="s">
        <v>16889</v>
      </c>
    </row>
    <row r="8433" spans="1:2" x14ac:dyDescent="0.25">
      <c r="A8433" t="s">
        <v>16890</v>
      </c>
      <c r="B8433" t="s">
        <v>16891</v>
      </c>
    </row>
    <row r="8434" spans="1:2" x14ac:dyDescent="0.25">
      <c r="A8434" t="s">
        <v>16892</v>
      </c>
      <c r="B8434" t="s">
        <v>16893</v>
      </c>
    </row>
    <row r="8435" spans="1:2" x14ac:dyDescent="0.25">
      <c r="A8435" t="s">
        <v>16894</v>
      </c>
      <c r="B8435" t="s">
        <v>16895</v>
      </c>
    </row>
    <row r="8436" spans="1:2" x14ac:dyDescent="0.25">
      <c r="A8436" t="s">
        <v>16896</v>
      </c>
      <c r="B8436" t="s">
        <v>16897</v>
      </c>
    </row>
    <row r="8437" spans="1:2" x14ac:dyDescent="0.25">
      <c r="A8437" t="s">
        <v>16898</v>
      </c>
      <c r="B8437" t="s">
        <v>16899</v>
      </c>
    </row>
    <row r="8438" spans="1:2" x14ac:dyDescent="0.25">
      <c r="A8438" t="s">
        <v>16900</v>
      </c>
      <c r="B8438" t="s">
        <v>16901</v>
      </c>
    </row>
    <row r="8439" spans="1:2" x14ac:dyDescent="0.25">
      <c r="A8439" t="s">
        <v>16902</v>
      </c>
      <c r="B8439" t="s">
        <v>16903</v>
      </c>
    </row>
    <row r="8440" spans="1:2" x14ac:dyDescent="0.25">
      <c r="A8440" t="s">
        <v>16904</v>
      </c>
      <c r="B8440" t="s">
        <v>16905</v>
      </c>
    </row>
    <row r="8441" spans="1:2" x14ac:dyDescent="0.25">
      <c r="A8441" t="s">
        <v>16906</v>
      </c>
      <c r="B8441" t="s">
        <v>16907</v>
      </c>
    </row>
    <row r="8442" spans="1:2" x14ac:dyDescent="0.25">
      <c r="A8442" t="s">
        <v>16908</v>
      </c>
      <c r="B8442" t="s">
        <v>16909</v>
      </c>
    </row>
    <row r="8443" spans="1:2" x14ac:dyDescent="0.25">
      <c r="A8443" t="s">
        <v>16910</v>
      </c>
      <c r="B8443" t="s">
        <v>16911</v>
      </c>
    </row>
    <row r="8444" spans="1:2" x14ac:dyDescent="0.25">
      <c r="A8444" t="s">
        <v>16912</v>
      </c>
      <c r="B8444" t="s">
        <v>16913</v>
      </c>
    </row>
    <row r="8445" spans="1:2" x14ac:dyDescent="0.25">
      <c r="A8445" t="s">
        <v>16914</v>
      </c>
      <c r="B8445" t="s">
        <v>16915</v>
      </c>
    </row>
    <row r="8446" spans="1:2" x14ac:dyDescent="0.25">
      <c r="A8446" t="s">
        <v>16916</v>
      </c>
      <c r="B8446" t="s">
        <v>16917</v>
      </c>
    </row>
    <row r="8447" spans="1:2" x14ac:dyDescent="0.25">
      <c r="A8447" t="s">
        <v>16918</v>
      </c>
      <c r="B8447" t="s">
        <v>16919</v>
      </c>
    </row>
    <row r="8448" spans="1:2" x14ac:dyDescent="0.25">
      <c r="A8448" t="s">
        <v>16920</v>
      </c>
      <c r="B8448" t="s">
        <v>16921</v>
      </c>
    </row>
    <row r="8449" spans="1:2" x14ac:dyDescent="0.25">
      <c r="A8449" t="s">
        <v>16922</v>
      </c>
      <c r="B8449" t="s">
        <v>16923</v>
      </c>
    </row>
    <row r="8450" spans="1:2" x14ac:dyDescent="0.25">
      <c r="A8450" t="s">
        <v>16924</v>
      </c>
      <c r="B8450" t="s">
        <v>16925</v>
      </c>
    </row>
    <row r="8451" spans="1:2" x14ac:dyDescent="0.25">
      <c r="A8451" t="s">
        <v>16926</v>
      </c>
      <c r="B8451" t="s">
        <v>16927</v>
      </c>
    </row>
    <row r="8452" spans="1:2" x14ac:dyDescent="0.25">
      <c r="A8452" t="s">
        <v>16928</v>
      </c>
      <c r="B8452" t="s">
        <v>16929</v>
      </c>
    </row>
    <row r="8453" spans="1:2" x14ac:dyDescent="0.25">
      <c r="A8453" t="s">
        <v>16930</v>
      </c>
      <c r="B8453" t="s">
        <v>16931</v>
      </c>
    </row>
    <row r="8454" spans="1:2" x14ac:dyDescent="0.25">
      <c r="A8454" t="s">
        <v>16932</v>
      </c>
      <c r="B8454" t="s">
        <v>16933</v>
      </c>
    </row>
    <row r="8455" spans="1:2" x14ac:dyDescent="0.25">
      <c r="A8455" t="s">
        <v>16934</v>
      </c>
      <c r="B8455" t="s">
        <v>16935</v>
      </c>
    </row>
    <row r="8456" spans="1:2" x14ac:dyDescent="0.25">
      <c r="A8456" t="s">
        <v>16936</v>
      </c>
      <c r="B8456" t="s">
        <v>16937</v>
      </c>
    </row>
    <row r="8457" spans="1:2" x14ac:dyDescent="0.25">
      <c r="A8457" t="s">
        <v>16938</v>
      </c>
      <c r="B8457" t="s">
        <v>16939</v>
      </c>
    </row>
    <row r="8458" spans="1:2" x14ac:dyDescent="0.25">
      <c r="A8458" t="s">
        <v>16940</v>
      </c>
      <c r="B8458" t="s">
        <v>16941</v>
      </c>
    </row>
    <row r="8459" spans="1:2" x14ac:dyDescent="0.25">
      <c r="A8459" t="s">
        <v>16942</v>
      </c>
      <c r="B8459" t="s">
        <v>16943</v>
      </c>
    </row>
    <row r="8460" spans="1:2" x14ac:dyDescent="0.25">
      <c r="A8460" t="s">
        <v>16944</v>
      </c>
      <c r="B8460" t="s">
        <v>16945</v>
      </c>
    </row>
    <row r="8461" spans="1:2" x14ac:dyDescent="0.25">
      <c r="A8461" t="s">
        <v>16946</v>
      </c>
      <c r="B8461" t="s">
        <v>16947</v>
      </c>
    </row>
    <row r="8462" spans="1:2" x14ac:dyDescent="0.25">
      <c r="A8462" t="s">
        <v>16948</v>
      </c>
      <c r="B8462" t="s">
        <v>16949</v>
      </c>
    </row>
    <row r="8463" spans="1:2" x14ac:dyDescent="0.25">
      <c r="A8463" t="s">
        <v>16950</v>
      </c>
      <c r="B8463" t="s">
        <v>16951</v>
      </c>
    </row>
    <row r="8464" spans="1:2" x14ac:dyDescent="0.25">
      <c r="A8464" t="s">
        <v>16952</v>
      </c>
      <c r="B8464" t="s">
        <v>16953</v>
      </c>
    </row>
    <row r="8465" spans="1:2" x14ac:dyDescent="0.25">
      <c r="A8465" t="s">
        <v>16954</v>
      </c>
      <c r="B8465" t="s">
        <v>16955</v>
      </c>
    </row>
    <row r="8466" spans="1:2" x14ac:dyDescent="0.25">
      <c r="A8466" t="s">
        <v>16956</v>
      </c>
      <c r="B8466" t="s">
        <v>16957</v>
      </c>
    </row>
    <row r="8467" spans="1:2" x14ac:dyDescent="0.25">
      <c r="A8467" t="s">
        <v>16958</v>
      </c>
      <c r="B8467" t="s">
        <v>16959</v>
      </c>
    </row>
    <row r="8468" spans="1:2" x14ac:dyDescent="0.25">
      <c r="A8468" t="s">
        <v>16960</v>
      </c>
      <c r="B8468" t="s">
        <v>16961</v>
      </c>
    </row>
    <row r="8469" spans="1:2" x14ac:dyDescent="0.25">
      <c r="A8469" t="s">
        <v>16962</v>
      </c>
      <c r="B8469" t="s">
        <v>16963</v>
      </c>
    </row>
    <row r="8470" spans="1:2" x14ac:dyDescent="0.25">
      <c r="A8470" t="s">
        <v>16964</v>
      </c>
      <c r="B8470" t="s">
        <v>16965</v>
      </c>
    </row>
    <row r="8471" spans="1:2" x14ac:dyDescent="0.25">
      <c r="A8471" t="s">
        <v>16966</v>
      </c>
      <c r="B8471" t="s">
        <v>16967</v>
      </c>
    </row>
    <row r="8472" spans="1:2" x14ac:dyDescent="0.25">
      <c r="A8472" t="s">
        <v>16968</v>
      </c>
      <c r="B8472" t="s">
        <v>16969</v>
      </c>
    </row>
    <row r="8473" spans="1:2" x14ac:dyDescent="0.25">
      <c r="A8473" t="s">
        <v>16970</v>
      </c>
      <c r="B8473" t="s">
        <v>16971</v>
      </c>
    </row>
    <row r="8474" spans="1:2" x14ac:dyDescent="0.25">
      <c r="A8474" t="s">
        <v>16972</v>
      </c>
      <c r="B8474" t="s">
        <v>16973</v>
      </c>
    </row>
    <row r="8475" spans="1:2" x14ac:dyDescent="0.25">
      <c r="A8475" t="s">
        <v>16974</v>
      </c>
      <c r="B8475" t="s">
        <v>16975</v>
      </c>
    </row>
    <row r="8476" spans="1:2" x14ac:dyDescent="0.25">
      <c r="A8476" t="s">
        <v>16976</v>
      </c>
      <c r="B8476" t="s">
        <v>16977</v>
      </c>
    </row>
    <row r="8477" spans="1:2" x14ac:dyDescent="0.25">
      <c r="A8477" t="s">
        <v>16978</v>
      </c>
      <c r="B8477" t="s">
        <v>16979</v>
      </c>
    </row>
    <row r="8478" spans="1:2" x14ac:dyDescent="0.25">
      <c r="A8478" t="s">
        <v>16980</v>
      </c>
      <c r="B8478" t="s">
        <v>16981</v>
      </c>
    </row>
    <row r="8479" spans="1:2" x14ac:dyDescent="0.25">
      <c r="A8479" t="s">
        <v>16982</v>
      </c>
      <c r="B8479" t="s">
        <v>16983</v>
      </c>
    </row>
    <row r="8480" spans="1:2" x14ac:dyDescent="0.25">
      <c r="A8480" t="s">
        <v>16984</v>
      </c>
      <c r="B8480" t="s">
        <v>16985</v>
      </c>
    </row>
    <row r="8481" spans="1:2" x14ac:dyDescent="0.25">
      <c r="A8481" t="s">
        <v>16986</v>
      </c>
      <c r="B8481" t="s">
        <v>16987</v>
      </c>
    </row>
    <row r="8482" spans="1:2" x14ac:dyDescent="0.25">
      <c r="A8482" t="s">
        <v>16988</v>
      </c>
      <c r="B8482" t="s">
        <v>16989</v>
      </c>
    </row>
    <row r="8483" spans="1:2" x14ac:dyDescent="0.25">
      <c r="A8483" t="s">
        <v>16990</v>
      </c>
      <c r="B8483" t="s">
        <v>16991</v>
      </c>
    </row>
    <row r="8484" spans="1:2" x14ac:dyDescent="0.25">
      <c r="A8484" t="s">
        <v>16992</v>
      </c>
      <c r="B8484" t="s">
        <v>16993</v>
      </c>
    </row>
    <row r="8485" spans="1:2" x14ac:dyDescent="0.25">
      <c r="A8485" t="s">
        <v>16994</v>
      </c>
      <c r="B8485" t="s">
        <v>16995</v>
      </c>
    </row>
    <row r="8486" spans="1:2" x14ac:dyDescent="0.25">
      <c r="A8486" t="s">
        <v>16996</v>
      </c>
      <c r="B8486" t="s">
        <v>16997</v>
      </c>
    </row>
    <row r="8487" spans="1:2" x14ac:dyDescent="0.25">
      <c r="A8487" t="s">
        <v>16998</v>
      </c>
      <c r="B8487" t="s">
        <v>16999</v>
      </c>
    </row>
    <row r="8488" spans="1:2" x14ac:dyDescent="0.25">
      <c r="A8488" t="s">
        <v>17000</v>
      </c>
      <c r="B8488" t="s">
        <v>17001</v>
      </c>
    </row>
    <row r="8489" spans="1:2" x14ac:dyDescent="0.25">
      <c r="A8489" t="s">
        <v>17002</v>
      </c>
      <c r="B8489" t="s">
        <v>17003</v>
      </c>
    </row>
    <row r="8490" spans="1:2" x14ac:dyDescent="0.25">
      <c r="A8490" t="s">
        <v>17004</v>
      </c>
      <c r="B8490" t="s">
        <v>17005</v>
      </c>
    </row>
    <row r="8491" spans="1:2" x14ac:dyDescent="0.25">
      <c r="A8491" t="s">
        <v>17006</v>
      </c>
      <c r="B8491" t="s">
        <v>17007</v>
      </c>
    </row>
    <row r="8492" spans="1:2" x14ac:dyDescent="0.25">
      <c r="A8492" t="s">
        <v>17008</v>
      </c>
      <c r="B8492" t="s">
        <v>17009</v>
      </c>
    </row>
    <row r="8493" spans="1:2" x14ac:dyDescent="0.25">
      <c r="A8493" t="s">
        <v>17010</v>
      </c>
      <c r="B8493" t="s">
        <v>17011</v>
      </c>
    </row>
    <row r="8494" spans="1:2" x14ac:dyDescent="0.25">
      <c r="A8494" t="s">
        <v>17012</v>
      </c>
      <c r="B8494" t="s">
        <v>17013</v>
      </c>
    </row>
    <row r="8495" spans="1:2" x14ac:dyDescent="0.25">
      <c r="A8495" t="s">
        <v>17014</v>
      </c>
      <c r="B8495" t="s">
        <v>17015</v>
      </c>
    </row>
    <row r="8496" spans="1:2" x14ac:dyDescent="0.25">
      <c r="A8496" t="s">
        <v>17016</v>
      </c>
      <c r="B8496" t="s">
        <v>17017</v>
      </c>
    </row>
    <row r="8497" spans="1:2" x14ac:dyDescent="0.25">
      <c r="A8497" t="s">
        <v>17018</v>
      </c>
      <c r="B8497" t="s">
        <v>17019</v>
      </c>
    </row>
    <row r="8498" spans="1:2" x14ac:dyDescent="0.25">
      <c r="A8498" t="s">
        <v>17020</v>
      </c>
      <c r="B8498" t="s">
        <v>17021</v>
      </c>
    </row>
    <row r="8499" spans="1:2" x14ac:dyDescent="0.25">
      <c r="A8499" t="s">
        <v>17022</v>
      </c>
      <c r="B8499" t="s">
        <v>17023</v>
      </c>
    </row>
    <row r="8500" spans="1:2" x14ac:dyDescent="0.25">
      <c r="A8500" t="s">
        <v>17024</v>
      </c>
      <c r="B8500" t="s">
        <v>17025</v>
      </c>
    </row>
    <row r="8501" spans="1:2" x14ac:dyDescent="0.25">
      <c r="A8501" t="s">
        <v>17026</v>
      </c>
      <c r="B8501" t="s">
        <v>17027</v>
      </c>
    </row>
    <row r="8502" spans="1:2" x14ac:dyDescent="0.25">
      <c r="A8502" t="s">
        <v>17028</v>
      </c>
      <c r="B8502" t="s">
        <v>17029</v>
      </c>
    </row>
    <row r="8503" spans="1:2" x14ac:dyDescent="0.25">
      <c r="A8503" t="s">
        <v>17030</v>
      </c>
      <c r="B8503" t="s">
        <v>17031</v>
      </c>
    </row>
    <row r="8504" spans="1:2" x14ac:dyDescent="0.25">
      <c r="A8504" t="s">
        <v>17032</v>
      </c>
      <c r="B8504" t="s">
        <v>17033</v>
      </c>
    </row>
    <row r="8505" spans="1:2" x14ac:dyDescent="0.25">
      <c r="A8505" t="s">
        <v>17034</v>
      </c>
      <c r="B8505" t="s">
        <v>17035</v>
      </c>
    </row>
    <row r="8506" spans="1:2" x14ac:dyDescent="0.25">
      <c r="A8506" t="s">
        <v>17036</v>
      </c>
      <c r="B8506" t="s">
        <v>17037</v>
      </c>
    </row>
    <row r="8507" spans="1:2" x14ac:dyDescent="0.25">
      <c r="A8507" t="s">
        <v>17038</v>
      </c>
      <c r="B8507" t="s">
        <v>17039</v>
      </c>
    </row>
    <row r="8508" spans="1:2" x14ac:dyDescent="0.25">
      <c r="A8508" t="s">
        <v>17040</v>
      </c>
      <c r="B8508" t="s">
        <v>17041</v>
      </c>
    </row>
    <row r="8509" spans="1:2" x14ac:dyDescent="0.25">
      <c r="A8509" t="s">
        <v>17042</v>
      </c>
      <c r="B8509" t="s">
        <v>17043</v>
      </c>
    </row>
    <row r="8510" spans="1:2" x14ac:dyDescent="0.25">
      <c r="A8510" t="s">
        <v>17044</v>
      </c>
      <c r="B8510" t="s">
        <v>17045</v>
      </c>
    </row>
    <row r="8511" spans="1:2" x14ac:dyDescent="0.25">
      <c r="A8511" t="s">
        <v>17046</v>
      </c>
      <c r="B8511" t="s">
        <v>17047</v>
      </c>
    </row>
    <row r="8512" spans="1:2" x14ac:dyDescent="0.25">
      <c r="A8512" t="s">
        <v>17048</v>
      </c>
      <c r="B8512" t="s">
        <v>17049</v>
      </c>
    </row>
    <row r="8513" spans="1:2" x14ac:dyDescent="0.25">
      <c r="A8513" t="s">
        <v>17050</v>
      </c>
      <c r="B8513" t="s">
        <v>17051</v>
      </c>
    </row>
    <row r="8514" spans="1:2" x14ac:dyDescent="0.25">
      <c r="A8514" t="s">
        <v>17052</v>
      </c>
      <c r="B8514" t="s">
        <v>17053</v>
      </c>
    </row>
    <row r="8515" spans="1:2" x14ac:dyDescent="0.25">
      <c r="A8515" t="s">
        <v>17054</v>
      </c>
      <c r="B8515" t="s">
        <v>17055</v>
      </c>
    </row>
    <row r="8516" spans="1:2" x14ac:dyDescent="0.25">
      <c r="A8516" t="s">
        <v>17056</v>
      </c>
      <c r="B8516" t="s">
        <v>17057</v>
      </c>
    </row>
    <row r="8517" spans="1:2" x14ac:dyDescent="0.25">
      <c r="A8517" t="s">
        <v>17058</v>
      </c>
      <c r="B8517" t="s">
        <v>17059</v>
      </c>
    </row>
    <row r="8518" spans="1:2" x14ac:dyDescent="0.25">
      <c r="A8518" t="s">
        <v>17060</v>
      </c>
      <c r="B8518" t="s">
        <v>17061</v>
      </c>
    </row>
    <row r="8519" spans="1:2" x14ac:dyDescent="0.25">
      <c r="A8519" t="s">
        <v>17062</v>
      </c>
      <c r="B8519" t="s">
        <v>17063</v>
      </c>
    </row>
    <row r="8520" spans="1:2" x14ac:dyDescent="0.25">
      <c r="A8520" t="s">
        <v>17064</v>
      </c>
      <c r="B8520" t="s">
        <v>17065</v>
      </c>
    </row>
    <row r="8521" spans="1:2" x14ac:dyDescent="0.25">
      <c r="A8521" t="s">
        <v>17066</v>
      </c>
      <c r="B8521" t="s">
        <v>17067</v>
      </c>
    </row>
    <row r="8522" spans="1:2" x14ac:dyDescent="0.25">
      <c r="A8522" t="s">
        <v>17068</v>
      </c>
      <c r="B8522" t="s">
        <v>17069</v>
      </c>
    </row>
    <row r="8523" spans="1:2" x14ac:dyDescent="0.25">
      <c r="A8523" t="s">
        <v>17070</v>
      </c>
      <c r="B8523" t="s">
        <v>17071</v>
      </c>
    </row>
    <row r="8524" spans="1:2" x14ac:dyDescent="0.25">
      <c r="A8524" t="s">
        <v>17072</v>
      </c>
      <c r="B8524" t="s">
        <v>17073</v>
      </c>
    </row>
    <row r="8525" spans="1:2" x14ac:dyDescent="0.25">
      <c r="A8525" t="s">
        <v>17074</v>
      </c>
      <c r="B8525" t="s">
        <v>17075</v>
      </c>
    </row>
    <row r="8526" spans="1:2" x14ac:dyDescent="0.25">
      <c r="A8526" t="s">
        <v>17076</v>
      </c>
      <c r="B8526" t="s">
        <v>17077</v>
      </c>
    </row>
    <row r="8527" spans="1:2" x14ac:dyDescent="0.25">
      <c r="A8527" t="s">
        <v>17078</v>
      </c>
      <c r="B8527" t="s">
        <v>17079</v>
      </c>
    </row>
    <row r="8528" spans="1:2" x14ac:dyDescent="0.25">
      <c r="A8528" t="s">
        <v>17080</v>
      </c>
      <c r="B8528" t="s">
        <v>17081</v>
      </c>
    </row>
    <row r="8529" spans="1:2" x14ac:dyDescent="0.25">
      <c r="A8529" t="s">
        <v>17082</v>
      </c>
      <c r="B8529" t="s">
        <v>17083</v>
      </c>
    </row>
    <row r="8530" spans="1:2" x14ac:dyDescent="0.25">
      <c r="A8530" t="s">
        <v>17084</v>
      </c>
      <c r="B8530" t="s">
        <v>17085</v>
      </c>
    </row>
    <row r="8531" spans="1:2" x14ac:dyDescent="0.25">
      <c r="A8531" t="s">
        <v>17086</v>
      </c>
      <c r="B8531" t="s">
        <v>17087</v>
      </c>
    </row>
    <row r="8532" spans="1:2" x14ac:dyDescent="0.25">
      <c r="A8532" t="s">
        <v>17088</v>
      </c>
      <c r="B8532" t="s">
        <v>17089</v>
      </c>
    </row>
    <row r="8533" spans="1:2" x14ac:dyDescent="0.25">
      <c r="A8533" t="s">
        <v>17090</v>
      </c>
      <c r="B8533" t="s">
        <v>17091</v>
      </c>
    </row>
    <row r="8534" spans="1:2" x14ac:dyDescent="0.25">
      <c r="A8534" t="s">
        <v>17092</v>
      </c>
      <c r="B8534" t="s">
        <v>17093</v>
      </c>
    </row>
    <row r="8535" spans="1:2" x14ac:dyDescent="0.25">
      <c r="A8535" t="s">
        <v>17094</v>
      </c>
      <c r="B8535" t="s">
        <v>17095</v>
      </c>
    </row>
    <row r="8536" spans="1:2" x14ac:dyDescent="0.25">
      <c r="A8536" t="s">
        <v>17096</v>
      </c>
      <c r="B8536" t="s">
        <v>17097</v>
      </c>
    </row>
    <row r="8537" spans="1:2" x14ac:dyDescent="0.25">
      <c r="A8537" t="s">
        <v>17098</v>
      </c>
      <c r="B8537" t="s">
        <v>17099</v>
      </c>
    </row>
    <row r="8538" spans="1:2" x14ac:dyDescent="0.25">
      <c r="A8538" t="s">
        <v>17100</v>
      </c>
      <c r="B8538" t="s">
        <v>17101</v>
      </c>
    </row>
    <row r="8539" spans="1:2" x14ac:dyDescent="0.25">
      <c r="A8539" t="s">
        <v>17102</v>
      </c>
      <c r="B8539" t="s">
        <v>17103</v>
      </c>
    </row>
    <row r="8540" spans="1:2" x14ac:dyDescent="0.25">
      <c r="A8540" t="s">
        <v>17104</v>
      </c>
      <c r="B8540" t="s">
        <v>17105</v>
      </c>
    </row>
    <row r="8541" spans="1:2" x14ac:dyDescent="0.25">
      <c r="A8541" t="s">
        <v>17106</v>
      </c>
      <c r="B8541" t="s">
        <v>17107</v>
      </c>
    </row>
    <row r="8542" spans="1:2" x14ac:dyDescent="0.25">
      <c r="A8542" t="s">
        <v>17108</v>
      </c>
      <c r="B8542" t="s">
        <v>17109</v>
      </c>
    </row>
    <row r="8543" spans="1:2" x14ac:dyDescent="0.25">
      <c r="A8543" t="s">
        <v>17110</v>
      </c>
      <c r="B8543" t="s">
        <v>17111</v>
      </c>
    </row>
    <row r="8544" spans="1:2" x14ac:dyDescent="0.25">
      <c r="A8544" t="s">
        <v>17112</v>
      </c>
      <c r="B8544" t="s">
        <v>17113</v>
      </c>
    </row>
    <row r="8545" spans="1:2" x14ac:dyDescent="0.25">
      <c r="A8545" t="s">
        <v>17114</v>
      </c>
      <c r="B8545" t="s">
        <v>17115</v>
      </c>
    </row>
    <row r="8546" spans="1:2" x14ac:dyDescent="0.25">
      <c r="A8546" t="s">
        <v>17116</v>
      </c>
      <c r="B8546" t="s">
        <v>17117</v>
      </c>
    </row>
    <row r="8547" spans="1:2" x14ac:dyDescent="0.25">
      <c r="A8547" t="s">
        <v>17118</v>
      </c>
      <c r="B8547" t="s">
        <v>17119</v>
      </c>
    </row>
    <row r="8548" spans="1:2" x14ac:dyDescent="0.25">
      <c r="A8548" t="s">
        <v>17120</v>
      </c>
      <c r="B8548" t="s">
        <v>17121</v>
      </c>
    </row>
    <row r="8549" spans="1:2" x14ac:dyDescent="0.25">
      <c r="A8549" t="s">
        <v>17122</v>
      </c>
      <c r="B8549" t="s">
        <v>17123</v>
      </c>
    </row>
    <row r="8550" spans="1:2" x14ac:dyDescent="0.25">
      <c r="A8550" t="s">
        <v>17124</v>
      </c>
      <c r="B8550" t="s">
        <v>17125</v>
      </c>
    </row>
    <row r="8551" spans="1:2" x14ac:dyDescent="0.25">
      <c r="A8551" t="s">
        <v>17126</v>
      </c>
      <c r="B8551" t="s">
        <v>17127</v>
      </c>
    </row>
    <row r="8552" spans="1:2" x14ac:dyDescent="0.25">
      <c r="A8552" t="s">
        <v>17128</v>
      </c>
      <c r="B8552" t="s">
        <v>17129</v>
      </c>
    </row>
    <row r="8553" spans="1:2" x14ac:dyDescent="0.25">
      <c r="A8553" t="s">
        <v>17130</v>
      </c>
      <c r="B8553" t="s">
        <v>17131</v>
      </c>
    </row>
    <row r="8554" spans="1:2" x14ac:dyDescent="0.25">
      <c r="A8554" t="s">
        <v>17132</v>
      </c>
      <c r="B8554" t="s">
        <v>17133</v>
      </c>
    </row>
    <row r="8555" spans="1:2" x14ac:dyDescent="0.25">
      <c r="A8555" t="s">
        <v>17134</v>
      </c>
      <c r="B8555" t="s">
        <v>17135</v>
      </c>
    </row>
    <row r="8556" spans="1:2" x14ac:dyDescent="0.25">
      <c r="A8556" t="s">
        <v>17136</v>
      </c>
      <c r="B8556" t="s">
        <v>17137</v>
      </c>
    </row>
    <row r="8557" spans="1:2" x14ac:dyDescent="0.25">
      <c r="A8557" t="s">
        <v>17138</v>
      </c>
      <c r="B8557" t="s">
        <v>17139</v>
      </c>
    </row>
    <row r="8558" spans="1:2" x14ac:dyDescent="0.25">
      <c r="A8558" t="s">
        <v>17140</v>
      </c>
      <c r="B8558" t="s">
        <v>17141</v>
      </c>
    </row>
    <row r="8559" spans="1:2" x14ac:dyDescent="0.25">
      <c r="A8559" t="s">
        <v>17142</v>
      </c>
      <c r="B8559" t="s">
        <v>17143</v>
      </c>
    </row>
    <row r="8560" spans="1:2" x14ac:dyDescent="0.25">
      <c r="A8560" t="s">
        <v>17144</v>
      </c>
      <c r="B8560" t="s">
        <v>17145</v>
      </c>
    </row>
    <row r="8561" spans="1:2" x14ac:dyDescent="0.25">
      <c r="A8561" t="s">
        <v>17146</v>
      </c>
      <c r="B8561" t="s">
        <v>17147</v>
      </c>
    </row>
    <row r="8562" spans="1:2" x14ac:dyDescent="0.25">
      <c r="A8562" t="s">
        <v>17148</v>
      </c>
      <c r="B8562" t="s">
        <v>17149</v>
      </c>
    </row>
    <row r="8563" spans="1:2" x14ac:dyDescent="0.25">
      <c r="A8563" t="s">
        <v>17150</v>
      </c>
      <c r="B8563" t="s">
        <v>17151</v>
      </c>
    </row>
    <row r="8564" spans="1:2" x14ac:dyDescent="0.25">
      <c r="A8564" t="s">
        <v>17152</v>
      </c>
      <c r="B8564" t="s">
        <v>17153</v>
      </c>
    </row>
    <row r="8565" spans="1:2" x14ac:dyDescent="0.25">
      <c r="A8565" t="s">
        <v>17154</v>
      </c>
      <c r="B8565" t="s">
        <v>17155</v>
      </c>
    </row>
    <row r="8566" spans="1:2" x14ac:dyDescent="0.25">
      <c r="A8566" t="s">
        <v>17156</v>
      </c>
      <c r="B8566" t="s">
        <v>17157</v>
      </c>
    </row>
    <row r="8567" spans="1:2" x14ac:dyDescent="0.25">
      <c r="A8567" t="s">
        <v>17158</v>
      </c>
      <c r="B8567" t="s">
        <v>17159</v>
      </c>
    </row>
    <row r="8568" spans="1:2" x14ac:dyDescent="0.25">
      <c r="A8568" t="s">
        <v>17160</v>
      </c>
      <c r="B8568" t="s">
        <v>17161</v>
      </c>
    </row>
    <row r="8569" spans="1:2" x14ac:dyDescent="0.25">
      <c r="A8569" t="s">
        <v>17162</v>
      </c>
      <c r="B8569" t="s">
        <v>17163</v>
      </c>
    </row>
    <row r="8570" spans="1:2" x14ac:dyDescent="0.25">
      <c r="A8570" t="s">
        <v>17164</v>
      </c>
      <c r="B8570" t="s">
        <v>17165</v>
      </c>
    </row>
    <row r="8571" spans="1:2" x14ac:dyDescent="0.25">
      <c r="A8571" t="s">
        <v>17166</v>
      </c>
      <c r="B8571" t="s">
        <v>17167</v>
      </c>
    </row>
    <row r="8572" spans="1:2" x14ac:dyDescent="0.25">
      <c r="A8572" t="s">
        <v>17168</v>
      </c>
      <c r="B8572" t="s">
        <v>17169</v>
      </c>
    </row>
    <row r="8573" spans="1:2" x14ac:dyDescent="0.25">
      <c r="A8573" t="s">
        <v>17170</v>
      </c>
      <c r="B8573" t="s">
        <v>17171</v>
      </c>
    </row>
    <row r="8574" spans="1:2" x14ac:dyDescent="0.25">
      <c r="A8574" t="s">
        <v>17172</v>
      </c>
      <c r="B8574" t="s">
        <v>17173</v>
      </c>
    </row>
    <row r="8575" spans="1:2" x14ac:dyDescent="0.25">
      <c r="A8575" t="s">
        <v>17174</v>
      </c>
      <c r="B8575" t="s">
        <v>17175</v>
      </c>
    </row>
    <row r="8576" spans="1:2" x14ac:dyDescent="0.25">
      <c r="A8576" t="s">
        <v>17176</v>
      </c>
      <c r="B8576" t="s">
        <v>17177</v>
      </c>
    </row>
    <row r="8577" spans="1:2" x14ac:dyDescent="0.25">
      <c r="A8577" t="s">
        <v>17178</v>
      </c>
      <c r="B8577" t="s">
        <v>17179</v>
      </c>
    </row>
    <row r="8578" spans="1:2" x14ac:dyDescent="0.25">
      <c r="A8578" t="s">
        <v>17180</v>
      </c>
      <c r="B8578" t="s">
        <v>17181</v>
      </c>
    </row>
    <row r="8579" spans="1:2" x14ac:dyDescent="0.25">
      <c r="A8579" t="s">
        <v>17182</v>
      </c>
      <c r="B8579" t="s">
        <v>17183</v>
      </c>
    </row>
    <row r="8580" spans="1:2" x14ac:dyDescent="0.25">
      <c r="A8580" t="s">
        <v>17184</v>
      </c>
      <c r="B8580" t="s">
        <v>17185</v>
      </c>
    </row>
    <row r="8581" spans="1:2" x14ac:dyDescent="0.25">
      <c r="A8581" t="s">
        <v>17186</v>
      </c>
      <c r="B8581" t="s">
        <v>17187</v>
      </c>
    </row>
    <row r="8582" spans="1:2" x14ac:dyDescent="0.25">
      <c r="A8582" t="s">
        <v>17188</v>
      </c>
      <c r="B8582" t="s">
        <v>17189</v>
      </c>
    </row>
    <row r="8583" spans="1:2" x14ac:dyDescent="0.25">
      <c r="A8583" t="s">
        <v>17190</v>
      </c>
      <c r="B8583" t="s">
        <v>17191</v>
      </c>
    </row>
    <row r="8584" spans="1:2" x14ac:dyDescent="0.25">
      <c r="A8584" t="s">
        <v>17192</v>
      </c>
      <c r="B8584" t="s">
        <v>17193</v>
      </c>
    </row>
    <row r="8585" spans="1:2" x14ac:dyDescent="0.25">
      <c r="A8585" t="s">
        <v>17194</v>
      </c>
      <c r="B8585" t="s">
        <v>17195</v>
      </c>
    </row>
    <row r="8586" spans="1:2" x14ac:dyDescent="0.25">
      <c r="A8586" t="s">
        <v>17196</v>
      </c>
      <c r="B8586" t="s">
        <v>17197</v>
      </c>
    </row>
    <row r="8587" spans="1:2" x14ac:dyDescent="0.25">
      <c r="A8587" t="s">
        <v>17198</v>
      </c>
      <c r="B8587" t="s">
        <v>17199</v>
      </c>
    </row>
    <row r="8588" spans="1:2" x14ac:dyDescent="0.25">
      <c r="A8588" t="s">
        <v>17200</v>
      </c>
      <c r="B8588" t="s">
        <v>17201</v>
      </c>
    </row>
    <row r="8589" spans="1:2" x14ac:dyDescent="0.25">
      <c r="A8589" t="s">
        <v>17202</v>
      </c>
      <c r="B8589" t="s">
        <v>17203</v>
      </c>
    </row>
    <row r="8590" spans="1:2" x14ac:dyDescent="0.25">
      <c r="A8590" t="s">
        <v>17204</v>
      </c>
      <c r="B8590" t="s">
        <v>17205</v>
      </c>
    </row>
    <row r="8591" spans="1:2" x14ac:dyDescent="0.25">
      <c r="A8591" t="s">
        <v>17206</v>
      </c>
      <c r="B8591" t="s">
        <v>17207</v>
      </c>
    </row>
    <row r="8592" spans="1:2" x14ac:dyDescent="0.25">
      <c r="A8592" t="s">
        <v>17208</v>
      </c>
      <c r="B8592" t="s">
        <v>17209</v>
      </c>
    </row>
    <row r="8593" spans="1:2" x14ac:dyDescent="0.25">
      <c r="A8593" t="s">
        <v>17210</v>
      </c>
      <c r="B8593" t="s">
        <v>17211</v>
      </c>
    </row>
    <row r="8594" spans="1:2" x14ac:dyDescent="0.25">
      <c r="A8594" t="s">
        <v>17212</v>
      </c>
      <c r="B8594" t="s">
        <v>17213</v>
      </c>
    </row>
    <row r="8595" spans="1:2" x14ac:dyDescent="0.25">
      <c r="A8595" t="s">
        <v>17214</v>
      </c>
      <c r="B8595" t="s">
        <v>17215</v>
      </c>
    </row>
    <row r="8596" spans="1:2" x14ac:dyDescent="0.25">
      <c r="A8596" t="s">
        <v>17216</v>
      </c>
      <c r="B8596" t="s">
        <v>17217</v>
      </c>
    </row>
    <row r="8597" spans="1:2" x14ac:dyDescent="0.25">
      <c r="A8597" t="s">
        <v>17218</v>
      </c>
      <c r="B8597" t="s">
        <v>17219</v>
      </c>
    </row>
    <row r="8598" spans="1:2" x14ac:dyDescent="0.25">
      <c r="A8598" t="s">
        <v>17220</v>
      </c>
      <c r="B8598" t="s">
        <v>17221</v>
      </c>
    </row>
    <row r="8599" spans="1:2" x14ac:dyDescent="0.25">
      <c r="A8599" t="s">
        <v>17222</v>
      </c>
      <c r="B8599" t="s">
        <v>17223</v>
      </c>
    </row>
    <row r="8600" spans="1:2" x14ac:dyDescent="0.25">
      <c r="A8600" t="s">
        <v>17224</v>
      </c>
      <c r="B8600" t="s">
        <v>17225</v>
      </c>
    </row>
    <row r="8601" spans="1:2" x14ac:dyDescent="0.25">
      <c r="A8601" t="s">
        <v>17226</v>
      </c>
      <c r="B8601" t="s">
        <v>17227</v>
      </c>
    </row>
    <row r="8602" spans="1:2" x14ac:dyDescent="0.25">
      <c r="A8602" t="s">
        <v>17228</v>
      </c>
      <c r="B8602" t="s">
        <v>17229</v>
      </c>
    </row>
    <row r="8603" spans="1:2" x14ac:dyDescent="0.25">
      <c r="A8603" t="s">
        <v>17230</v>
      </c>
      <c r="B8603" t="s">
        <v>17231</v>
      </c>
    </row>
    <row r="8604" spans="1:2" x14ac:dyDescent="0.25">
      <c r="A8604" t="s">
        <v>17232</v>
      </c>
      <c r="B8604" t="s">
        <v>17233</v>
      </c>
    </row>
    <row r="8605" spans="1:2" x14ac:dyDescent="0.25">
      <c r="A8605" t="s">
        <v>17234</v>
      </c>
      <c r="B8605" t="s">
        <v>17235</v>
      </c>
    </row>
    <row r="8606" spans="1:2" x14ac:dyDescent="0.25">
      <c r="A8606" t="s">
        <v>17236</v>
      </c>
      <c r="B8606" t="s">
        <v>17237</v>
      </c>
    </row>
    <row r="8607" spans="1:2" x14ac:dyDescent="0.25">
      <c r="A8607" t="s">
        <v>17238</v>
      </c>
      <c r="B8607" t="s">
        <v>17239</v>
      </c>
    </row>
    <row r="8608" spans="1:2" x14ac:dyDescent="0.25">
      <c r="A8608" t="s">
        <v>17240</v>
      </c>
      <c r="B8608" t="s">
        <v>17241</v>
      </c>
    </row>
    <row r="8609" spans="1:2" x14ac:dyDescent="0.25">
      <c r="A8609" t="s">
        <v>17242</v>
      </c>
      <c r="B8609" t="s">
        <v>17243</v>
      </c>
    </row>
    <row r="8610" spans="1:2" x14ac:dyDescent="0.25">
      <c r="A8610" t="s">
        <v>17244</v>
      </c>
      <c r="B8610" t="s">
        <v>17245</v>
      </c>
    </row>
    <row r="8611" spans="1:2" x14ac:dyDescent="0.25">
      <c r="A8611" t="s">
        <v>17246</v>
      </c>
      <c r="B8611" t="s">
        <v>17247</v>
      </c>
    </row>
    <row r="8612" spans="1:2" x14ac:dyDescent="0.25">
      <c r="A8612" t="s">
        <v>17248</v>
      </c>
      <c r="B8612" t="s">
        <v>17249</v>
      </c>
    </row>
    <row r="8613" spans="1:2" x14ac:dyDescent="0.25">
      <c r="A8613" t="s">
        <v>17250</v>
      </c>
      <c r="B8613" t="s">
        <v>17251</v>
      </c>
    </row>
    <row r="8614" spans="1:2" x14ac:dyDescent="0.25">
      <c r="A8614" t="s">
        <v>17252</v>
      </c>
      <c r="B8614" t="s">
        <v>17253</v>
      </c>
    </row>
    <row r="8615" spans="1:2" x14ac:dyDescent="0.25">
      <c r="A8615" t="s">
        <v>17254</v>
      </c>
      <c r="B8615" t="s">
        <v>17255</v>
      </c>
    </row>
    <row r="8616" spans="1:2" x14ac:dyDescent="0.25">
      <c r="A8616" t="s">
        <v>17256</v>
      </c>
      <c r="B8616" t="s">
        <v>17257</v>
      </c>
    </row>
    <row r="8617" spans="1:2" x14ac:dyDescent="0.25">
      <c r="A8617" t="s">
        <v>17258</v>
      </c>
      <c r="B8617" t="s">
        <v>17259</v>
      </c>
    </row>
    <row r="8618" spans="1:2" x14ac:dyDescent="0.25">
      <c r="A8618" t="s">
        <v>17260</v>
      </c>
      <c r="B8618" t="s">
        <v>17261</v>
      </c>
    </row>
    <row r="8619" spans="1:2" x14ac:dyDescent="0.25">
      <c r="A8619" t="s">
        <v>17262</v>
      </c>
      <c r="B8619" t="s">
        <v>17263</v>
      </c>
    </row>
    <row r="8620" spans="1:2" x14ac:dyDescent="0.25">
      <c r="A8620" t="s">
        <v>17264</v>
      </c>
      <c r="B8620" t="s">
        <v>17265</v>
      </c>
    </row>
    <row r="8621" spans="1:2" x14ac:dyDescent="0.25">
      <c r="A8621" t="s">
        <v>17266</v>
      </c>
      <c r="B8621" t="s">
        <v>17267</v>
      </c>
    </row>
    <row r="8622" spans="1:2" x14ac:dyDescent="0.25">
      <c r="A8622" t="s">
        <v>17268</v>
      </c>
      <c r="B8622" t="s">
        <v>17269</v>
      </c>
    </row>
    <row r="8623" spans="1:2" x14ac:dyDescent="0.25">
      <c r="A8623" t="s">
        <v>17270</v>
      </c>
      <c r="B8623" t="s">
        <v>17271</v>
      </c>
    </row>
    <row r="8624" spans="1:2" x14ac:dyDescent="0.25">
      <c r="A8624" t="s">
        <v>17272</v>
      </c>
      <c r="B8624" t="s">
        <v>17273</v>
      </c>
    </row>
    <row r="8625" spans="1:2" x14ac:dyDescent="0.25">
      <c r="A8625" t="s">
        <v>17274</v>
      </c>
      <c r="B8625" t="s">
        <v>17275</v>
      </c>
    </row>
    <row r="8626" spans="1:2" x14ac:dyDescent="0.25">
      <c r="A8626" t="s">
        <v>17276</v>
      </c>
      <c r="B8626" t="s">
        <v>17277</v>
      </c>
    </row>
    <row r="8627" spans="1:2" x14ac:dyDescent="0.25">
      <c r="A8627" t="s">
        <v>17278</v>
      </c>
      <c r="B8627" t="s">
        <v>17279</v>
      </c>
    </row>
    <row r="8628" spans="1:2" x14ac:dyDescent="0.25">
      <c r="A8628" t="s">
        <v>17280</v>
      </c>
      <c r="B8628" t="s">
        <v>17281</v>
      </c>
    </row>
    <row r="8629" spans="1:2" x14ac:dyDescent="0.25">
      <c r="A8629" t="s">
        <v>17282</v>
      </c>
      <c r="B8629" t="s">
        <v>17283</v>
      </c>
    </row>
    <row r="8630" spans="1:2" x14ac:dyDescent="0.25">
      <c r="A8630" t="s">
        <v>17284</v>
      </c>
      <c r="B8630" t="s">
        <v>17285</v>
      </c>
    </row>
    <row r="8631" spans="1:2" x14ac:dyDescent="0.25">
      <c r="A8631" t="s">
        <v>17286</v>
      </c>
      <c r="B8631" t="s">
        <v>17287</v>
      </c>
    </row>
    <row r="8632" spans="1:2" x14ac:dyDescent="0.25">
      <c r="A8632" t="s">
        <v>17288</v>
      </c>
      <c r="B8632" t="s">
        <v>17289</v>
      </c>
    </row>
    <row r="8633" spans="1:2" x14ac:dyDescent="0.25">
      <c r="A8633" t="s">
        <v>17290</v>
      </c>
      <c r="B8633" t="s">
        <v>17291</v>
      </c>
    </row>
    <row r="8634" spans="1:2" x14ac:dyDescent="0.25">
      <c r="A8634" t="s">
        <v>17292</v>
      </c>
      <c r="B8634" t="s">
        <v>17293</v>
      </c>
    </row>
    <row r="8635" spans="1:2" x14ac:dyDescent="0.25">
      <c r="A8635" t="s">
        <v>17294</v>
      </c>
      <c r="B8635" t="s">
        <v>17295</v>
      </c>
    </row>
    <row r="8636" spans="1:2" x14ac:dyDescent="0.25">
      <c r="A8636" t="s">
        <v>17296</v>
      </c>
      <c r="B8636" t="s">
        <v>17297</v>
      </c>
    </row>
    <row r="8637" spans="1:2" x14ac:dyDescent="0.25">
      <c r="A8637" t="s">
        <v>17298</v>
      </c>
      <c r="B8637" t="s">
        <v>17299</v>
      </c>
    </row>
    <row r="8638" spans="1:2" x14ac:dyDescent="0.25">
      <c r="A8638" t="s">
        <v>17300</v>
      </c>
      <c r="B8638" t="s">
        <v>17301</v>
      </c>
    </row>
    <row r="8639" spans="1:2" x14ac:dyDescent="0.25">
      <c r="A8639" t="s">
        <v>17302</v>
      </c>
      <c r="B8639" t="s">
        <v>17303</v>
      </c>
    </row>
    <row r="8640" spans="1:2" x14ac:dyDescent="0.25">
      <c r="A8640" t="s">
        <v>17304</v>
      </c>
      <c r="B8640" t="s">
        <v>17305</v>
      </c>
    </row>
    <row r="8641" spans="1:2" x14ac:dyDescent="0.25">
      <c r="A8641" t="s">
        <v>17306</v>
      </c>
      <c r="B8641" t="s">
        <v>17307</v>
      </c>
    </row>
    <row r="8642" spans="1:2" x14ac:dyDescent="0.25">
      <c r="A8642" t="s">
        <v>17308</v>
      </c>
      <c r="B8642" t="s">
        <v>17309</v>
      </c>
    </row>
    <row r="8643" spans="1:2" x14ac:dyDescent="0.25">
      <c r="A8643" t="s">
        <v>17310</v>
      </c>
      <c r="B8643" t="s">
        <v>17311</v>
      </c>
    </row>
    <row r="8644" spans="1:2" x14ac:dyDescent="0.25">
      <c r="A8644" t="s">
        <v>17312</v>
      </c>
      <c r="B8644" t="s">
        <v>17313</v>
      </c>
    </row>
    <row r="8645" spans="1:2" x14ac:dyDescent="0.25">
      <c r="A8645" t="s">
        <v>17314</v>
      </c>
      <c r="B8645" t="s">
        <v>17315</v>
      </c>
    </row>
    <row r="8646" spans="1:2" x14ac:dyDescent="0.25">
      <c r="A8646" t="s">
        <v>17316</v>
      </c>
      <c r="B8646" t="s">
        <v>17317</v>
      </c>
    </row>
    <row r="8647" spans="1:2" x14ac:dyDescent="0.25">
      <c r="A8647" t="s">
        <v>17318</v>
      </c>
      <c r="B8647" t="s">
        <v>17319</v>
      </c>
    </row>
    <row r="8648" spans="1:2" x14ac:dyDescent="0.25">
      <c r="A8648" t="s">
        <v>17320</v>
      </c>
      <c r="B8648" t="s">
        <v>17321</v>
      </c>
    </row>
    <row r="8649" spans="1:2" x14ac:dyDescent="0.25">
      <c r="A8649" t="s">
        <v>17322</v>
      </c>
      <c r="B8649" t="s">
        <v>17323</v>
      </c>
    </row>
    <row r="8650" spans="1:2" x14ac:dyDescent="0.25">
      <c r="A8650" t="s">
        <v>17324</v>
      </c>
      <c r="B8650" t="s">
        <v>17325</v>
      </c>
    </row>
    <row r="8651" spans="1:2" x14ac:dyDescent="0.25">
      <c r="A8651" t="s">
        <v>17326</v>
      </c>
      <c r="B8651" t="s">
        <v>17327</v>
      </c>
    </row>
    <row r="8652" spans="1:2" x14ac:dyDescent="0.25">
      <c r="A8652" t="s">
        <v>17328</v>
      </c>
      <c r="B8652" t="s">
        <v>17329</v>
      </c>
    </row>
    <row r="8653" spans="1:2" x14ac:dyDescent="0.25">
      <c r="A8653" t="s">
        <v>17330</v>
      </c>
      <c r="B8653" t="s">
        <v>17331</v>
      </c>
    </row>
    <row r="8654" spans="1:2" x14ac:dyDescent="0.25">
      <c r="A8654" t="s">
        <v>17332</v>
      </c>
      <c r="B8654" t="s">
        <v>17333</v>
      </c>
    </row>
    <row r="8655" spans="1:2" x14ac:dyDescent="0.25">
      <c r="A8655" t="s">
        <v>17334</v>
      </c>
      <c r="B8655" t="s">
        <v>17335</v>
      </c>
    </row>
    <row r="8656" spans="1:2" x14ac:dyDescent="0.25">
      <c r="A8656" t="s">
        <v>17336</v>
      </c>
      <c r="B8656" t="s">
        <v>17337</v>
      </c>
    </row>
    <row r="8657" spans="1:2" x14ac:dyDescent="0.25">
      <c r="A8657" t="s">
        <v>17338</v>
      </c>
      <c r="B8657" t="s">
        <v>17339</v>
      </c>
    </row>
    <row r="8658" spans="1:2" x14ac:dyDescent="0.25">
      <c r="A8658" t="s">
        <v>17340</v>
      </c>
      <c r="B8658" t="s">
        <v>17341</v>
      </c>
    </row>
    <row r="8659" spans="1:2" x14ac:dyDescent="0.25">
      <c r="A8659" t="s">
        <v>17342</v>
      </c>
      <c r="B8659" t="s">
        <v>17343</v>
      </c>
    </row>
    <row r="8660" spans="1:2" x14ac:dyDescent="0.25">
      <c r="A8660" t="s">
        <v>17344</v>
      </c>
      <c r="B8660" t="s">
        <v>17345</v>
      </c>
    </row>
    <row r="8661" spans="1:2" x14ac:dyDescent="0.25">
      <c r="A8661" t="s">
        <v>17346</v>
      </c>
      <c r="B8661" t="s">
        <v>17347</v>
      </c>
    </row>
    <row r="8662" spans="1:2" x14ac:dyDescent="0.25">
      <c r="A8662" t="s">
        <v>17348</v>
      </c>
      <c r="B8662" t="s">
        <v>17349</v>
      </c>
    </row>
    <row r="8663" spans="1:2" x14ac:dyDescent="0.25">
      <c r="A8663" t="s">
        <v>17350</v>
      </c>
      <c r="B8663" t="s">
        <v>17351</v>
      </c>
    </row>
    <row r="8664" spans="1:2" x14ac:dyDescent="0.25">
      <c r="A8664" t="s">
        <v>17352</v>
      </c>
      <c r="B8664" t="s">
        <v>17353</v>
      </c>
    </row>
    <row r="8665" spans="1:2" x14ac:dyDescent="0.25">
      <c r="A8665" t="s">
        <v>17354</v>
      </c>
      <c r="B8665" t="s">
        <v>17355</v>
      </c>
    </row>
    <row r="8666" spans="1:2" x14ac:dyDescent="0.25">
      <c r="A8666" t="s">
        <v>17356</v>
      </c>
      <c r="B8666" t="s">
        <v>17357</v>
      </c>
    </row>
    <row r="8667" spans="1:2" x14ac:dyDescent="0.25">
      <c r="A8667" t="s">
        <v>17358</v>
      </c>
      <c r="B8667" t="s">
        <v>17359</v>
      </c>
    </row>
    <row r="8668" spans="1:2" x14ac:dyDescent="0.25">
      <c r="A8668" t="s">
        <v>17360</v>
      </c>
      <c r="B8668" t="s">
        <v>17361</v>
      </c>
    </row>
    <row r="8669" spans="1:2" x14ac:dyDescent="0.25">
      <c r="A8669" t="s">
        <v>17362</v>
      </c>
      <c r="B8669" t="s">
        <v>17363</v>
      </c>
    </row>
    <row r="8670" spans="1:2" x14ac:dyDescent="0.25">
      <c r="A8670" t="s">
        <v>17364</v>
      </c>
      <c r="B8670" t="s">
        <v>17365</v>
      </c>
    </row>
    <row r="8671" spans="1:2" x14ac:dyDescent="0.25">
      <c r="A8671" t="s">
        <v>17366</v>
      </c>
      <c r="B8671" t="s">
        <v>17367</v>
      </c>
    </row>
    <row r="8672" spans="1:2" x14ac:dyDescent="0.25">
      <c r="A8672" t="s">
        <v>17368</v>
      </c>
      <c r="B8672" t="s">
        <v>17369</v>
      </c>
    </row>
    <row r="8673" spans="1:2" x14ac:dyDescent="0.25">
      <c r="A8673" t="s">
        <v>17370</v>
      </c>
      <c r="B8673" t="s">
        <v>17371</v>
      </c>
    </row>
    <row r="8674" spans="1:2" x14ac:dyDescent="0.25">
      <c r="A8674" t="s">
        <v>17372</v>
      </c>
      <c r="B8674" t="s">
        <v>17373</v>
      </c>
    </row>
    <row r="8675" spans="1:2" x14ac:dyDescent="0.25">
      <c r="A8675" t="s">
        <v>17374</v>
      </c>
      <c r="B8675" t="s">
        <v>17375</v>
      </c>
    </row>
    <row r="8676" spans="1:2" x14ac:dyDescent="0.25">
      <c r="A8676" t="s">
        <v>17376</v>
      </c>
      <c r="B8676" t="s">
        <v>17377</v>
      </c>
    </row>
    <row r="8677" spans="1:2" x14ac:dyDescent="0.25">
      <c r="A8677" t="s">
        <v>17378</v>
      </c>
      <c r="B8677" t="s">
        <v>17379</v>
      </c>
    </row>
    <row r="8678" spans="1:2" x14ac:dyDescent="0.25">
      <c r="A8678" t="s">
        <v>17380</v>
      </c>
      <c r="B8678" t="s">
        <v>17381</v>
      </c>
    </row>
    <row r="8679" spans="1:2" x14ac:dyDescent="0.25">
      <c r="A8679" t="s">
        <v>17382</v>
      </c>
      <c r="B8679" t="s">
        <v>17383</v>
      </c>
    </row>
    <row r="8680" spans="1:2" x14ac:dyDescent="0.25">
      <c r="A8680" t="s">
        <v>17384</v>
      </c>
      <c r="B8680" t="s">
        <v>17385</v>
      </c>
    </row>
    <row r="8681" spans="1:2" x14ac:dyDescent="0.25">
      <c r="A8681" t="s">
        <v>17386</v>
      </c>
      <c r="B8681" t="s">
        <v>17387</v>
      </c>
    </row>
    <row r="8682" spans="1:2" x14ac:dyDescent="0.25">
      <c r="A8682" t="s">
        <v>17388</v>
      </c>
      <c r="B8682" t="s">
        <v>17389</v>
      </c>
    </row>
    <row r="8683" spans="1:2" x14ac:dyDescent="0.25">
      <c r="A8683" t="s">
        <v>17390</v>
      </c>
      <c r="B8683" t="s">
        <v>17391</v>
      </c>
    </row>
    <row r="8684" spans="1:2" x14ac:dyDescent="0.25">
      <c r="A8684" t="s">
        <v>17392</v>
      </c>
      <c r="B8684" t="s">
        <v>17393</v>
      </c>
    </row>
    <row r="8685" spans="1:2" x14ac:dyDescent="0.25">
      <c r="A8685" t="s">
        <v>17394</v>
      </c>
      <c r="B8685" t="s">
        <v>17395</v>
      </c>
    </row>
    <row r="8686" spans="1:2" x14ac:dyDescent="0.25">
      <c r="A8686" t="s">
        <v>17396</v>
      </c>
      <c r="B8686" t="s">
        <v>17397</v>
      </c>
    </row>
    <row r="8687" spans="1:2" x14ac:dyDescent="0.25">
      <c r="A8687" t="s">
        <v>17398</v>
      </c>
      <c r="B8687" t="s">
        <v>17399</v>
      </c>
    </row>
    <row r="8688" spans="1:2" x14ac:dyDescent="0.25">
      <c r="A8688" t="s">
        <v>17400</v>
      </c>
      <c r="B8688" t="s">
        <v>17401</v>
      </c>
    </row>
    <row r="8689" spans="1:2" x14ac:dyDescent="0.25">
      <c r="A8689" t="s">
        <v>17402</v>
      </c>
      <c r="B8689" t="s">
        <v>17403</v>
      </c>
    </row>
    <row r="8690" spans="1:2" x14ac:dyDescent="0.25">
      <c r="A8690" t="s">
        <v>17404</v>
      </c>
      <c r="B8690" t="s">
        <v>17405</v>
      </c>
    </row>
    <row r="8691" spans="1:2" x14ac:dyDescent="0.25">
      <c r="A8691" t="s">
        <v>17406</v>
      </c>
      <c r="B8691" t="s">
        <v>17407</v>
      </c>
    </row>
    <row r="8692" spans="1:2" x14ac:dyDescent="0.25">
      <c r="A8692" t="s">
        <v>17408</v>
      </c>
      <c r="B8692" t="s">
        <v>17409</v>
      </c>
    </row>
    <row r="8693" spans="1:2" x14ac:dyDescent="0.25">
      <c r="A8693" t="s">
        <v>17410</v>
      </c>
      <c r="B8693" t="s">
        <v>17411</v>
      </c>
    </row>
    <row r="8694" spans="1:2" x14ac:dyDescent="0.25">
      <c r="A8694" t="s">
        <v>17412</v>
      </c>
      <c r="B8694" t="s">
        <v>17413</v>
      </c>
    </row>
    <row r="8695" spans="1:2" x14ac:dyDescent="0.25">
      <c r="A8695" t="s">
        <v>17414</v>
      </c>
      <c r="B8695" t="s">
        <v>17415</v>
      </c>
    </row>
    <row r="8696" spans="1:2" x14ac:dyDescent="0.25">
      <c r="A8696" t="s">
        <v>17416</v>
      </c>
      <c r="B8696" t="s">
        <v>17417</v>
      </c>
    </row>
    <row r="8697" spans="1:2" x14ac:dyDescent="0.25">
      <c r="A8697" t="s">
        <v>17418</v>
      </c>
      <c r="B8697" t="s">
        <v>17419</v>
      </c>
    </row>
    <row r="8698" spans="1:2" x14ac:dyDescent="0.25">
      <c r="A8698" t="s">
        <v>17420</v>
      </c>
      <c r="B8698" t="s">
        <v>17421</v>
      </c>
    </row>
    <row r="8699" spans="1:2" x14ac:dyDescent="0.25">
      <c r="A8699" t="s">
        <v>17422</v>
      </c>
      <c r="B8699" t="s">
        <v>17423</v>
      </c>
    </row>
    <row r="8700" spans="1:2" x14ac:dyDescent="0.25">
      <c r="A8700" t="s">
        <v>17424</v>
      </c>
      <c r="B8700" t="s">
        <v>17425</v>
      </c>
    </row>
    <row r="8701" spans="1:2" x14ac:dyDescent="0.25">
      <c r="A8701" t="s">
        <v>17426</v>
      </c>
      <c r="B8701" t="s">
        <v>17427</v>
      </c>
    </row>
    <row r="8702" spans="1:2" x14ac:dyDescent="0.25">
      <c r="A8702" t="s">
        <v>17428</v>
      </c>
      <c r="B8702" t="s">
        <v>17429</v>
      </c>
    </row>
    <row r="8703" spans="1:2" x14ac:dyDescent="0.25">
      <c r="A8703" t="s">
        <v>17430</v>
      </c>
      <c r="B8703" t="s">
        <v>17431</v>
      </c>
    </row>
    <row r="8704" spans="1:2" x14ac:dyDescent="0.25">
      <c r="A8704" t="s">
        <v>17432</v>
      </c>
      <c r="B8704" t="s">
        <v>17433</v>
      </c>
    </row>
    <row r="8705" spans="1:2" x14ac:dyDescent="0.25">
      <c r="A8705" t="s">
        <v>17434</v>
      </c>
      <c r="B8705" t="s">
        <v>17435</v>
      </c>
    </row>
    <row r="8706" spans="1:2" x14ac:dyDescent="0.25">
      <c r="A8706" t="s">
        <v>17436</v>
      </c>
      <c r="B8706" t="s">
        <v>17437</v>
      </c>
    </row>
    <row r="8707" spans="1:2" x14ac:dyDescent="0.25">
      <c r="A8707" t="s">
        <v>17438</v>
      </c>
      <c r="B8707" t="s">
        <v>17439</v>
      </c>
    </row>
    <row r="8708" spans="1:2" x14ac:dyDescent="0.25">
      <c r="A8708" t="s">
        <v>17440</v>
      </c>
      <c r="B8708" t="s">
        <v>17441</v>
      </c>
    </row>
    <row r="8709" spans="1:2" x14ac:dyDescent="0.25">
      <c r="A8709" t="s">
        <v>17442</v>
      </c>
      <c r="B8709" t="s">
        <v>17443</v>
      </c>
    </row>
    <row r="8710" spans="1:2" x14ac:dyDescent="0.25">
      <c r="A8710" t="s">
        <v>17444</v>
      </c>
      <c r="B8710" t="s">
        <v>17445</v>
      </c>
    </row>
    <row r="8711" spans="1:2" x14ac:dyDescent="0.25">
      <c r="A8711" t="s">
        <v>17446</v>
      </c>
      <c r="B8711" t="s">
        <v>17447</v>
      </c>
    </row>
    <row r="8712" spans="1:2" x14ac:dyDescent="0.25">
      <c r="A8712" t="s">
        <v>17448</v>
      </c>
      <c r="B8712" t="s">
        <v>17449</v>
      </c>
    </row>
    <row r="8713" spans="1:2" x14ac:dyDescent="0.25">
      <c r="A8713" t="s">
        <v>17450</v>
      </c>
      <c r="B8713" t="s">
        <v>17451</v>
      </c>
    </row>
    <row r="8714" spans="1:2" x14ac:dyDescent="0.25">
      <c r="A8714" t="s">
        <v>17452</v>
      </c>
      <c r="B8714" t="s">
        <v>17453</v>
      </c>
    </row>
    <row r="8715" spans="1:2" x14ac:dyDescent="0.25">
      <c r="A8715" t="s">
        <v>17454</v>
      </c>
      <c r="B8715" t="s">
        <v>17455</v>
      </c>
    </row>
    <row r="8716" spans="1:2" x14ac:dyDescent="0.25">
      <c r="A8716" t="s">
        <v>17456</v>
      </c>
      <c r="B8716" t="s">
        <v>17457</v>
      </c>
    </row>
    <row r="8717" spans="1:2" x14ac:dyDescent="0.25">
      <c r="A8717" t="s">
        <v>17458</v>
      </c>
      <c r="B8717" t="s">
        <v>17459</v>
      </c>
    </row>
    <row r="8718" spans="1:2" x14ac:dyDescent="0.25">
      <c r="A8718" t="s">
        <v>17460</v>
      </c>
      <c r="B8718" t="s">
        <v>17461</v>
      </c>
    </row>
    <row r="8719" spans="1:2" x14ac:dyDescent="0.25">
      <c r="A8719" t="s">
        <v>17462</v>
      </c>
      <c r="B8719" t="s">
        <v>17463</v>
      </c>
    </row>
    <row r="8720" spans="1:2" x14ac:dyDescent="0.25">
      <c r="A8720" t="s">
        <v>17464</v>
      </c>
      <c r="B8720" t="s">
        <v>17465</v>
      </c>
    </row>
    <row r="8721" spans="1:2" x14ac:dyDescent="0.25">
      <c r="A8721" t="s">
        <v>17466</v>
      </c>
      <c r="B8721" t="s">
        <v>17467</v>
      </c>
    </row>
    <row r="8722" spans="1:2" x14ac:dyDescent="0.25">
      <c r="A8722" t="s">
        <v>17468</v>
      </c>
      <c r="B8722" t="s">
        <v>17469</v>
      </c>
    </row>
    <row r="8723" spans="1:2" x14ac:dyDescent="0.25">
      <c r="A8723" t="s">
        <v>17470</v>
      </c>
      <c r="B8723" t="s">
        <v>17471</v>
      </c>
    </row>
    <row r="8724" spans="1:2" x14ac:dyDescent="0.25">
      <c r="A8724" t="s">
        <v>17472</v>
      </c>
      <c r="B8724" t="s">
        <v>17473</v>
      </c>
    </row>
    <row r="8725" spans="1:2" x14ac:dyDescent="0.25">
      <c r="A8725" t="s">
        <v>17474</v>
      </c>
      <c r="B8725" t="s">
        <v>17475</v>
      </c>
    </row>
    <row r="8726" spans="1:2" x14ac:dyDescent="0.25">
      <c r="A8726" t="s">
        <v>17476</v>
      </c>
      <c r="B8726" t="s">
        <v>17477</v>
      </c>
    </row>
    <row r="8727" spans="1:2" x14ac:dyDescent="0.25">
      <c r="A8727" t="s">
        <v>17478</v>
      </c>
      <c r="B8727" t="s">
        <v>17479</v>
      </c>
    </row>
    <row r="8728" spans="1:2" x14ac:dyDescent="0.25">
      <c r="A8728" t="s">
        <v>17480</v>
      </c>
      <c r="B8728" t="s">
        <v>17481</v>
      </c>
    </row>
    <row r="8729" spans="1:2" x14ac:dyDescent="0.25">
      <c r="A8729" t="s">
        <v>17482</v>
      </c>
      <c r="B8729" t="s">
        <v>17483</v>
      </c>
    </row>
    <row r="8730" spans="1:2" x14ac:dyDescent="0.25">
      <c r="A8730" t="s">
        <v>17484</v>
      </c>
      <c r="B8730" t="s">
        <v>17485</v>
      </c>
    </row>
    <row r="8731" spans="1:2" x14ac:dyDescent="0.25">
      <c r="A8731" t="s">
        <v>17486</v>
      </c>
      <c r="B8731" t="s">
        <v>17487</v>
      </c>
    </row>
    <row r="8732" spans="1:2" x14ac:dyDescent="0.25">
      <c r="A8732" t="s">
        <v>17488</v>
      </c>
      <c r="B8732" t="s">
        <v>17489</v>
      </c>
    </row>
    <row r="8733" spans="1:2" x14ac:dyDescent="0.25">
      <c r="A8733" t="s">
        <v>17490</v>
      </c>
      <c r="B8733" t="s">
        <v>17491</v>
      </c>
    </row>
    <row r="8734" spans="1:2" x14ac:dyDescent="0.25">
      <c r="A8734" t="s">
        <v>17492</v>
      </c>
      <c r="B8734" t="s">
        <v>17493</v>
      </c>
    </row>
    <row r="8735" spans="1:2" x14ac:dyDescent="0.25">
      <c r="A8735" t="s">
        <v>17494</v>
      </c>
      <c r="B8735" t="s">
        <v>17495</v>
      </c>
    </row>
    <row r="8736" spans="1:2" x14ac:dyDescent="0.25">
      <c r="A8736" t="s">
        <v>17496</v>
      </c>
      <c r="B8736" t="s">
        <v>17497</v>
      </c>
    </row>
    <row r="8737" spans="1:2" x14ac:dyDescent="0.25">
      <c r="A8737" t="s">
        <v>17498</v>
      </c>
      <c r="B8737" t="s">
        <v>17499</v>
      </c>
    </row>
    <row r="8738" spans="1:2" x14ac:dyDescent="0.25">
      <c r="A8738" t="s">
        <v>17500</v>
      </c>
      <c r="B8738" t="s">
        <v>17501</v>
      </c>
    </row>
    <row r="8739" spans="1:2" x14ac:dyDescent="0.25">
      <c r="A8739" t="s">
        <v>17502</v>
      </c>
      <c r="B8739" t="s">
        <v>17503</v>
      </c>
    </row>
    <row r="8740" spans="1:2" x14ac:dyDescent="0.25">
      <c r="A8740" t="s">
        <v>17504</v>
      </c>
      <c r="B8740" t="s">
        <v>17505</v>
      </c>
    </row>
    <row r="8741" spans="1:2" x14ac:dyDescent="0.25">
      <c r="A8741" t="s">
        <v>17506</v>
      </c>
      <c r="B8741" t="s">
        <v>17507</v>
      </c>
    </row>
    <row r="8742" spans="1:2" x14ac:dyDescent="0.25">
      <c r="A8742" t="s">
        <v>17508</v>
      </c>
      <c r="B8742" t="s">
        <v>17509</v>
      </c>
    </row>
    <row r="8743" spans="1:2" x14ac:dyDescent="0.25">
      <c r="A8743" t="s">
        <v>17510</v>
      </c>
      <c r="B8743" t="s">
        <v>17511</v>
      </c>
    </row>
    <row r="8744" spans="1:2" x14ac:dyDescent="0.25">
      <c r="A8744" t="s">
        <v>17512</v>
      </c>
      <c r="B8744" t="s">
        <v>17513</v>
      </c>
    </row>
    <row r="8745" spans="1:2" x14ac:dyDescent="0.25">
      <c r="A8745" t="s">
        <v>17514</v>
      </c>
      <c r="B8745" t="s">
        <v>17515</v>
      </c>
    </row>
    <row r="8746" spans="1:2" x14ac:dyDescent="0.25">
      <c r="A8746" t="s">
        <v>17516</v>
      </c>
      <c r="B8746" t="s">
        <v>17517</v>
      </c>
    </row>
    <row r="8747" spans="1:2" x14ac:dyDescent="0.25">
      <c r="A8747" t="s">
        <v>17518</v>
      </c>
      <c r="B8747" t="s">
        <v>17519</v>
      </c>
    </row>
    <row r="8748" spans="1:2" x14ac:dyDescent="0.25">
      <c r="A8748" t="s">
        <v>17520</v>
      </c>
      <c r="B8748" t="s">
        <v>17521</v>
      </c>
    </row>
    <row r="8749" spans="1:2" x14ac:dyDescent="0.25">
      <c r="A8749" t="s">
        <v>17522</v>
      </c>
      <c r="B8749" t="s">
        <v>17523</v>
      </c>
    </row>
    <row r="8750" spans="1:2" x14ac:dyDescent="0.25">
      <c r="A8750" t="s">
        <v>17524</v>
      </c>
      <c r="B8750" t="s">
        <v>17525</v>
      </c>
    </row>
    <row r="8751" spans="1:2" x14ac:dyDescent="0.25">
      <c r="A8751" t="s">
        <v>17526</v>
      </c>
      <c r="B8751" t="s">
        <v>17527</v>
      </c>
    </row>
    <row r="8752" spans="1:2" x14ac:dyDescent="0.25">
      <c r="A8752" t="s">
        <v>17528</v>
      </c>
      <c r="B8752" t="s">
        <v>17529</v>
      </c>
    </row>
    <row r="8753" spans="1:2" x14ac:dyDescent="0.25">
      <c r="A8753" t="s">
        <v>17530</v>
      </c>
      <c r="B8753" t="s">
        <v>17531</v>
      </c>
    </row>
    <row r="8754" spans="1:2" x14ac:dyDescent="0.25">
      <c r="A8754" t="s">
        <v>17532</v>
      </c>
      <c r="B8754" t="s">
        <v>17533</v>
      </c>
    </row>
    <row r="8755" spans="1:2" x14ac:dyDescent="0.25">
      <c r="A8755" t="s">
        <v>17534</v>
      </c>
      <c r="B8755" t="s">
        <v>17535</v>
      </c>
    </row>
    <row r="8756" spans="1:2" x14ac:dyDescent="0.25">
      <c r="A8756" t="s">
        <v>17536</v>
      </c>
      <c r="B8756" t="s">
        <v>17537</v>
      </c>
    </row>
    <row r="8757" spans="1:2" x14ac:dyDescent="0.25">
      <c r="A8757" t="s">
        <v>17538</v>
      </c>
      <c r="B8757" t="s">
        <v>17539</v>
      </c>
    </row>
    <row r="8758" spans="1:2" x14ac:dyDescent="0.25">
      <c r="A8758" t="s">
        <v>17540</v>
      </c>
      <c r="B8758" t="s">
        <v>17541</v>
      </c>
    </row>
    <row r="8759" spans="1:2" x14ac:dyDescent="0.25">
      <c r="A8759" t="s">
        <v>17542</v>
      </c>
      <c r="B8759" t="s">
        <v>17543</v>
      </c>
    </row>
    <row r="8760" spans="1:2" x14ac:dyDescent="0.25">
      <c r="A8760" t="s">
        <v>17544</v>
      </c>
      <c r="B8760" t="s">
        <v>17545</v>
      </c>
    </row>
    <row r="8761" spans="1:2" x14ac:dyDescent="0.25">
      <c r="A8761" t="s">
        <v>17546</v>
      </c>
      <c r="B8761" t="s">
        <v>17547</v>
      </c>
    </row>
    <row r="8762" spans="1:2" x14ac:dyDescent="0.25">
      <c r="A8762" t="s">
        <v>17548</v>
      </c>
      <c r="B8762" t="s">
        <v>17549</v>
      </c>
    </row>
    <row r="8763" spans="1:2" x14ac:dyDescent="0.25">
      <c r="A8763" t="s">
        <v>17550</v>
      </c>
      <c r="B8763" t="s">
        <v>17551</v>
      </c>
    </row>
    <row r="8764" spans="1:2" x14ac:dyDescent="0.25">
      <c r="A8764" t="s">
        <v>17552</v>
      </c>
      <c r="B8764" t="s">
        <v>17553</v>
      </c>
    </row>
    <row r="8765" spans="1:2" x14ac:dyDescent="0.25">
      <c r="A8765" t="s">
        <v>17554</v>
      </c>
      <c r="B8765" t="s">
        <v>17555</v>
      </c>
    </row>
    <row r="8766" spans="1:2" x14ac:dyDescent="0.25">
      <c r="A8766" t="s">
        <v>17556</v>
      </c>
      <c r="B8766" t="s">
        <v>17557</v>
      </c>
    </row>
    <row r="8767" spans="1:2" x14ac:dyDescent="0.25">
      <c r="A8767" t="s">
        <v>17558</v>
      </c>
      <c r="B8767" t="s">
        <v>17559</v>
      </c>
    </row>
    <row r="8768" spans="1:2" x14ac:dyDescent="0.25">
      <c r="A8768" t="s">
        <v>17560</v>
      </c>
      <c r="B8768" t="s">
        <v>17561</v>
      </c>
    </row>
    <row r="8769" spans="1:2" x14ac:dyDescent="0.25">
      <c r="A8769" t="s">
        <v>17562</v>
      </c>
      <c r="B8769" t="s">
        <v>17563</v>
      </c>
    </row>
    <row r="8770" spans="1:2" x14ac:dyDescent="0.25">
      <c r="A8770" t="s">
        <v>17564</v>
      </c>
      <c r="B8770" t="s">
        <v>17565</v>
      </c>
    </row>
    <row r="8771" spans="1:2" x14ac:dyDescent="0.25">
      <c r="A8771" t="s">
        <v>17566</v>
      </c>
      <c r="B8771" t="s">
        <v>17567</v>
      </c>
    </row>
    <row r="8772" spans="1:2" x14ac:dyDescent="0.25">
      <c r="A8772" t="s">
        <v>17568</v>
      </c>
      <c r="B8772" t="s">
        <v>17569</v>
      </c>
    </row>
    <row r="8773" spans="1:2" x14ac:dyDescent="0.25">
      <c r="A8773" t="s">
        <v>17570</v>
      </c>
      <c r="B8773" t="s">
        <v>17571</v>
      </c>
    </row>
    <row r="8774" spans="1:2" x14ac:dyDescent="0.25">
      <c r="A8774" t="s">
        <v>17572</v>
      </c>
      <c r="B8774" t="s">
        <v>17573</v>
      </c>
    </row>
    <row r="8775" spans="1:2" x14ac:dyDescent="0.25">
      <c r="A8775" t="s">
        <v>17574</v>
      </c>
      <c r="B8775" t="s">
        <v>17575</v>
      </c>
    </row>
    <row r="8776" spans="1:2" x14ac:dyDescent="0.25">
      <c r="A8776" t="s">
        <v>17576</v>
      </c>
      <c r="B8776" t="s">
        <v>17577</v>
      </c>
    </row>
    <row r="8777" spans="1:2" x14ac:dyDescent="0.25">
      <c r="A8777" t="s">
        <v>17578</v>
      </c>
      <c r="B8777" t="s">
        <v>17579</v>
      </c>
    </row>
    <row r="8778" spans="1:2" x14ac:dyDescent="0.25">
      <c r="A8778" t="s">
        <v>17580</v>
      </c>
      <c r="B8778" t="s">
        <v>17579</v>
      </c>
    </row>
    <row r="8779" spans="1:2" x14ac:dyDescent="0.25">
      <c r="A8779" t="s">
        <v>17581</v>
      </c>
      <c r="B8779" t="s">
        <v>17582</v>
      </c>
    </row>
    <row r="8780" spans="1:2" x14ac:dyDescent="0.25">
      <c r="A8780" t="s">
        <v>17583</v>
      </c>
      <c r="B8780" t="s">
        <v>17584</v>
      </c>
    </row>
    <row r="8781" spans="1:2" x14ac:dyDescent="0.25">
      <c r="A8781" t="s">
        <v>17585</v>
      </c>
      <c r="B8781" t="s">
        <v>17584</v>
      </c>
    </row>
    <row r="8782" spans="1:2" x14ac:dyDescent="0.25">
      <c r="A8782" t="s">
        <v>17586</v>
      </c>
      <c r="B8782" t="s">
        <v>17587</v>
      </c>
    </row>
    <row r="8783" spans="1:2" x14ac:dyDescent="0.25">
      <c r="A8783" t="s">
        <v>17588</v>
      </c>
      <c r="B8783" t="s">
        <v>17589</v>
      </c>
    </row>
    <row r="8784" spans="1:2" x14ac:dyDescent="0.25">
      <c r="A8784" t="s">
        <v>17590</v>
      </c>
      <c r="B8784" t="s">
        <v>17589</v>
      </c>
    </row>
    <row r="8785" spans="1:2" x14ac:dyDescent="0.25">
      <c r="A8785" t="s">
        <v>17591</v>
      </c>
      <c r="B8785" t="s">
        <v>17592</v>
      </c>
    </row>
    <row r="8786" spans="1:2" x14ac:dyDescent="0.25">
      <c r="A8786" t="s">
        <v>17593</v>
      </c>
      <c r="B8786" t="s">
        <v>17594</v>
      </c>
    </row>
    <row r="8787" spans="1:2" x14ac:dyDescent="0.25">
      <c r="A8787" t="s">
        <v>17595</v>
      </c>
      <c r="B8787" t="s">
        <v>17594</v>
      </c>
    </row>
    <row r="8788" spans="1:2" x14ac:dyDescent="0.25">
      <c r="A8788" t="s">
        <v>17596</v>
      </c>
      <c r="B8788" t="s">
        <v>17597</v>
      </c>
    </row>
    <row r="8789" spans="1:2" x14ac:dyDescent="0.25">
      <c r="A8789" t="s">
        <v>17598</v>
      </c>
      <c r="B8789" t="s">
        <v>17599</v>
      </c>
    </row>
    <row r="8790" spans="1:2" x14ac:dyDescent="0.25">
      <c r="A8790" t="s">
        <v>17600</v>
      </c>
      <c r="B8790" t="s">
        <v>17599</v>
      </c>
    </row>
    <row r="8791" spans="1:2" x14ac:dyDescent="0.25">
      <c r="A8791" t="s">
        <v>17601</v>
      </c>
      <c r="B8791" t="s">
        <v>17602</v>
      </c>
    </row>
    <row r="8792" spans="1:2" x14ac:dyDescent="0.25">
      <c r="A8792" t="s">
        <v>17603</v>
      </c>
      <c r="B8792" t="s">
        <v>17604</v>
      </c>
    </row>
    <row r="8793" spans="1:2" x14ac:dyDescent="0.25">
      <c r="A8793" t="s">
        <v>17605</v>
      </c>
      <c r="B8793" t="s">
        <v>17604</v>
      </c>
    </row>
    <row r="8794" spans="1:2" x14ac:dyDescent="0.25">
      <c r="A8794" t="s">
        <v>17606</v>
      </c>
      <c r="B8794" t="s">
        <v>17607</v>
      </c>
    </row>
    <row r="8795" spans="1:2" x14ac:dyDescent="0.25">
      <c r="A8795" t="s">
        <v>17608</v>
      </c>
      <c r="B8795" t="s">
        <v>17609</v>
      </c>
    </row>
    <row r="8796" spans="1:2" x14ac:dyDescent="0.25">
      <c r="A8796" t="s">
        <v>17610</v>
      </c>
      <c r="B8796" t="s">
        <v>17609</v>
      </c>
    </row>
    <row r="8797" spans="1:2" x14ac:dyDescent="0.25">
      <c r="A8797" t="s">
        <v>17611</v>
      </c>
      <c r="B8797" t="s">
        <v>17612</v>
      </c>
    </row>
    <row r="8798" spans="1:2" x14ac:dyDescent="0.25">
      <c r="A8798" t="s">
        <v>17613</v>
      </c>
      <c r="B8798" t="s">
        <v>17614</v>
      </c>
    </row>
    <row r="8799" spans="1:2" x14ac:dyDescent="0.25">
      <c r="A8799" t="s">
        <v>17615</v>
      </c>
      <c r="B8799" t="s">
        <v>17616</v>
      </c>
    </row>
    <row r="8800" spans="1:2" x14ac:dyDescent="0.25">
      <c r="A8800" t="s">
        <v>17617</v>
      </c>
      <c r="B8800" t="s">
        <v>17618</v>
      </c>
    </row>
    <row r="8801" spans="1:2" x14ac:dyDescent="0.25">
      <c r="A8801" t="s">
        <v>17619</v>
      </c>
      <c r="B8801" t="s">
        <v>17620</v>
      </c>
    </row>
    <row r="8802" spans="1:2" x14ac:dyDescent="0.25">
      <c r="A8802" t="s">
        <v>17621</v>
      </c>
      <c r="B8802" t="s">
        <v>17622</v>
      </c>
    </row>
    <row r="8803" spans="1:2" x14ac:dyDescent="0.25">
      <c r="A8803" t="s">
        <v>17623</v>
      </c>
      <c r="B8803" t="s">
        <v>17624</v>
      </c>
    </row>
    <row r="8804" spans="1:2" x14ac:dyDescent="0.25">
      <c r="A8804" t="s">
        <v>17625</v>
      </c>
      <c r="B8804" t="s">
        <v>17626</v>
      </c>
    </row>
    <row r="8805" spans="1:2" x14ac:dyDescent="0.25">
      <c r="A8805" t="s">
        <v>17627</v>
      </c>
      <c r="B8805" t="s">
        <v>17628</v>
      </c>
    </row>
    <row r="8806" spans="1:2" x14ac:dyDescent="0.25">
      <c r="A8806" t="s">
        <v>17629</v>
      </c>
      <c r="B8806" t="s">
        <v>17630</v>
      </c>
    </row>
    <row r="8807" spans="1:2" x14ac:dyDescent="0.25">
      <c r="A8807" t="s">
        <v>17631</v>
      </c>
      <c r="B8807" t="s">
        <v>17632</v>
      </c>
    </row>
    <row r="8808" spans="1:2" x14ac:dyDescent="0.25">
      <c r="A8808" t="s">
        <v>17633</v>
      </c>
      <c r="B8808" t="s">
        <v>17634</v>
      </c>
    </row>
    <row r="8809" spans="1:2" x14ac:dyDescent="0.25">
      <c r="A8809" t="s">
        <v>17635</v>
      </c>
      <c r="B8809" t="s">
        <v>17636</v>
      </c>
    </row>
    <row r="8810" spans="1:2" x14ac:dyDescent="0.25">
      <c r="A8810" t="s">
        <v>17637</v>
      </c>
      <c r="B8810" t="s">
        <v>17638</v>
      </c>
    </row>
    <row r="8811" spans="1:2" x14ac:dyDescent="0.25">
      <c r="A8811" t="s">
        <v>17639</v>
      </c>
      <c r="B8811" t="s">
        <v>17640</v>
      </c>
    </row>
    <row r="8812" spans="1:2" x14ac:dyDescent="0.25">
      <c r="A8812" t="s">
        <v>17641</v>
      </c>
      <c r="B8812" t="s">
        <v>17642</v>
      </c>
    </row>
    <row r="8813" spans="1:2" x14ac:dyDescent="0.25">
      <c r="A8813" t="s">
        <v>17643</v>
      </c>
      <c r="B8813" t="s">
        <v>17644</v>
      </c>
    </row>
    <row r="8814" spans="1:2" x14ac:dyDescent="0.25">
      <c r="A8814" t="s">
        <v>17645</v>
      </c>
      <c r="B8814" t="s">
        <v>17646</v>
      </c>
    </row>
    <row r="8815" spans="1:2" x14ac:dyDescent="0.25">
      <c r="A8815" t="s">
        <v>17647</v>
      </c>
      <c r="B8815" t="s">
        <v>17648</v>
      </c>
    </row>
    <row r="8816" spans="1:2" x14ac:dyDescent="0.25">
      <c r="A8816" t="s">
        <v>17649</v>
      </c>
      <c r="B8816" t="s">
        <v>17650</v>
      </c>
    </row>
    <row r="8817" spans="1:2" x14ac:dyDescent="0.25">
      <c r="A8817" t="s">
        <v>17651</v>
      </c>
      <c r="B8817" t="s">
        <v>17652</v>
      </c>
    </row>
    <row r="8818" spans="1:2" x14ac:dyDescent="0.25">
      <c r="A8818" t="s">
        <v>17653</v>
      </c>
      <c r="B8818" t="s">
        <v>17654</v>
      </c>
    </row>
    <row r="8819" spans="1:2" x14ac:dyDescent="0.25">
      <c r="A8819" t="s">
        <v>17655</v>
      </c>
      <c r="B8819" t="s">
        <v>17656</v>
      </c>
    </row>
    <row r="8820" spans="1:2" x14ac:dyDescent="0.25">
      <c r="A8820" t="s">
        <v>17657</v>
      </c>
      <c r="B8820" t="s">
        <v>17658</v>
      </c>
    </row>
    <row r="8821" spans="1:2" x14ac:dyDescent="0.25">
      <c r="A8821" t="s">
        <v>17659</v>
      </c>
      <c r="B8821" t="s">
        <v>17660</v>
      </c>
    </row>
    <row r="8822" spans="1:2" x14ac:dyDescent="0.25">
      <c r="A8822" t="s">
        <v>17661</v>
      </c>
      <c r="B8822" t="s">
        <v>17662</v>
      </c>
    </row>
    <row r="8823" spans="1:2" x14ac:dyDescent="0.25">
      <c r="A8823" t="s">
        <v>17663</v>
      </c>
      <c r="B8823" t="s">
        <v>17664</v>
      </c>
    </row>
    <row r="8824" spans="1:2" x14ac:dyDescent="0.25">
      <c r="A8824" t="s">
        <v>17665</v>
      </c>
      <c r="B8824" t="s">
        <v>17666</v>
      </c>
    </row>
    <row r="8825" spans="1:2" x14ac:dyDescent="0.25">
      <c r="A8825" t="s">
        <v>17667</v>
      </c>
      <c r="B8825" t="s">
        <v>17668</v>
      </c>
    </row>
    <row r="8826" spans="1:2" x14ac:dyDescent="0.25">
      <c r="A8826" t="s">
        <v>17669</v>
      </c>
      <c r="B8826" t="s">
        <v>17670</v>
      </c>
    </row>
    <row r="8827" spans="1:2" x14ac:dyDescent="0.25">
      <c r="A8827" t="s">
        <v>17671</v>
      </c>
      <c r="B8827" t="s">
        <v>17672</v>
      </c>
    </row>
    <row r="8828" spans="1:2" x14ac:dyDescent="0.25">
      <c r="A8828" t="s">
        <v>17673</v>
      </c>
      <c r="B8828" t="s">
        <v>17674</v>
      </c>
    </row>
    <row r="8829" spans="1:2" x14ac:dyDescent="0.25">
      <c r="A8829" t="s">
        <v>17675</v>
      </c>
      <c r="B8829" t="s">
        <v>17676</v>
      </c>
    </row>
    <row r="8830" spans="1:2" x14ac:dyDescent="0.25">
      <c r="A8830" t="s">
        <v>17677</v>
      </c>
      <c r="B8830" t="s">
        <v>17678</v>
      </c>
    </row>
    <row r="8831" spans="1:2" x14ac:dyDescent="0.25">
      <c r="A8831" t="s">
        <v>17679</v>
      </c>
      <c r="B8831" t="s">
        <v>17680</v>
      </c>
    </row>
    <row r="8832" spans="1:2" x14ac:dyDescent="0.25">
      <c r="A8832" t="s">
        <v>17681</v>
      </c>
      <c r="B8832" t="s">
        <v>17682</v>
      </c>
    </row>
    <row r="8833" spans="1:2" x14ac:dyDescent="0.25">
      <c r="A8833" t="s">
        <v>17683</v>
      </c>
      <c r="B8833" t="s">
        <v>17684</v>
      </c>
    </row>
    <row r="8834" spans="1:2" x14ac:dyDescent="0.25">
      <c r="A8834" t="s">
        <v>17685</v>
      </c>
      <c r="B8834" t="s">
        <v>17686</v>
      </c>
    </row>
    <row r="8835" spans="1:2" x14ac:dyDescent="0.25">
      <c r="A8835" t="s">
        <v>17687</v>
      </c>
      <c r="B8835" t="s">
        <v>17688</v>
      </c>
    </row>
    <row r="8836" spans="1:2" x14ac:dyDescent="0.25">
      <c r="A8836" t="s">
        <v>17689</v>
      </c>
      <c r="B8836" t="s">
        <v>17690</v>
      </c>
    </row>
    <row r="8837" spans="1:2" x14ac:dyDescent="0.25">
      <c r="A8837" t="s">
        <v>17691</v>
      </c>
      <c r="B8837" t="s">
        <v>17692</v>
      </c>
    </row>
    <row r="8838" spans="1:2" x14ac:dyDescent="0.25">
      <c r="A8838" t="s">
        <v>17693</v>
      </c>
      <c r="B8838" t="s">
        <v>17694</v>
      </c>
    </row>
    <row r="8839" spans="1:2" x14ac:dyDescent="0.25">
      <c r="A8839" t="s">
        <v>17695</v>
      </c>
      <c r="B8839" t="s">
        <v>17696</v>
      </c>
    </row>
    <row r="8840" spans="1:2" x14ac:dyDescent="0.25">
      <c r="A8840" t="s">
        <v>17697</v>
      </c>
      <c r="B8840" t="s">
        <v>17698</v>
      </c>
    </row>
    <row r="8841" spans="1:2" x14ac:dyDescent="0.25">
      <c r="A8841" t="s">
        <v>17699</v>
      </c>
      <c r="B8841" t="s">
        <v>17700</v>
      </c>
    </row>
    <row r="8842" spans="1:2" x14ac:dyDescent="0.25">
      <c r="A8842" t="s">
        <v>17701</v>
      </c>
      <c r="B8842" t="s">
        <v>17702</v>
      </c>
    </row>
    <row r="8843" spans="1:2" x14ac:dyDescent="0.25">
      <c r="A8843" t="s">
        <v>17703</v>
      </c>
      <c r="B8843" t="s">
        <v>17704</v>
      </c>
    </row>
    <row r="8844" spans="1:2" x14ac:dyDescent="0.25">
      <c r="A8844" t="s">
        <v>17705</v>
      </c>
      <c r="B8844" t="s">
        <v>17706</v>
      </c>
    </row>
    <row r="8845" spans="1:2" x14ac:dyDescent="0.25">
      <c r="A8845" t="s">
        <v>17707</v>
      </c>
      <c r="B8845" t="s">
        <v>17708</v>
      </c>
    </row>
    <row r="8846" spans="1:2" x14ac:dyDescent="0.25">
      <c r="A8846" t="s">
        <v>17709</v>
      </c>
      <c r="B8846" t="s">
        <v>17710</v>
      </c>
    </row>
    <row r="8847" spans="1:2" x14ac:dyDescent="0.25">
      <c r="A8847" t="s">
        <v>17711</v>
      </c>
      <c r="B8847" t="s">
        <v>17712</v>
      </c>
    </row>
    <row r="8848" spans="1:2" x14ac:dyDescent="0.25">
      <c r="A8848" t="s">
        <v>17713</v>
      </c>
      <c r="B8848" t="s">
        <v>17714</v>
      </c>
    </row>
    <row r="8849" spans="1:2" x14ac:dyDescent="0.25">
      <c r="A8849" t="s">
        <v>17715</v>
      </c>
      <c r="B8849" t="s">
        <v>17716</v>
      </c>
    </row>
    <row r="8850" spans="1:2" x14ac:dyDescent="0.25">
      <c r="A8850" t="s">
        <v>17717</v>
      </c>
      <c r="B8850" t="s">
        <v>17718</v>
      </c>
    </row>
    <row r="8851" spans="1:2" x14ac:dyDescent="0.25">
      <c r="A8851" t="s">
        <v>17719</v>
      </c>
      <c r="B8851" t="s">
        <v>17720</v>
      </c>
    </row>
    <row r="8852" spans="1:2" x14ac:dyDescent="0.25">
      <c r="A8852" t="s">
        <v>17721</v>
      </c>
      <c r="B8852" t="s">
        <v>17722</v>
      </c>
    </row>
    <row r="8853" spans="1:2" x14ac:dyDescent="0.25">
      <c r="A8853" t="s">
        <v>17723</v>
      </c>
      <c r="B8853" t="s">
        <v>17724</v>
      </c>
    </row>
    <row r="8854" spans="1:2" x14ac:dyDescent="0.25">
      <c r="A8854" t="s">
        <v>17725</v>
      </c>
      <c r="B8854" t="s">
        <v>17726</v>
      </c>
    </row>
    <row r="8855" spans="1:2" x14ac:dyDescent="0.25">
      <c r="A8855" t="s">
        <v>17727</v>
      </c>
      <c r="B8855" t="s">
        <v>17728</v>
      </c>
    </row>
    <row r="8856" spans="1:2" x14ac:dyDescent="0.25">
      <c r="A8856" t="s">
        <v>17729</v>
      </c>
      <c r="B8856" t="s">
        <v>17730</v>
      </c>
    </row>
    <row r="8857" spans="1:2" x14ac:dyDescent="0.25">
      <c r="A8857" t="s">
        <v>17731</v>
      </c>
      <c r="B8857" t="s">
        <v>17732</v>
      </c>
    </row>
    <row r="8858" spans="1:2" x14ac:dyDescent="0.25">
      <c r="A8858" t="s">
        <v>17733</v>
      </c>
      <c r="B8858" t="s">
        <v>17734</v>
      </c>
    </row>
    <row r="8859" spans="1:2" x14ac:dyDescent="0.25">
      <c r="A8859" t="s">
        <v>17735</v>
      </c>
      <c r="B8859" t="s">
        <v>17736</v>
      </c>
    </row>
    <row r="8860" spans="1:2" x14ac:dyDescent="0.25">
      <c r="A8860" t="s">
        <v>17737</v>
      </c>
      <c r="B8860" t="s">
        <v>17738</v>
      </c>
    </row>
    <row r="8861" spans="1:2" x14ac:dyDescent="0.25">
      <c r="A8861" t="s">
        <v>17739</v>
      </c>
      <c r="B8861" t="s">
        <v>17740</v>
      </c>
    </row>
    <row r="8862" spans="1:2" x14ac:dyDescent="0.25">
      <c r="A8862" t="s">
        <v>17741</v>
      </c>
      <c r="B8862" t="s">
        <v>17742</v>
      </c>
    </row>
    <row r="8863" spans="1:2" x14ac:dyDescent="0.25">
      <c r="A8863" t="s">
        <v>17743</v>
      </c>
      <c r="B8863" t="s">
        <v>17744</v>
      </c>
    </row>
    <row r="8864" spans="1:2" x14ac:dyDescent="0.25">
      <c r="A8864" t="s">
        <v>17745</v>
      </c>
      <c r="B8864" t="s">
        <v>17746</v>
      </c>
    </row>
    <row r="8865" spans="1:2" x14ac:dyDescent="0.25">
      <c r="A8865" t="s">
        <v>17747</v>
      </c>
      <c r="B8865" t="s">
        <v>17748</v>
      </c>
    </row>
    <row r="8866" spans="1:2" x14ac:dyDescent="0.25">
      <c r="A8866" t="s">
        <v>17749</v>
      </c>
      <c r="B8866" t="s">
        <v>17750</v>
      </c>
    </row>
    <row r="8867" spans="1:2" x14ac:dyDescent="0.25">
      <c r="A8867" t="s">
        <v>17751</v>
      </c>
      <c r="B8867" t="s">
        <v>17752</v>
      </c>
    </row>
    <row r="8868" spans="1:2" x14ac:dyDescent="0.25">
      <c r="A8868" t="s">
        <v>17753</v>
      </c>
      <c r="B8868" t="s">
        <v>17754</v>
      </c>
    </row>
    <row r="8869" spans="1:2" x14ac:dyDescent="0.25">
      <c r="A8869" t="s">
        <v>17755</v>
      </c>
      <c r="B8869" t="s">
        <v>17756</v>
      </c>
    </row>
    <row r="8870" spans="1:2" x14ac:dyDescent="0.25">
      <c r="A8870" t="s">
        <v>17757</v>
      </c>
      <c r="B8870" t="s">
        <v>17758</v>
      </c>
    </row>
    <row r="8871" spans="1:2" x14ac:dyDescent="0.25">
      <c r="A8871" t="s">
        <v>17759</v>
      </c>
      <c r="B8871" t="s">
        <v>17760</v>
      </c>
    </row>
    <row r="8872" spans="1:2" x14ac:dyDescent="0.25">
      <c r="A8872" t="s">
        <v>17761</v>
      </c>
      <c r="B8872" t="s">
        <v>17762</v>
      </c>
    </row>
    <row r="8873" spans="1:2" x14ac:dyDescent="0.25">
      <c r="A8873" t="s">
        <v>17763</v>
      </c>
      <c r="B8873" t="s">
        <v>17764</v>
      </c>
    </row>
    <row r="8874" spans="1:2" x14ac:dyDescent="0.25">
      <c r="A8874" t="s">
        <v>17765</v>
      </c>
      <c r="B8874" t="s">
        <v>17766</v>
      </c>
    </row>
    <row r="8875" spans="1:2" x14ac:dyDescent="0.25">
      <c r="A8875" t="s">
        <v>17767</v>
      </c>
      <c r="B8875" t="s">
        <v>17768</v>
      </c>
    </row>
    <row r="8876" spans="1:2" x14ac:dyDescent="0.25">
      <c r="A8876" t="s">
        <v>17769</v>
      </c>
      <c r="B8876" t="s">
        <v>17770</v>
      </c>
    </row>
    <row r="8877" spans="1:2" x14ac:dyDescent="0.25">
      <c r="A8877" t="s">
        <v>17771</v>
      </c>
      <c r="B8877" t="s">
        <v>17772</v>
      </c>
    </row>
    <row r="8878" spans="1:2" x14ac:dyDescent="0.25">
      <c r="A8878" t="s">
        <v>17773</v>
      </c>
      <c r="B8878" t="s">
        <v>17774</v>
      </c>
    </row>
    <row r="8879" spans="1:2" x14ac:dyDescent="0.25">
      <c r="A8879" t="s">
        <v>17775</v>
      </c>
      <c r="B8879" t="s">
        <v>17776</v>
      </c>
    </row>
    <row r="8880" spans="1:2" x14ac:dyDescent="0.25">
      <c r="A8880" t="s">
        <v>17777</v>
      </c>
      <c r="B8880" t="s">
        <v>17778</v>
      </c>
    </row>
    <row r="8881" spans="1:2" x14ac:dyDescent="0.25">
      <c r="A8881" t="s">
        <v>17779</v>
      </c>
      <c r="B8881" t="s">
        <v>17780</v>
      </c>
    </row>
    <row r="8882" spans="1:2" x14ac:dyDescent="0.25">
      <c r="A8882" t="s">
        <v>17781</v>
      </c>
      <c r="B8882" t="s">
        <v>17782</v>
      </c>
    </row>
    <row r="8883" spans="1:2" x14ac:dyDescent="0.25">
      <c r="A8883" t="s">
        <v>17783</v>
      </c>
      <c r="B8883" t="s">
        <v>17784</v>
      </c>
    </row>
    <row r="8884" spans="1:2" x14ac:dyDescent="0.25">
      <c r="A8884" t="s">
        <v>17785</v>
      </c>
      <c r="B8884" t="s">
        <v>17786</v>
      </c>
    </row>
    <row r="8885" spans="1:2" x14ac:dyDescent="0.25">
      <c r="A8885" t="s">
        <v>17787</v>
      </c>
      <c r="B8885" t="s">
        <v>17788</v>
      </c>
    </row>
    <row r="8886" spans="1:2" x14ac:dyDescent="0.25">
      <c r="A8886" t="s">
        <v>17789</v>
      </c>
      <c r="B8886" t="s">
        <v>17790</v>
      </c>
    </row>
    <row r="8887" spans="1:2" x14ac:dyDescent="0.25">
      <c r="A8887" t="s">
        <v>17791</v>
      </c>
      <c r="B8887" t="s">
        <v>17792</v>
      </c>
    </row>
    <row r="8888" spans="1:2" x14ac:dyDescent="0.25">
      <c r="A8888" t="s">
        <v>17793</v>
      </c>
      <c r="B8888" t="s">
        <v>17794</v>
      </c>
    </row>
    <row r="8889" spans="1:2" x14ac:dyDescent="0.25">
      <c r="A8889" t="s">
        <v>17795</v>
      </c>
      <c r="B8889" t="s">
        <v>17796</v>
      </c>
    </row>
    <row r="8890" spans="1:2" x14ac:dyDescent="0.25">
      <c r="A8890" t="s">
        <v>17797</v>
      </c>
      <c r="B8890" t="s">
        <v>17798</v>
      </c>
    </row>
    <row r="8891" spans="1:2" x14ac:dyDescent="0.25">
      <c r="A8891" t="s">
        <v>17799</v>
      </c>
      <c r="B8891" t="s">
        <v>17800</v>
      </c>
    </row>
    <row r="8892" spans="1:2" x14ac:dyDescent="0.25">
      <c r="A8892" t="s">
        <v>17801</v>
      </c>
      <c r="B8892" t="s">
        <v>17802</v>
      </c>
    </row>
    <row r="8893" spans="1:2" x14ac:dyDescent="0.25">
      <c r="A8893" t="s">
        <v>17803</v>
      </c>
      <c r="B8893" t="s">
        <v>17804</v>
      </c>
    </row>
    <row r="8894" spans="1:2" x14ac:dyDescent="0.25">
      <c r="A8894" t="s">
        <v>17805</v>
      </c>
      <c r="B8894" t="s">
        <v>17806</v>
      </c>
    </row>
    <row r="8895" spans="1:2" x14ac:dyDescent="0.25">
      <c r="A8895" t="s">
        <v>17807</v>
      </c>
      <c r="B8895" t="s">
        <v>17808</v>
      </c>
    </row>
    <row r="8896" spans="1:2" x14ac:dyDescent="0.25">
      <c r="A8896" t="s">
        <v>17809</v>
      </c>
      <c r="B8896" t="s">
        <v>17810</v>
      </c>
    </row>
    <row r="8897" spans="1:2" x14ac:dyDescent="0.25">
      <c r="A8897" t="s">
        <v>17811</v>
      </c>
      <c r="B8897" t="s">
        <v>17812</v>
      </c>
    </row>
    <row r="8898" spans="1:2" x14ac:dyDescent="0.25">
      <c r="A8898" t="s">
        <v>17813</v>
      </c>
      <c r="B8898" t="s">
        <v>17814</v>
      </c>
    </row>
    <row r="8899" spans="1:2" x14ac:dyDescent="0.25">
      <c r="A8899" t="s">
        <v>17815</v>
      </c>
      <c r="B8899" t="s">
        <v>17816</v>
      </c>
    </row>
    <row r="8900" spans="1:2" x14ac:dyDescent="0.25">
      <c r="A8900" t="s">
        <v>17817</v>
      </c>
      <c r="B8900" t="s">
        <v>17818</v>
      </c>
    </row>
    <row r="8901" spans="1:2" x14ac:dyDescent="0.25">
      <c r="A8901" t="s">
        <v>17819</v>
      </c>
      <c r="B8901" t="s">
        <v>17820</v>
      </c>
    </row>
    <row r="8902" spans="1:2" x14ac:dyDescent="0.25">
      <c r="A8902" t="s">
        <v>17821</v>
      </c>
      <c r="B8902" t="s">
        <v>17822</v>
      </c>
    </row>
    <row r="8903" spans="1:2" x14ac:dyDescent="0.25">
      <c r="A8903" t="s">
        <v>17823</v>
      </c>
      <c r="B8903" t="s">
        <v>17824</v>
      </c>
    </row>
    <row r="8904" spans="1:2" x14ac:dyDescent="0.25">
      <c r="A8904" t="s">
        <v>17825</v>
      </c>
      <c r="B8904" t="s">
        <v>17826</v>
      </c>
    </row>
    <row r="8905" spans="1:2" x14ac:dyDescent="0.25">
      <c r="A8905" t="s">
        <v>17827</v>
      </c>
      <c r="B8905" t="s">
        <v>17828</v>
      </c>
    </row>
    <row r="8906" spans="1:2" x14ac:dyDescent="0.25">
      <c r="A8906" t="s">
        <v>17829</v>
      </c>
      <c r="B8906" t="s">
        <v>17830</v>
      </c>
    </row>
    <row r="8907" spans="1:2" x14ac:dyDescent="0.25">
      <c r="A8907" t="s">
        <v>17831</v>
      </c>
      <c r="B8907" t="s">
        <v>17832</v>
      </c>
    </row>
    <row r="8908" spans="1:2" x14ac:dyDescent="0.25">
      <c r="A8908" t="s">
        <v>17833</v>
      </c>
      <c r="B8908" t="s">
        <v>17834</v>
      </c>
    </row>
    <row r="8909" spans="1:2" x14ac:dyDescent="0.25">
      <c r="A8909" t="s">
        <v>17835</v>
      </c>
      <c r="B8909" t="s">
        <v>17836</v>
      </c>
    </row>
    <row r="8910" spans="1:2" x14ac:dyDescent="0.25">
      <c r="A8910" t="s">
        <v>17837</v>
      </c>
      <c r="B8910" t="s">
        <v>17838</v>
      </c>
    </row>
    <row r="8911" spans="1:2" x14ac:dyDescent="0.25">
      <c r="A8911" t="s">
        <v>17839</v>
      </c>
      <c r="B8911" t="s">
        <v>17840</v>
      </c>
    </row>
    <row r="8912" spans="1:2" x14ac:dyDescent="0.25">
      <c r="A8912" t="s">
        <v>17841</v>
      </c>
      <c r="B8912" t="s">
        <v>17842</v>
      </c>
    </row>
    <row r="8913" spans="1:2" x14ac:dyDescent="0.25">
      <c r="A8913" t="s">
        <v>17843</v>
      </c>
      <c r="B8913" t="s">
        <v>17844</v>
      </c>
    </row>
    <row r="8914" spans="1:2" x14ac:dyDescent="0.25">
      <c r="A8914" t="s">
        <v>17845</v>
      </c>
      <c r="B8914" t="s">
        <v>17846</v>
      </c>
    </row>
    <row r="8915" spans="1:2" x14ac:dyDescent="0.25">
      <c r="A8915" t="s">
        <v>17847</v>
      </c>
      <c r="B8915" t="s">
        <v>17848</v>
      </c>
    </row>
    <row r="8916" spans="1:2" x14ac:dyDescent="0.25">
      <c r="A8916" t="s">
        <v>17849</v>
      </c>
      <c r="B8916" t="s">
        <v>17850</v>
      </c>
    </row>
    <row r="8917" spans="1:2" x14ac:dyDescent="0.25">
      <c r="A8917" t="s">
        <v>17851</v>
      </c>
      <c r="B8917" t="s">
        <v>17852</v>
      </c>
    </row>
    <row r="8918" spans="1:2" x14ac:dyDescent="0.25">
      <c r="A8918" t="s">
        <v>17853</v>
      </c>
      <c r="B8918" t="s">
        <v>17854</v>
      </c>
    </row>
    <row r="8919" spans="1:2" x14ac:dyDescent="0.25">
      <c r="A8919" t="s">
        <v>17855</v>
      </c>
      <c r="B8919" t="s">
        <v>17856</v>
      </c>
    </row>
    <row r="8920" spans="1:2" x14ac:dyDescent="0.25">
      <c r="A8920" t="s">
        <v>17857</v>
      </c>
      <c r="B8920" t="s">
        <v>17858</v>
      </c>
    </row>
    <row r="8921" spans="1:2" x14ac:dyDescent="0.25">
      <c r="A8921" t="s">
        <v>17859</v>
      </c>
      <c r="B8921" t="s">
        <v>17860</v>
      </c>
    </row>
    <row r="8922" spans="1:2" x14ac:dyDescent="0.25">
      <c r="A8922" t="s">
        <v>17861</v>
      </c>
      <c r="B8922" t="s">
        <v>17862</v>
      </c>
    </row>
    <row r="8923" spans="1:2" x14ac:dyDescent="0.25">
      <c r="A8923" t="s">
        <v>17863</v>
      </c>
      <c r="B8923" t="s">
        <v>17864</v>
      </c>
    </row>
    <row r="8924" spans="1:2" x14ac:dyDescent="0.25">
      <c r="A8924" t="s">
        <v>17865</v>
      </c>
      <c r="B8924" t="s">
        <v>17866</v>
      </c>
    </row>
    <row r="8925" spans="1:2" x14ac:dyDescent="0.25">
      <c r="A8925" t="s">
        <v>17867</v>
      </c>
      <c r="B8925" t="s">
        <v>17868</v>
      </c>
    </row>
    <row r="8926" spans="1:2" x14ac:dyDescent="0.25">
      <c r="A8926" t="s">
        <v>17869</v>
      </c>
      <c r="B8926" t="s">
        <v>17870</v>
      </c>
    </row>
    <row r="8927" spans="1:2" x14ac:dyDescent="0.25">
      <c r="A8927" t="s">
        <v>17871</v>
      </c>
      <c r="B8927" t="s">
        <v>17872</v>
      </c>
    </row>
    <row r="8928" spans="1:2" x14ac:dyDescent="0.25">
      <c r="A8928" t="s">
        <v>17873</v>
      </c>
      <c r="B8928" t="s">
        <v>17874</v>
      </c>
    </row>
    <row r="8929" spans="1:2" x14ac:dyDescent="0.25">
      <c r="A8929" t="s">
        <v>17875</v>
      </c>
      <c r="B8929" t="s">
        <v>17876</v>
      </c>
    </row>
    <row r="8930" spans="1:2" x14ac:dyDescent="0.25">
      <c r="A8930" t="s">
        <v>17877</v>
      </c>
      <c r="B8930" t="s">
        <v>17878</v>
      </c>
    </row>
    <row r="8931" spans="1:2" x14ac:dyDescent="0.25">
      <c r="A8931" t="s">
        <v>17879</v>
      </c>
      <c r="B8931" t="s">
        <v>17880</v>
      </c>
    </row>
    <row r="8932" spans="1:2" x14ac:dyDescent="0.25">
      <c r="A8932" t="s">
        <v>17881</v>
      </c>
      <c r="B8932" t="s">
        <v>17882</v>
      </c>
    </row>
    <row r="8933" spans="1:2" x14ac:dyDescent="0.25">
      <c r="A8933" t="s">
        <v>17883</v>
      </c>
      <c r="B8933" t="s">
        <v>17884</v>
      </c>
    </row>
    <row r="8934" spans="1:2" x14ac:dyDescent="0.25">
      <c r="A8934" t="s">
        <v>17885</v>
      </c>
      <c r="B8934" t="s">
        <v>17886</v>
      </c>
    </row>
    <row r="8935" spans="1:2" x14ac:dyDescent="0.25">
      <c r="A8935" t="s">
        <v>17887</v>
      </c>
      <c r="B8935" t="s">
        <v>17888</v>
      </c>
    </row>
    <row r="8936" spans="1:2" x14ac:dyDescent="0.25">
      <c r="A8936" t="s">
        <v>17889</v>
      </c>
      <c r="B8936" t="s">
        <v>17890</v>
      </c>
    </row>
    <row r="8937" spans="1:2" x14ac:dyDescent="0.25">
      <c r="A8937" t="s">
        <v>17891</v>
      </c>
      <c r="B8937" t="s">
        <v>17892</v>
      </c>
    </row>
    <row r="8938" spans="1:2" x14ac:dyDescent="0.25">
      <c r="A8938" t="s">
        <v>17893</v>
      </c>
      <c r="B8938" t="s">
        <v>17894</v>
      </c>
    </row>
    <row r="8939" spans="1:2" x14ac:dyDescent="0.25">
      <c r="A8939" t="s">
        <v>17895</v>
      </c>
      <c r="B8939" t="s">
        <v>17896</v>
      </c>
    </row>
    <row r="8940" spans="1:2" x14ac:dyDescent="0.25">
      <c r="A8940" t="s">
        <v>17897</v>
      </c>
      <c r="B8940" t="s">
        <v>17898</v>
      </c>
    </row>
    <row r="8941" spans="1:2" x14ac:dyDescent="0.25">
      <c r="A8941" t="s">
        <v>17899</v>
      </c>
      <c r="B8941" t="s">
        <v>17900</v>
      </c>
    </row>
    <row r="8942" spans="1:2" x14ac:dyDescent="0.25">
      <c r="A8942" t="s">
        <v>17901</v>
      </c>
      <c r="B8942" t="s">
        <v>17902</v>
      </c>
    </row>
    <row r="8943" spans="1:2" x14ac:dyDescent="0.25">
      <c r="A8943" t="s">
        <v>17903</v>
      </c>
      <c r="B8943" t="s">
        <v>17904</v>
      </c>
    </row>
    <row r="8944" spans="1:2" x14ac:dyDescent="0.25">
      <c r="A8944" t="s">
        <v>17905</v>
      </c>
      <c r="B8944" t="s">
        <v>17906</v>
      </c>
    </row>
    <row r="8945" spans="1:2" x14ac:dyDescent="0.25">
      <c r="A8945" t="s">
        <v>17907</v>
      </c>
      <c r="B8945" t="s">
        <v>17908</v>
      </c>
    </row>
    <row r="8946" spans="1:2" x14ac:dyDescent="0.25">
      <c r="A8946" t="s">
        <v>17909</v>
      </c>
      <c r="B8946" t="s">
        <v>17910</v>
      </c>
    </row>
    <row r="8947" spans="1:2" x14ac:dyDescent="0.25">
      <c r="A8947" t="s">
        <v>17911</v>
      </c>
      <c r="B8947" t="s">
        <v>17912</v>
      </c>
    </row>
    <row r="8948" spans="1:2" x14ac:dyDescent="0.25">
      <c r="A8948" t="s">
        <v>17913</v>
      </c>
      <c r="B8948" t="s">
        <v>17914</v>
      </c>
    </row>
    <row r="8949" spans="1:2" x14ac:dyDescent="0.25">
      <c r="A8949" t="s">
        <v>17915</v>
      </c>
      <c r="B8949" t="s">
        <v>17916</v>
      </c>
    </row>
    <row r="8950" spans="1:2" x14ac:dyDescent="0.25">
      <c r="A8950" t="s">
        <v>17917</v>
      </c>
      <c r="B8950" t="s">
        <v>17918</v>
      </c>
    </row>
    <row r="8951" spans="1:2" x14ac:dyDescent="0.25">
      <c r="A8951" t="s">
        <v>17919</v>
      </c>
      <c r="B8951" t="s">
        <v>17920</v>
      </c>
    </row>
    <row r="8952" spans="1:2" x14ac:dyDescent="0.25">
      <c r="A8952" t="s">
        <v>17921</v>
      </c>
      <c r="B8952" t="s">
        <v>17922</v>
      </c>
    </row>
    <row r="8953" spans="1:2" x14ac:dyDescent="0.25">
      <c r="A8953" t="s">
        <v>17923</v>
      </c>
      <c r="B8953" t="s">
        <v>17924</v>
      </c>
    </row>
    <row r="8954" spans="1:2" x14ac:dyDescent="0.25">
      <c r="A8954" t="s">
        <v>17925</v>
      </c>
      <c r="B8954" t="s">
        <v>17926</v>
      </c>
    </row>
    <row r="8955" spans="1:2" x14ac:dyDescent="0.25">
      <c r="A8955" t="s">
        <v>17927</v>
      </c>
      <c r="B8955" t="s">
        <v>17928</v>
      </c>
    </row>
    <row r="8956" spans="1:2" x14ac:dyDescent="0.25">
      <c r="A8956" t="s">
        <v>17929</v>
      </c>
      <c r="B8956" t="s">
        <v>17930</v>
      </c>
    </row>
    <row r="8957" spans="1:2" x14ac:dyDescent="0.25">
      <c r="A8957" t="s">
        <v>17931</v>
      </c>
      <c r="B8957" t="s">
        <v>17932</v>
      </c>
    </row>
    <row r="8958" spans="1:2" x14ac:dyDescent="0.25">
      <c r="A8958" t="s">
        <v>17933</v>
      </c>
      <c r="B8958" t="s">
        <v>17934</v>
      </c>
    </row>
    <row r="8959" spans="1:2" x14ac:dyDescent="0.25">
      <c r="A8959" t="s">
        <v>17935</v>
      </c>
      <c r="B8959" t="s">
        <v>17936</v>
      </c>
    </row>
    <row r="8960" spans="1:2" x14ac:dyDescent="0.25">
      <c r="A8960" t="s">
        <v>17937</v>
      </c>
      <c r="B8960" t="s">
        <v>17938</v>
      </c>
    </row>
    <row r="8961" spans="1:2" x14ac:dyDescent="0.25">
      <c r="A8961" t="s">
        <v>17939</v>
      </c>
      <c r="B8961" t="s">
        <v>17940</v>
      </c>
    </row>
    <row r="8962" spans="1:2" x14ac:dyDescent="0.25">
      <c r="A8962" t="s">
        <v>17941</v>
      </c>
      <c r="B8962" t="s">
        <v>17942</v>
      </c>
    </row>
    <row r="8963" spans="1:2" x14ac:dyDescent="0.25">
      <c r="A8963" t="s">
        <v>17943</v>
      </c>
      <c r="B8963" t="s">
        <v>17944</v>
      </c>
    </row>
    <row r="8964" spans="1:2" x14ac:dyDescent="0.25">
      <c r="A8964" t="s">
        <v>17945</v>
      </c>
      <c r="B8964" t="s">
        <v>17946</v>
      </c>
    </row>
    <row r="8965" spans="1:2" x14ac:dyDescent="0.25">
      <c r="A8965" t="s">
        <v>17947</v>
      </c>
      <c r="B8965" t="s">
        <v>17948</v>
      </c>
    </row>
    <row r="8966" spans="1:2" x14ac:dyDescent="0.25">
      <c r="A8966" t="s">
        <v>17949</v>
      </c>
      <c r="B8966" t="s">
        <v>17950</v>
      </c>
    </row>
    <row r="8967" spans="1:2" x14ac:dyDescent="0.25">
      <c r="A8967" t="s">
        <v>17951</v>
      </c>
      <c r="B8967" t="s">
        <v>17952</v>
      </c>
    </row>
    <row r="8968" spans="1:2" x14ac:dyDescent="0.25">
      <c r="A8968" t="s">
        <v>17953</v>
      </c>
      <c r="B8968" t="s">
        <v>17954</v>
      </c>
    </row>
    <row r="8969" spans="1:2" x14ac:dyDescent="0.25">
      <c r="A8969" t="s">
        <v>17955</v>
      </c>
      <c r="B8969" t="s">
        <v>17956</v>
      </c>
    </row>
    <row r="8970" spans="1:2" x14ac:dyDescent="0.25">
      <c r="A8970" t="s">
        <v>17957</v>
      </c>
      <c r="B8970" t="s">
        <v>17958</v>
      </c>
    </row>
    <row r="8971" spans="1:2" x14ac:dyDescent="0.25">
      <c r="A8971" t="s">
        <v>17959</v>
      </c>
      <c r="B8971" t="s">
        <v>17960</v>
      </c>
    </row>
    <row r="8972" spans="1:2" x14ac:dyDescent="0.25">
      <c r="A8972" t="s">
        <v>17961</v>
      </c>
      <c r="B8972" t="s">
        <v>17962</v>
      </c>
    </row>
    <row r="8973" spans="1:2" x14ac:dyDescent="0.25">
      <c r="A8973" t="s">
        <v>17963</v>
      </c>
      <c r="B8973" t="s">
        <v>17964</v>
      </c>
    </row>
    <row r="8974" spans="1:2" x14ac:dyDescent="0.25">
      <c r="A8974" t="s">
        <v>17965</v>
      </c>
      <c r="B8974" t="s">
        <v>17966</v>
      </c>
    </row>
    <row r="8975" spans="1:2" x14ac:dyDescent="0.25">
      <c r="A8975" t="s">
        <v>17967</v>
      </c>
      <c r="B8975" t="s">
        <v>17968</v>
      </c>
    </row>
    <row r="8976" spans="1:2" x14ac:dyDescent="0.25">
      <c r="A8976" t="s">
        <v>17969</v>
      </c>
      <c r="B8976" t="s">
        <v>17970</v>
      </c>
    </row>
    <row r="8977" spans="1:2" x14ac:dyDescent="0.25">
      <c r="A8977" t="s">
        <v>17971</v>
      </c>
      <c r="B8977" t="s">
        <v>17972</v>
      </c>
    </row>
    <row r="8978" spans="1:2" x14ac:dyDescent="0.25">
      <c r="A8978" t="s">
        <v>17973</v>
      </c>
      <c r="B8978" t="s">
        <v>17974</v>
      </c>
    </row>
    <row r="8979" spans="1:2" x14ac:dyDescent="0.25">
      <c r="A8979" t="s">
        <v>17975</v>
      </c>
      <c r="B8979" t="s">
        <v>17976</v>
      </c>
    </row>
    <row r="8980" spans="1:2" x14ac:dyDescent="0.25">
      <c r="A8980" t="s">
        <v>17977</v>
      </c>
      <c r="B8980" t="s">
        <v>17978</v>
      </c>
    </row>
    <row r="8981" spans="1:2" x14ac:dyDescent="0.25">
      <c r="A8981" t="s">
        <v>17979</v>
      </c>
      <c r="B8981" t="s">
        <v>17980</v>
      </c>
    </row>
    <row r="8982" spans="1:2" x14ac:dyDescent="0.25">
      <c r="A8982" t="s">
        <v>17981</v>
      </c>
      <c r="B8982" t="s">
        <v>17982</v>
      </c>
    </row>
    <row r="8983" spans="1:2" x14ac:dyDescent="0.25">
      <c r="A8983" t="s">
        <v>17983</v>
      </c>
      <c r="B8983" t="s">
        <v>17984</v>
      </c>
    </row>
    <row r="8984" spans="1:2" x14ac:dyDescent="0.25">
      <c r="A8984" t="s">
        <v>17985</v>
      </c>
      <c r="B8984" t="s">
        <v>17986</v>
      </c>
    </row>
    <row r="8985" spans="1:2" x14ac:dyDescent="0.25">
      <c r="A8985" t="s">
        <v>17987</v>
      </c>
      <c r="B8985" t="s">
        <v>17988</v>
      </c>
    </row>
    <row r="8986" spans="1:2" x14ac:dyDescent="0.25">
      <c r="A8986" t="s">
        <v>17989</v>
      </c>
      <c r="B8986" t="s">
        <v>17990</v>
      </c>
    </row>
    <row r="8987" spans="1:2" x14ac:dyDescent="0.25">
      <c r="A8987" t="s">
        <v>17991</v>
      </c>
      <c r="B8987" t="s">
        <v>17992</v>
      </c>
    </row>
    <row r="8988" spans="1:2" x14ac:dyDescent="0.25">
      <c r="A8988" t="s">
        <v>17993</v>
      </c>
      <c r="B8988" t="s">
        <v>17994</v>
      </c>
    </row>
    <row r="8989" spans="1:2" x14ac:dyDescent="0.25">
      <c r="A8989" t="s">
        <v>17995</v>
      </c>
      <c r="B8989" t="s">
        <v>17996</v>
      </c>
    </row>
    <row r="8990" spans="1:2" x14ac:dyDescent="0.25">
      <c r="A8990" t="s">
        <v>17997</v>
      </c>
      <c r="B8990" t="s">
        <v>17998</v>
      </c>
    </row>
    <row r="8991" spans="1:2" x14ac:dyDescent="0.25">
      <c r="A8991" t="s">
        <v>17999</v>
      </c>
      <c r="B8991" t="s">
        <v>18000</v>
      </c>
    </row>
    <row r="8992" spans="1:2" x14ac:dyDescent="0.25">
      <c r="A8992" t="s">
        <v>18001</v>
      </c>
      <c r="B8992" t="s">
        <v>18002</v>
      </c>
    </row>
    <row r="8993" spans="1:2" x14ac:dyDescent="0.25">
      <c r="A8993" t="s">
        <v>18003</v>
      </c>
      <c r="B8993" t="s">
        <v>18004</v>
      </c>
    </row>
    <row r="8994" spans="1:2" x14ac:dyDescent="0.25">
      <c r="A8994" t="s">
        <v>18005</v>
      </c>
      <c r="B8994" t="s">
        <v>18006</v>
      </c>
    </row>
    <row r="8995" spans="1:2" x14ac:dyDescent="0.25">
      <c r="A8995" t="s">
        <v>18007</v>
      </c>
      <c r="B8995" t="s">
        <v>18008</v>
      </c>
    </row>
    <row r="8996" spans="1:2" x14ac:dyDescent="0.25">
      <c r="A8996" t="s">
        <v>18009</v>
      </c>
      <c r="B8996" t="s">
        <v>18010</v>
      </c>
    </row>
    <row r="8997" spans="1:2" x14ac:dyDescent="0.25">
      <c r="A8997" t="s">
        <v>18011</v>
      </c>
      <c r="B8997" t="s">
        <v>18012</v>
      </c>
    </row>
    <row r="8998" spans="1:2" x14ac:dyDescent="0.25">
      <c r="A8998" t="s">
        <v>18013</v>
      </c>
      <c r="B8998" t="s">
        <v>18014</v>
      </c>
    </row>
    <row r="8999" spans="1:2" x14ac:dyDescent="0.25">
      <c r="A8999" t="s">
        <v>18015</v>
      </c>
      <c r="B8999" t="s">
        <v>18016</v>
      </c>
    </row>
    <row r="9000" spans="1:2" x14ac:dyDescent="0.25">
      <c r="A9000" t="s">
        <v>18017</v>
      </c>
      <c r="B9000" t="s">
        <v>18018</v>
      </c>
    </row>
    <row r="9001" spans="1:2" x14ac:dyDescent="0.25">
      <c r="A9001" t="s">
        <v>18019</v>
      </c>
      <c r="B9001" t="s">
        <v>18020</v>
      </c>
    </row>
    <row r="9002" spans="1:2" x14ac:dyDescent="0.25">
      <c r="A9002" t="s">
        <v>18021</v>
      </c>
      <c r="B9002" t="s">
        <v>18022</v>
      </c>
    </row>
    <row r="9003" spans="1:2" x14ac:dyDescent="0.25">
      <c r="A9003" t="s">
        <v>18023</v>
      </c>
      <c r="B9003" t="s">
        <v>18024</v>
      </c>
    </row>
    <row r="9004" spans="1:2" x14ac:dyDescent="0.25">
      <c r="A9004" t="s">
        <v>18025</v>
      </c>
      <c r="B9004" t="s">
        <v>18026</v>
      </c>
    </row>
    <row r="9005" spans="1:2" x14ac:dyDescent="0.25">
      <c r="A9005" t="s">
        <v>18027</v>
      </c>
      <c r="B9005" t="s">
        <v>18028</v>
      </c>
    </row>
    <row r="9006" spans="1:2" x14ac:dyDescent="0.25">
      <c r="A9006" t="s">
        <v>18029</v>
      </c>
      <c r="B9006" t="s">
        <v>18030</v>
      </c>
    </row>
    <row r="9007" spans="1:2" x14ac:dyDescent="0.25">
      <c r="A9007" t="s">
        <v>18031</v>
      </c>
      <c r="B9007" t="s">
        <v>18032</v>
      </c>
    </row>
    <row r="9008" spans="1:2" x14ac:dyDescent="0.25">
      <c r="A9008" t="s">
        <v>18033</v>
      </c>
      <c r="B9008" t="s">
        <v>18034</v>
      </c>
    </row>
    <row r="9009" spans="1:2" x14ac:dyDescent="0.25">
      <c r="A9009" t="s">
        <v>18035</v>
      </c>
      <c r="B9009" t="s">
        <v>18036</v>
      </c>
    </row>
    <row r="9010" spans="1:2" x14ac:dyDescent="0.25">
      <c r="A9010" t="s">
        <v>18037</v>
      </c>
      <c r="B9010" t="s">
        <v>18038</v>
      </c>
    </row>
    <row r="9011" spans="1:2" x14ac:dyDescent="0.25">
      <c r="A9011" t="s">
        <v>18039</v>
      </c>
      <c r="B9011" t="s">
        <v>18040</v>
      </c>
    </row>
    <row r="9012" spans="1:2" x14ac:dyDescent="0.25">
      <c r="A9012" t="s">
        <v>18041</v>
      </c>
      <c r="B9012" t="s">
        <v>18042</v>
      </c>
    </row>
    <row r="9013" spans="1:2" x14ac:dyDescent="0.25">
      <c r="A9013" t="s">
        <v>18043</v>
      </c>
      <c r="B9013" t="s">
        <v>18044</v>
      </c>
    </row>
    <row r="9014" spans="1:2" x14ac:dyDescent="0.25">
      <c r="A9014" t="s">
        <v>18045</v>
      </c>
      <c r="B9014" t="s">
        <v>18046</v>
      </c>
    </row>
    <row r="9015" spans="1:2" x14ac:dyDescent="0.25">
      <c r="A9015" t="s">
        <v>18047</v>
      </c>
      <c r="B9015" t="s">
        <v>18048</v>
      </c>
    </row>
    <row r="9016" spans="1:2" x14ac:dyDescent="0.25">
      <c r="A9016" t="s">
        <v>18049</v>
      </c>
      <c r="B9016" t="s">
        <v>18050</v>
      </c>
    </row>
    <row r="9017" spans="1:2" x14ac:dyDescent="0.25">
      <c r="A9017" t="s">
        <v>18051</v>
      </c>
      <c r="B9017" t="s">
        <v>18052</v>
      </c>
    </row>
    <row r="9018" spans="1:2" x14ac:dyDescent="0.25">
      <c r="A9018" t="s">
        <v>18053</v>
      </c>
      <c r="B9018" t="s">
        <v>18054</v>
      </c>
    </row>
    <row r="9019" spans="1:2" x14ac:dyDescent="0.25">
      <c r="A9019" t="s">
        <v>18055</v>
      </c>
      <c r="B9019" t="s">
        <v>18056</v>
      </c>
    </row>
    <row r="9020" spans="1:2" x14ac:dyDescent="0.25">
      <c r="A9020" t="s">
        <v>18057</v>
      </c>
      <c r="B9020" t="s">
        <v>18058</v>
      </c>
    </row>
    <row r="9021" spans="1:2" x14ac:dyDescent="0.25">
      <c r="A9021" t="s">
        <v>18059</v>
      </c>
      <c r="B9021" t="s">
        <v>18060</v>
      </c>
    </row>
    <row r="9022" spans="1:2" x14ac:dyDescent="0.25">
      <c r="A9022" t="s">
        <v>18061</v>
      </c>
      <c r="B9022" t="s">
        <v>18062</v>
      </c>
    </row>
    <row r="9023" spans="1:2" x14ac:dyDescent="0.25">
      <c r="A9023" t="s">
        <v>18063</v>
      </c>
      <c r="B9023" t="s">
        <v>18064</v>
      </c>
    </row>
    <row r="9024" spans="1:2" x14ac:dyDescent="0.25">
      <c r="A9024" t="s">
        <v>18065</v>
      </c>
      <c r="B9024" t="s">
        <v>18066</v>
      </c>
    </row>
    <row r="9025" spans="1:2" x14ac:dyDescent="0.25">
      <c r="A9025" t="s">
        <v>18067</v>
      </c>
      <c r="B9025" t="s">
        <v>18068</v>
      </c>
    </row>
    <row r="9026" spans="1:2" x14ac:dyDescent="0.25">
      <c r="A9026" t="s">
        <v>18069</v>
      </c>
      <c r="B9026" t="s">
        <v>18070</v>
      </c>
    </row>
    <row r="9027" spans="1:2" x14ac:dyDescent="0.25">
      <c r="A9027" t="s">
        <v>18071</v>
      </c>
      <c r="B9027" t="s">
        <v>18072</v>
      </c>
    </row>
    <row r="9028" spans="1:2" x14ac:dyDescent="0.25">
      <c r="A9028" t="s">
        <v>18073</v>
      </c>
      <c r="B9028" t="s">
        <v>18074</v>
      </c>
    </row>
    <row r="9029" spans="1:2" x14ac:dyDescent="0.25">
      <c r="A9029" t="s">
        <v>18075</v>
      </c>
      <c r="B9029" t="s">
        <v>18076</v>
      </c>
    </row>
    <row r="9030" spans="1:2" x14ac:dyDescent="0.25">
      <c r="A9030" t="s">
        <v>18077</v>
      </c>
      <c r="B9030" t="s">
        <v>18078</v>
      </c>
    </row>
    <row r="9031" spans="1:2" x14ac:dyDescent="0.25">
      <c r="A9031" t="s">
        <v>18079</v>
      </c>
      <c r="B9031" t="s">
        <v>18080</v>
      </c>
    </row>
    <row r="9032" spans="1:2" x14ac:dyDescent="0.25">
      <c r="A9032" t="s">
        <v>18081</v>
      </c>
      <c r="B9032" t="s">
        <v>18082</v>
      </c>
    </row>
    <row r="9033" spans="1:2" x14ac:dyDescent="0.25">
      <c r="A9033" t="s">
        <v>18083</v>
      </c>
      <c r="B9033" t="s">
        <v>18084</v>
      </c>
    </row>
    <row r="9034" spans="1:2" x14ac:dyDescent="0.25">
      <c r="A9034" t="s">
        <v>18085</v>
      </c>
      <c r="B9034" t="s">
        <v>18086</v>
      </c>
    </row>
    <row r="9035" spans="1:2" x14ac:dyDescent="0.25">
      <c r="A9035" t="s">
        <v>18087</v>
      </c>
      <c r="B9035" t="s">
        <v>18088</v>
      </c>
    </row>
    <row r="9036" spans="1:2" x14ac:dyDescent="0.25">
      <c r="A9036" t="s">
        <v>18089</v>
      </c>
      <c r="B9036" t="s">
        <v>18090</v>
      </c>
    </row>
    <row r="9037" spans="1:2" x14ac:dyDescent="0.25">
      <c r="A9037" t="s">
        <v>18091</v>
      </c>
      <c r="B9037" t="s">
        <v>18092</v>
      </c>
    </row>
    <row r="9038" spans="1:2" x14ac:dyDescent="0.25">
      <c r="A9038" t="s">
        <v>18093</v>
      </c>
      <c r="B9038" t="s">
        <v>18094</v>
      </c>
    </row>
    <row r="9039" spans="1:2" x14ac:dyDescent="0.25">
      <c r="A9039" t="s">
        <v>18095</v>
      </c>
      <c r="B9039" t="s">
        <v>18096</v>
      </c>
    </row>
    <row r="9040" spans="1:2" x14ac:dyDescent="0.25">
      <c r="A9040" t="s">
        <v>18097</v>
      </c>
      <c r="B9040" t="s">
        <v>18098</v>
      </c>
    </row>
    <row r="9041" spans="1:2" x14ac:dyDescent="0.25">
      <c r="A9041" t="s">
        <v>18099</v>
      </c>
      <c r="B9041" t="s">
        <v>18100</v>
      </c>
    </row>
    <row r="9042" spans="1:2" x14ac:dyDescent="0.25">
      <c r="A9042" t="s">
        <v>18101</v>
      </c>
      <c r="B9042" t="s">
        <v>18102</v>
      </c>
    </row>
    <row r="9043" spans="1:2" x14ac:dyDescent="0.25">
      <c r="A9043" t="s">
        <v>18103</v>
      </c>
      <c r="B9043" t="s">
        <v>18104</v>
      </c>
    </row>
    <row r="9044" spans="1:2" x14ac:dyDescent="0.25">
      <c r="A9044" t="s">
        <v>18105</v>
      </c>
      <c r="B9044" t="s">
        <v>18106</v>
      </c>
    </row>
    <row r="9045" spans="1:2" x14ac:dyDescent="0.25">
      <c r="A9045" t="s">
        <v>18107</v>
      </c>
      <c r="B9045" t="s">
        <v>18108</v>
      </c>
    </row>
    <row r="9046" spans="1:2" x14ac:dyDescent="0.25">
      <c r="A9046" t="s">
        <v>18109</v>
      </c>
      <c r="B9046" t="s">
        <v>18110</v>
      </c>
    </row>
    <row r="9047" spans="1:2" x14ac:dyDescent="0.25">
      <c r="A9047" t="s">
        <v>18111</v>
      </c>
      <c r="B9047" t="s">
        <v>18112</v>
      </c>
    </row>
    <row r="9048" spans="1:2" x14ac:dyDescent="0.25">
      <c r="A9048" t="s">
        <v>18113</v>
      </c>
      <c r="B9048" t="s">
        <v>18114</v>
      </c>
    </row>
    <row r="9049" spans="1:2" x14ac:dyDescent="0.25">
      <c r="A9049" t="s">
        <v>18115</v>
      </c>
      <c r="B9049" t="s">
        <v>18116</v>
      </c>
    </row>
    <row r="9050" spans="1:2" x14ac:dyDescent="0.25">
      <c r="A9050" t="s">
        <v>18117</v>
      </c>
      <c r="B9050" t="s">
        <v>18118</v>
      </c>
    </row>
    <row r="9051" spans="1:2" x14ac:dyDescent="0.25">
      <c r="A9051" t="s">
        <v>18119</v>
      </c>
      <c r="B9051" t="s">
        <v>18120</v>
      </c>
    </row>
    <row r="9052" spans="1:2" x14ac:dyDescent="0.25">
      <c r="A9052" t="s">
        <v>18121</v>
      </c>
      <c r="B9052" t="s">
        <v>18122</v>
      </c>
    </row>
    <row r="9053" spans="1:2" x14ac:dyDescent="0.25">
      <c r="A9053" t="s">
        <v>18123</v>
      </c>
      <c r="B9053" t="s">
        <v>18124</v>
      </c>
    </row>
    <row r="9054" spans="1:2" x14ac:dyDescent="0.25">
      <c r="A9054" t="s">
        <v>18125</v>
      </c>
      <c r="B9054" t="s">
        <v>18126</v>
      </c>
    </row>
    <row r="9055" spans="1:2" x14ac:dyDescent="0.25">
      <c r="A9055" t="s">
        <v>18127</v>
      </c>
      <c r="B9055" t="s">
        <v>18128</v>
      </c>
    </row>
    <row r="9056" spans="1:2" x14ac:dyDescent="0.25">
      <c r="A9056" t="s">
        <v>18129</v>
      </c>
      <c r="B9056" t="s">
        <v>18130</v>
      </c>
    </row>
    <row r="9057" spans="1:2" x14ac:dyDescent="0.25">
      <c r="A9057" t="s">
        <v>18131</v>
      </c>
      <c r="B9057" t="s">
        <v>18132</v>
      </c>
    </row>
    <row r="9058" spans="1:2" x14ac:dyDescent="0.25">
      <c r="A9058" t="s">
        <v>18133</v>
      </c>
      <c r="B9058" t="s">
        <v>18134</v>
      </c>
    </row>
    <row r="9059" spans="1:2" x14ac:dyDescent="0.25">
      <c r="A9059" t="s">
        <v>18135</v>
      </c>
      <c r="B9059" t="s">
        <v>18136</v>
      </c>
    </row>
    <row r="9060" spans="1:2" x14ac:dyDescent="0.25">
      <c r="A9060" t="s">
        <v>18137</v>
      </c>
      <c r="B9060" t="s">
        <v>18138</v>
      </c>
    </row>
    <row r="9061" spans="1:2" x14ac:dyDescent="0.25">
      <c r="A9061" t="s">
        <v>18139</v>
      </c>
      <c r="B9061" t="s">
        <v>18140</v>
      </c>
    </row>
    <row r="9062" spans="1:2" x14ac:dyDescent="0.25">
      <c r="A9062" t="s">
        <v>18141</v>
      </c>
      <c r="B9062" t="s">
        <v>18142</v>
      </c>
    </row>
    <row r="9063" spans="1:2" x14ac:dyDescent="0.25">
      <c r="A9063" t="s">
        <v>18143</v>
      </c>
      <c r="B9063" t="s">
        <v>18144</v>
      </c>
    </row>
    <row r="9064" spans="1:2" x14ac:dyDescent="0.25">
      <c r="A9064" t="s">
        <v>18145</v>
      </c>
      <c r="B9064" t="s">
        <v>18146</v>
      </c>
    </row>
    <row r="9065" spans="1:2" x14ac:dyDescent="0.25">
      <c r="A9065" t="s">
        <v>18147</v>
      </c>
      <c r="B9065" t="s">
        <v>18148</v>
      </c>
    </row>
    <row r="9066" spans="1:2" x14ac:dyDescent="0.25">
      <c r="A9066" t="s">
        <v>18149</v>
      </c>
      <c r="B9066" t="s">
        <v>18150</v>
      </c>
    </row>
    <row r="9067" spans="1:2" x14ac:dyDescent="0.25">
      <c r="A9067" t="s">
        <v>18151</v>
      </c>
      <c r="B9067" t="s">
        <v>18152</v>
      </c>
    </row>
    <row r="9068" spans="1:2" x14ac:dyDescent="0.25">
      <c r="A9068" t="s">
        <v>18153</v>
      </c>
      <c r="B9068" t="s">
        <v>18154</v>
      </c>
    </row>
    <row r="9069" spans="1:2" x14ac:dyDescent="0.25">
      <c r="A9069" t="s">
        <v>18155</v>
      </c>
      <c r="B9069" t="s">
        <v>18156</v>
      </c>
    </row>
    <row r="9070" spans="1:2" x14ac:dyDescent="0.25">
      <c r="A9070" t="s">
        <v>18157</v>
      </c>
      <c r="B9070" t="s">
        <v>18158</v>
      </c>
    </row>
    <row r="9071" spans="1:2" x14ac:dyDescent="0.25">
      <c r="A9071" t="s">
        <v>18159</v>
      </c>
      <c r="B9071" t="s">
        <v>18160</v>
      </c>
    </row>
    <row r="9072" spans="1:2" x14ac:dyDescent="0.25">
      <c r="A9072" t="s">
        <v>18161</v>
      </c>
      <c r="B9072" t="s">
        <v>18162</v>
      </c>
    </row>
    <row r="9073" spans="1:2" x14ac:dyDescent="0.25">
      <c r="A9073" t="s">
        <v>18163</v>
      </c>
      <c r="B9073" t="s">
        <v>18164</v>
      </c>
    </row>
    <row r="9074" spans="1:2" x14ac:dyDescent="0.25">
      <c r="A9074" t="s">
        <v>18165</v>
      </c>
      <c r="B9074" t="s">
        <v>18166</v>
      </c>
    </row>
    <row r="9075" spans="1:2" x14ac:dyDescent="0.25">
      <c r="A9075" t="s">
        <v>18167</v>
      </c>
      <c r="B9075" t="s">
        <v>18168</v>
      </c>
    </row>
    <row r="9076" spans="1:2" x14ac:dyDescent="0.25">
      <c r="A9076" t="s">
        <v>18169</v>
      </c>
      <c r="B9076" t="s">
        <v>18170</v>
      </c>
    </row>
    <row r="9077" spans="1:2" x14ac:dyDescent="0.25">
      <c r="A9077" t="s">
        <v>18171</v>
      </c>
      <c r="B9077" t="s">
        <v>18172</v>
      </c>
    </row>
    <row r="9078" spans="1:2" x14ac:dyDescent="0.25">
      <c r="A9078" t="s">
        <v>18173</v>
      </c>
      <c r="B9078" t="s">
        <v>18174</v>
      </c>
    </row>
    <row r="9079" spans="1:2" x14ac:dyDescent="0.25">
      <c r="A9079" t="s">
        <v>18175</v>
      </c>
      <c r="B9079" t="s">
        <v>18176</v>
      </c>
    </row>
    <row r="9080" spans="1:2" x14ac:dyDescent="0.25">
      <c r="A9080" t="s">
        <v>18177</v>
      </c>
      <c r="B9080" t="s">
        <v>18178</v>
      </c>
    </row>
    <row r="9081" spans="1:2" x14ac:dyDescent="0.25">
      <c r="A9081" t="s">
        <v>18179</v>
      </c>
      <c r="B9081" t="s">
        <v>18180</v>
      </c>
    </row>
    <row r="9082" spans="1:2" x14ac:dyDescent="0.25">
      <c r="A9082" t="s">
        <v>18181</v>
      </c>
      <c r="B9082" t="s">
        <v>18182</v>
      </c>
    </row>
    <row r="9083" spans="1:2" x14ac:dyDescent="0.25">
      <c r="A9083" t="s">
        <v>18183</v>
      </c>
      <c r="B9083" t="s">
        <v>18184</v>
      </c>
    </row>
    <row r="9084" spans="1:2" x14ac:dyDescent="0.25">
      <c r="A9084" t="s">
        <v>18185</v>
      </c>
      <c r="B9084" t="s">
        <v>18186</v>
      </c>
    </row>
    <row r="9085" spans="1:2" x14ac:dyDescent="0.25">
      <c r="A9085" t="s">
        <v>18187</v>
      </c>
      <c r="B9085" t="s">
        <v>18188</v>
      </c>
    </row>
    <row r="9086" spans="1:2" x14ac:dyDescent="0.25">
      <c r="A9086" t="s">
        <v>18189</v>
      </c>
      <c r="B9086" t="s">
        <v>18190</v>
      </c>
    </row>
    <row r="9087" spans="1:2" x14ac:dyDescent="0.25">
      <c r="A9087" t="s">
        <v>18191</v>
      </c>
      <c r="B9087" t="s">
        <v>18192</v>
      </c>
    </row>
    <row r="9088" spans="1:2" x14ac:dyDescent="0.25">
      <c r="A9088" t="s">
        <v>18193</v>
      </c>
      <c r="B9088" t="s">
        <v>18194</v>
      </c>
    </row>
    <row r="9089" spans="1:2" x14ac:dyDescent="0.25">
      <c r="A9089" t="s">
        <v>18195</v>
      </c>
      <c r="B9089" t="s">
        <v>18196</v>
      </c>
    </row>
    <row r="9090" spans="1:2" x14ac:dyDescent="0.25">
      <c r="A9090" t="s">
        <v>18197</v>
      </c>
      <c r="B9090" t="s">
        <v>18198</v>
      </c>
    </row>
    <row r="9091" spans="1:2" x14ac:dyDescent="0.25">
      <c r="A9091" t="s">
        <v>18199</v>
      </c>
      <c r="B9091" t="s">
        <v>18200</v>
      </c>
    </row>
    <row r="9092" spans="1:2" x14ac:dyDescent="0.25">
      <c r="A9092" t="s">
        <v>18201</v>
      </c>
      <c r="B9092" t="s">
        <v>18202</v>
      </c>
    </row>
    <row r="9093" spans="1:2" x14ac:dyDescent="0.25">
      <c r="A9093" t="s">
        <v>18203</v>
      </c>
      <c r="B9093" t="s">
        <v>18204</v>
      </c>
    </row>
    <row r="9094" spans="1:2" x14ac:dyDescent="0.25">
      <c r="A9094" t="s">
        <v>18205</v>
      </c>
      <c r="B9094" t="s">
        <v>18206</v>
      </c>
    </row>
    <row r="9095" spans="1:2" x14ac:dyDescent="0.25">
      <c r="A9095" t="s">
        <v>18207</v>
      </c>
      <c r="B9095" t="s">
        <v>18208</v>
      </c>
    </row>
    <row r="9096" spans="1:2" x14ac:dyDescent="0.25">
      <c r="A9096" t="s">
        <v>18209</v>
      </c>
      <c r="B9096" t="s">
        <v>18210</v>
      </c>
    </row>
    <row r="9097" spans="1:2" x14ac:dyDescent="0.25">
      <c r="A9097" t="s">
        <v>18211</v>
      </c>
      <c r="B9097" t="s">
        <v>18212</v>
      </c>
    </row>
    <row r="9098" spans="1:2" x14ac:dyDescent="0.25">
      <c r="A9098" t="s">
        <v>18213</v>
      </c>
      <c r="B9098" t="s">
        <v>18214</v>
      </c>
    </row>
    <row r="9099" spans="1:2" x14ac:dyDescent="0.25">
      <c r="A9099" t="s">
        <v>18215</v>
      </c>
      <c r="B9099" t="s">
        <v>18216</v>
      </c>
    </row>
    <row r="9100" spans="1:2" x14ac:dyDescent="0.25">
      <c r="A9100" t="s">
        <v>18217</v>
      </c>
      <c r="B9100" t="s">
        <v>18218</v>
      </c>
    </row>
    <row r="9101" spans="1:2" x14ac:dyDescent="0.25">
      <c r="A9101" t="s">
        <v>18219</v>
      </c>
      <c r="B9101" t="s">
        <v>18220</v>
      </c>
    </row>
    <row r="9102" spans="1:2" x14ac:dyDescent="0.25">
      <c r="A9102" t="s">
        <v>18221</v>
      </c>
      <c r="B9102" t="s">
        <v>18222</v>
      </c>
    </row>
    <row r="9103" spans="1:2" x14ac:dyDescent="0.25">
      <c r="A9103" t="s">
        <v>18223</v>
      </c>
      <c r="B9103" t="s">
        <v>18224</v>
      </c>
    </row>
    <row r="9104" spans="1:2" x14ac:dyDescent="0.25">
      <c r="A9104" t="s">
        <v>18225</v>
      </c>
      <c r="B9104" t="s">
        <v>18226</v>
      </c>
    </row>
    <row r="9105" spans="1:2" x14ac:dyDescent="0.25">
      <c r="A9105" t="s">
        <v>18227</v>
      </c>
      <c r="B9105" t="s">
        <v>18228</v>
      </c>
    </row>
    <row r="9106" spans="1:2" x14ac:dyDescent="0.25">
      <c r="A9106" t="s">
        <v>18229</v>
      </c>
      <c r="B9106" t="s">
        <v>18230</v>
      </c>
    </row>
    <row r="9107" spans="1:2" x14ac:dyDescent="0.25">
      <c r="A9107" t="s">
        <v>18231</v>
      </c>
      <c r="B9107" t="s">
        <v>18220</v>
      </c>
    </row>
    <row r="9108" spans="1:2" x14ac:dyDescent="0.25">
      <c r="A9108" t="s">
        <v>18232</v>
      </c>
      <c r="B9108" t="s">
        <v>18233</v>
      </c>
    </row>
    <row r="9109" spans="1:2" x14ac:dyDescent="0.25">
      <c r="A9109" t="s">
        <v>18234</v>
      </c>
      <c r="B9109" t="s">
        <v>18235</v>
      </c>
    </row>
    <row r="9110" spans="1:2" x14ac:dyDescent="0.25">
      <c r="A9110" t="s">
        <v>18236</v>
      </c>
      <c r="B9110" t="s">
        <v>18237</v>
      </c>
    </row>
    <row r="9111" spans="1:2" x14ac:dyDescent="0.25">
      <c r="A9111" t="s">
        <v>18238</v>
      </c>
      <c r="B9111" t="s">
        <v>18239</v>
      </c>
    </row>
    <row r="9112" spans="1:2" x14ac:dyDescent="0.25">
      <c r="A9112" t="s">
        <v>18240</v>
      </c>
      <c r="B9112" t="s">
        <v>18241</v>
      </c>
    </row>
    <row r="9113" spans="1:2" x14ac:dyDescent="0.25">
      <c r="A9113" t="s">
        <v>18242</v>
      </c>
      <c r="B9113" t="s">
        <v>18243</v>
      </c>
    </row>
    <row r="9114" spans="1:2" x14ac:dyDescent="0.25">
      <c r="A9114" t="s">
        <v>18244</v>
      </c>
      <c r="B9114" t="s">
        <v>18245</v>
      </c>
    </row>
    <row r="9115" spans="1:2" x14ac:dyDescent="0.25">
      <c r="A9115" t="s">
        <v>18246</v>
      </c>
      <c r="B9115" t="s">
        <v>18247</v>
      </c>
    </row>
    <row r="9116" spans="1:2" x14ac:dyDescent="0.25">
      <c r="A9116" t="s">
        <v>18248</v>
      </c>
      <c r="B9116" t="s">
        <v>18249</v>
      </c>
    </row>
    <row r="9117" spans="1:2" x14ac:dyDescent="0.25">
      <c r="A9117" t="s">
        <v>18250</v>
      </c>
      <c r="B9117" t="s">
        <v>18251</v>
      </c>
    </row>
    <row r="9118" spans="1:2" x14ac:dyDescent="0.25">
      <c r="A9118" t="s">
        <v>18252</v>
      </c>
      <c r="B9118" t="s">
        <v>18253</v>
      </c>
    </row>
    <row r="9119" spans="1:2" x14ac:dyDescent="0.25">
      <c r="A9119" t="s">
        <v>18254</v>
      </c>
      <c r="B9119" t="s">
        <v>18255</v>
      </c>
    </row>
    <row r="9120" spans="1:2" x14ac:dyDescent="0.25">
      <c r="A9120" t="s">
        <v>18256</v>
      </c>
      <c r="B9120" t="s">
        <v>18257</v>
      </c>
    </row>
    <row r="9121" spans="1:2" x14ac:dyDescent="0.25">
      <c r="A9121" t="s">
        <v>18258</v>
      </c>
      <c r="B9121" t="s">
        <v>18259</v>
      </c>
    </row>
    <row r="9122" spans="1:2" x14ac:dyDescent="0.25">
      <c r="A9122" t="s">
        <v>18260</v>
      </c>
      <c r="B9122" t="s">
        <v>18261</v>
      </c>
    </row>
    <row r="9123" spans="1:2" x14ac:dyDescent="0.25">
      <c r="A9123" t="s">
        <v>18262</v>
      </c>
      <c r="B9123" t="s">
        <v>18263</v>
      </c>
    </row>
    <row r="9124" spans="1:2" x14ac:dyDescent="0.25">
      <c r="A9124" t="s">
        <v>18264</v>
      </c>
      <c r="B9124" t="s">
        <v>18265</v>
      </c>
    </row>
    <row r="9125" spans="1:2" x14ac:dyDescent="0.25">
      <c r="A9125" t="s">
        <v>18266</v>
      </c>
      <c r="B9125" t="s">
        <v>18267</v>
      </c>
    </row>
    <row r="9126" spans="1:2" x14ac:dyDescent="0.25">
      <c r="A9126" t="s">
        <v>18268</v>
      </c>
      <c r="B9126" t="s">
        <v>18269</v>
      </c>
    </row>
    <row r="9127" spans="1:2" x14ac:dyDescent="0.25">
      <c r="A9127" t="s">
        <v>18270</v>
      </c>
      <c r="B9127" t="s">
        <v>18271</v>
      </c>
    </row>
    <row r="9128" spans="1:2" x14ac:dyDescent="0.25">
      <c r="A9128" t="s">
        <v>18272</v>
      </c>
      <c r="B9128" t="s">
        <v>18273</v>
      </c>
    </row>
    <row r="9129" spans="1:2" x14ac:dyDescent="0.25">
      <c r="A9129" t="s">
        <v>18274</v>
      </c>
      <c r="B9129" t="s">
        <v>18275</v>
      </c>
    </row>
    <row r="9130" spans="1:2" x14ac:dyDescent="0.25">
      <c r="A9130" t="s">
        <v>18276</v>
      </c>
      <c r="B9130" t="s">
        <v>18277</v>
      </c>
    </row>
    <row r="9131" spans="1:2" x14ac:dyDescent="0.25">
      <c r="A9131" t="s">
        <v>18278</v>
      </c>
      <c r="B9131" t="s">
        <v>18279</v>
      </c>
    </row>
    <row r="9132" spans="1:2" x14ac:dyDescent="0.25">
      <c r="A9132" t="s">
        <v>18280</v>
      </c>
      <c r="B9132" t="s">
        <v>18281</v>
      </c>
    </row>
    <row r="9133" spans="1:2" x14ac:dyDescent="0.25">
      <c r="A9133" t="s">
        <v>18282</v>
      </c>
      <c r="B9133" t="s">
        <v>18283</v>
      </c>
    </row>
    <row r="9134" spans="1:2" x14ac:dyDescent="0.25">
      <c r="A9134" t="s">
        <v>18284</v>
      </c>
      <c r="B9134" t="s">
        <v>18285</v>
      </c>
    </row>
    <row r="9135" spans="1:2" x14ac:dyDescent="0.25">
      <c r="A9135" t="s">
        <v>18286</v>
      </c>
      <c r="B9135" t="s">
        <v>18287</v>
      </c>
    </row>
    <row r="9136" spans="1:2" x14ac:dyDescent="0.25">
      <c r="A9136" t="s">
        <v>18288</v>
      </c>
      <c r="B9136" t="s">
        <v>18289</v>
      </c>
    </row>
    <row r="9137" spans="1:2" x14ac:dyDescent="0.25">
      <c r="A9137" t="s">
        <v>18290</v>
      </c>
      <c r="B9137" t="s">
        <v>18291</v>
      </c>
    </row>
    <row r="9138" spans="1:2" x14ac:dyDescent="0.25">
      <c r="A9138" t="s">
        <v>18292</v>
      </c>
      <c r="B9138" t="s">
        <v>18293</v>
      </c>
    </row>
    <row r="9139" spans="1:2" x14ac:dyDescent="0.25">
      <c r="A9139" t="s">
        <v>18294</v>
      </c>
      <c r="B9139" t="s">
        <v>18295</v>
      </c>
    </row>
    <row r="9140" spans="1:2" x14ac:dyDescent="0.25">
      <c r="A9140" t="s">
        <v>18296</v>
      </c>
      <c r="B9140" t="s">
        <v>18297</v>
      </c>
    </row>
    <row r="9141" spans="1:2" x14ac:dyDescent="0.25">
      <c r="A9141" t="s">
        <v>18298</v>
      </c>
      <c r="B9141" t="s">
        <v>18299</v>
      </c>
    </row>
    <row r="9142" spans="1:2" x14ac:dyDescent="0.25">
      <c r="A9142" t="s">
        <v>18300</v>
      </c>
      <c r="B9142" t="s">
        <v>18301</v>
      </c>
    </row>
    <row r="9143" spans="1:2" x14ac:dyDescent="0.25">
      <c r="A9143" t="s">
        <v>18302</v>
      </c>
      <c r="B9143" t="s">
        <v>18303</v>
      </c>
    </row>
    <row r="9144" spans="1:2" x14ac:dyDescent="0.25">
      <c r="A9144" t="s">
        <v>18304</v>
      </c>
      <c r="B9144" t="s">
        <v>18305</v>
      </c>
    </row>
    <row r="9145" spans="1:2" x14ac:dyDescent="0.25">
      <c r="A9145" t="s">
        <v>18306</v>
      </c>
      <c r="B9145" t="s">
        <v>18307</v>
      </c>
    </row>
    <row r="9146" spans="1:2" x14ac:dyDescent="0.25">
      <c r="A9146" t="s">
        <v>18308</v>
      </c>
      <c r="B9146" t="s">
        <v>18309</v>
      </c>
    </row>
    <row r="9147" spans="1:2" x14ac:dyDescent="0.25">
      <c r="A9147" t="s">
        <v>18310</v>
      </c>
      <c r="B9147" t="s">
        <v>18311</v>
      </c>
    </row>
    <row r="9148" spans="1:2" x14ac:dyDescent="0.25">
      <c r="A9148" t="s">
        <v>18312</v>
      </c>
      <c r="B9148" t="s">
        <v>18313</v>
      </c>
    </row>
    <row r="9149" spans="1:2" x14ac:dyDescent="0.25">
      <c r="A9149" t="s">
        <v>18314</v>
      </c>
      <c r="B9149" t="s">
        <v>18315</v>
      </c>
    </row>
    <row r="9150" spans="1:2" x14ac:dyDescent="0.25">
      <c r="A9150" t="s">
        <v>18316</v>
      </c>
      <c r="B9150" t="s">
        <v>18317</v>
      </c>
    </row>
    <row r="9151" spans="1:2" x14ac:dyDescent="0.25">
      <c r="A9151" t="s">
        <v>18318</v>
      </c>
      <c r="B9151" t="s">
        <v>18319</v>
      </c>
    </row>
    <row r="9152" spans="1:2" x14ac:dyDescent="0.25">
      <c r="A9152" t="s">
        <v>18320</v>
      </c>
      <c r="B9152" t="s">
        <v>18321</v>
      </c>
    </row>
    <row r="9153" spans="1:2" x14ac:dyDescent="0.25">
      <c r="A9153" t="s">
        <v>18322</v>
      </c>
      <c r="B9153" t="s">
        <v>18323</v>
      </c>
    </row>
    <row r="9154" spans="1:2" x14ac:dyDescent="0.25">
      <c r="A9154" t="s">
        <v>18324</v>
      </c>
      <c r="B9154" t="s">
        <v>18325</v>
      </c>
    </row>
    <row r="9155" spans="1:2" x14ac:dyDescent="0.25">
      <c r="A9155" t="s">
        <v>18326</v>
      </c>
      <c r="B9155" t="s">
        <v>18327</v>
      </c>
    </row>
    <row r="9156" spans="1:2" x14ac:dyDescent="0.25">
      <c r="A9156" t="s">
        <v>18328</v>
      </c>
      <c r="B9156" t="s">
        <v>18329</v>
      </c>
    </row>
    <row r="9157" spans="1:2" x14ac:dyDescent="0.25">
      <c r="A9157" t="s">
        <v>18330</v>
      </c>
      <c r="B9157" t="s">
        <v>18331</v>
      </c>
    </row>
    <row r="9158" spans="1:2" x14ac:dyDescent="0.25">
      <c r="A9158" t="s">
        <v>18332</v>
      </c>
      <c r="B9158" t="s">
        <v>18333</v>
      </c>
    </row>
    <row r="9159" spans="1:2" x14ac:dyDescent="0.25">
      <c r="A9159" t="s">
        <v>18334</v>
      </c>
      <c r="B9159" t="s">
        <v>18335</v>
      </c>
    </row>
    <row r="9160" spans="1:2" x14ac:dyDescent="0.25">
      <c r="A9160" t="s">
        <v>18336</v>
      </c>
      <c r="B9160" t="s">
        <v>18337</v>
      </c>
    </row>
    <row r="9161" spans="1:2" x14ac:dyDescent="0.25">
      <c r="A9161" t="s">
        <v>18338</v>
      </c>
      <c r="B9161" t="s">
        <v>18339</v>
      </c>
    </row>
    <row r="9162" spans="1:2" x14ac:dyDescent="0.25">
      <c r="A9162" t="s">
        <v>18340</v>
      </c>
      <c r="B9162" t="s">
        <v>18341</v>
      </c>
    </row>
    <row r="9163" spans="1:2" x14ac:dyDescent="0.25">
      <c r="A9163" t="s">
        <v>18342</v>
      </c>
      <c r="B9163" t="s">
        <v>18343</v>
      </c>
    </row>
    <row r="9164" spans="1:2" x14ac:dyDescent="0.25">
      <c r="A9164" t="s">
        <v>18344</v>
      </c>
      <c r="B9164" t="s">
        <v>18345</v>
      </c>
    </row>
    <row r="9165" spans="1:2" x14ac:dyDescent="0.25">
      <c r="A9165" t="s">
        <v>18346</v>
      </c>
      <c r="B9165" t="s">
        <v>18347</v>
      </c>
    </row>
    <row r="9166" spans="1:2" x14ac:dyDescent="0.25">
      <c r="A9166" t="s">
        <v>18348</v>
      </c>
      <c r="B9166" t="s">
        <v>18349</v>
      </c>
    </row>
    <row r="9167" spans="1:2" x14ac:dyDescent="0.25">
      <c r="A9167" t="s">
        <v>18350</v>
      </c>
      <c r="B9167" t="s">
        <v>18351</v>
      </c>
    </row>
    <row r="9168" spans="1:2" x14ac:dyDescent="0.25">
      <c r="A9168" t="s">
        <v>18352</v>
      </c>
      <c r="B9168" t="s">
        <v>18353</v>
      </c>
    </row>
    <row r="9169" spans="1:2" x14ac:dyDescent="0.25">
      <c r="A9169" t="s">
        <v>18354</v>
      </c>
      <c r="B9169" t="s">
        <v>18355</v>
      </c>
    </row>
    <row r="9170" spans="1:2" x14ac:dyDescent="0.25">
      <c r="A9170" t="s">
        <v>18356</v>
      </c>
      <c r="B9170" t="s">
        <v>18349</v>
      </c>
    </row>
    <row r="9171" spans="1:2" x14ac:dyDescent="0.25">
      <c r="A9171" t="s">
        <v>18357</v>
      </c>
      <c r="B9171" t="s">
        <v>18358</v>
      </c>
    </row>
    <row r="9172" spans="1:2" x14ac:dyDescent="0.25">
      <c r="A9172" t="s">
        <v>18359</v>
      </c>
      <c r="B9172" t="s">
        <v>18360</v>
      </c>
    </row>
    <row r="9173" spans="1:2" x14ac:dyDescent="0.25">
      <c r="A9173" t="s">
        <v>18361</v>
      </c>
      <c r="B9173" t="s">
        <v>18362</v>
      </c>
    </row>
    <row r="9174" spans="1:2" x14ac:dyDescent="0.25">
      <c r="A9174" t="s">
        <v>18363</v>
      </c>
      <c r="B9174" t="s">
        <v>18364</v>
      </c>
    </row>
    <row r="9175" spans="1:2" x14ac:dyDescent="0.25">
      <c r="A9175" t="s">
        <v>18365</v>
      </c>
      <c r="B9175" t="s">
        <v>18366</v>
      </c>
    </row>
    <row r="9176" spans="1:2" x14ac:dyDescent="0.25">
      <c r="A9176" t="s">
        <v>18367</v>
      </c>
      <c r="B9176" t="s">
        <v>18368</v>
      </c>
    </row>
    <row r="9177" spans="1:2" x14ac:dyDescent="0.25">
      <c r="A9177" t="s">
        <v>18369</v>
      </c>
      <c r="B9177" t="s">
        <v>18370</v>
      </c>
    </row>
    <row r="9178" spans="1:2" x14ac:dyDescent="0.25">
      <c r="A9178" t="s">
        <v>18371</v>
      </c>
      <c r="B9178" t="s">
        <v>18372</v>
      </c>
    </row>
    <row r="9179" spans="1:2" x14ac:dyDescent="0.25">
      <c r="A9179" t="s">
        <v>18373</v>
      </c>
      <c r="B9179" t="s">
        <v>18374</v>
      </c>
    </row>
    <row r="9180" spans="1:2" x14ac:dyDescent="0.25">
      <c r="A9180" t="s">
        <v>18375</v>
      </c>
      <c r="B9180" t="s">
        <v>18376</v>
      </c>
    </row>
    <row r="9181" spans="1:2" x14ac:dyDescent="0.25">
      <c r="A9181" t="s">
        <v>18377</v>
      </c>
      <c r="B9181" t="s">
        <v>18378</v>
      </c>
    </row>
    <row r="9182" spans="1:2" x14ac:dyDescent="0.25">
      <c r="A9182" t="s">
        <v>18379</v>
      </c>
      <c r="B9182" t="s">
        <v>18380</v>
      </c>
    </row>
    <row r="9183" spans="1:2" x14ac:dyDescent="0.25">
      <c r="A9183" t="s">
        <v>18381</v>
      </c>
      <c r="B9183" t="s">
        <v>18382</v>
      </c>
    </row>
    <row r="9184" spans="1:2" x14ac:dyDescent="0.25">
      <c r="A9184" t="s">
        <v>18383</v>
      </c>
      <c r="B9184" t="s">
        <v>18364</v>
      </c>
    </row>
    <row r="9185" spans="1:2" x14ac:dyDescent="0.25">
      <c r="A9185" t="s">
        <v>18384</v>
      </c>
      <c r="B9185" t="s">
        <v>18385</v>
      </c>
    </row>
    <row r="9186" spans="1:2" x14ac:dyDescent="0.25">
      <c r="A9186" t="s">
        <v>18386</v>
      </c>
      <c r="B9186" t="s">
        <v>18387</v>
      </c>
    </row>
    <row r="9187" spans="1:2" x14ac:dyDescent="0.25">
      <c r="A9187" t="s">
        <v>18388</v>
      </c>
      <c r="B9187" t="s">
        <v>18389</v>
      </c>
    </row>
    <row r="9188" spans="1:2" x14ac:dyDescent="0.25">
      <c r="A9188" t="s">
        <v>18390</v>
      </c>
      <c r="B9188" t="s">
        <v>18391</v>
      </c>
    </row>
    <row r="9189" spans="1:2" x14ac:dyDescent="0.25">
      <c r="A9189" t="s">
        <v>18392</v>
      </c>
      <c r="B9189" t="s">
        <v>18393</v>
      </c>
    </row>
    <row r="9190" spans="1:2" x14ac:dyDescent="0.25">
      <c r="A9190" t="s">
        <v>18394</v>
      </c>
      <c r="B9190" t="s">
        <v>18385</v>
      </c>
    </row>
    <row r="9191" spans="1:2" x14ac:dyDescent="0.25">
      <c r="A9191" t="s">
        <v>18395</v>
      </c>
      <c r="B9191" t="s">
        <v>18396</v>
      </c>
    </row>
    <row r="9192" spans="1:2" x14ac:dyDescent="0.25">
      <c r="A9192" t="s">
        <v>18397</v>
      </c>
      <c r="B9192" t="s">
        <v>18398</v>
      </c>
    </row>
    <row r="9193" spans="1:2" x14ac:dyDescent="0.25">
      <c r="A9193" t="s">
        <v>18399</v>
      </c>
      <c r="B9193" t="s">
        <v>18400</v>
      </c>
    </row>
    <row r="9194" spans="1:2" x14ac:dyDescent="0.25">
      <c r="A9194" t="s">
        <v>18401</v>
      </c>
      <c r="B9194" t="s">
        <v>18402</v>
      </c>
    </row>
    <row r="9195" spans="1:2" x14ac:dyDescent="0.25">
      <c r="A9195" t="s">
        <v>18403</v>
      </c>
      <c r="B9195" t="s">
        <v>18404</v>
      </c>
    </row>
    <row r="9196" spans="1:2" x14ac:dyDescent="0.25">
      <c r="A9196" t="s">
        <v>18405</v>
      </c>
      <c r="B9196" t="s">
        <v>18406</v>
      </c>
    </row>
    <row r="9197" spans="1:2" x14ac:dyDescent="0.25">
      <c r="A9197" t="s">
        <v>18407</v>
      </c>
      <c r="B9197" t="s">
        <v>18408</v>
      </c>
    </row>
    <row r="9198" spans="1:2" x14ac:dyDescent="0.25">
      <c r="A9198" t="s">
        <v>18409</v>
      </c>
      <c r="B9198" t="s">
        <v>18410</v>
      </c>
    </row>
    <row r="9199" spans="1:2" x14ac:dyDescent="0.25">
      <c r="A9199" t="s">
        <v>18411</v>
      </c>
      <c r="B9199" t="s">
        <v>18412</v>
      </c>
    </row>
    <row r="9200" spans="1:2" x14ac:dyDescent="0.25">
      <c r="A9200" t="s">
        <v>18413</v>
      </c>
      <c r="B9200" t="s">
        <v>18414</v>
      </c>
    </row>
    <row r="9201" spans="1:2" x14ac:dyDescent="0.25">
      <c r="A9201" t="s">
        <v>18415</v>
      </c>
      <c r="B9201" t="s">
        <v>18416</v>
      </c>
    </row>
    <row r="9202" spans="1:2" x14ac:dyDescent="0.25">
      <c r="A9202" t="s">
        <v>18417</v>
      </c>
      <c r="B9202" t="s">
        <v>18418</v>
      </c>
    </row>
    <row r="9203" spans="1:2" x14ac:dyDescent="0.25">
      <c r="A9203" t="s">
        <v>18419</v>
      </c>
      <c r="B9203" t="s">
        <v>18420</v>
      </c>
    </row>
    <row r="9204" spans="1:2" x14ac:dyDescent="0.25">
      <c r="A9204" t="s">
        <v>18421</v>
      </c>
      <c r="B9204" t="s">
        <v>18422</v>
      </c>
    </row>
    <row r="9205" spans="1:2" x14ac:dyDescent="0.25">
      <c r="A9205" t="s">
        <v>18423</v>
      </c>
      <c r="B9205" t="s">
        <v>18424</v>
      </c>
    </row>
    <row r="9206" spans="1:2" x14ac:dyDescent="0.25">
      <c r="A9206" t="s">
        <v>18425</v>
      </c>
      <c r="B9206" t="s">
        <v>18426</v>
      </c>
    </row>
    <row r="9207" spans="1:2" x14ac:dyDescent="0.25">
      <c r="A9207" t="s">
        <v>18427</v>
      </c>
      <c r="B9207" t="s">
        <v>18428</v>
      </c>
    </row>
    <row r="9208" spans="1:2" x14ac:dyDescent="0.25">
      <c r="A9208" t="s">
        <v>18429</v>
      </c>
      <c r="B9208" t="s">
        <v>18430</v>
      </c>
    </row>
    <row r="9209" spans="1:2" x14ac:dyDescent="0.25">
      <c r="A9209" t="s">
        <v>18431</v>
      </c>
      <c r="B9209" t="s">
        <v>18432</v>
      </c>
    </row>
    <row r="9210" spans="1:2" x14ac:dyDescent="0.25">
      <c r="A9210" t="s">
        <v>18433</v>
      </c>
      <c r="B9210" t="s">
        <v>18434</v>
      </c>
    </row>
    <row r="9211" spans="1:2" x14ac:dyDescent="0.25">
      <c r="A9211" t="s">
        <v>18435</v>
      </c>
      <c r="B9211" t="s">
        <v>18436</v>
      </c>
    </row>
    <row r="9212" spans="1:2" x14ac:dyDescent="0.25">
      <c r="A9212" t="s">
        <v>18437</v>
      </c>
      <c r="B9212" t="s">
        <v>18438</v>
      </c>
    </row>
    <row r="9213" spans="1:2" x14ac:dyDescent="0.25">
      <c r="A9213" t="s">
        <v>18439</v>
      </c>
      <c r="B9213" t="s">
        <v>18440</v>
      </c>
    </row>
    <row r="9214" spans="1:2" x14ac:dyDescent="0.25">
      <c r="A9214" t="s">
        <v>18441</v>
      </c>
      <c r="B9214" t="s">
        <v>18442</v>
      </c>
    </row>
    <row r="9215" spans="1:2" x14ac:dyDescent="0.25">
      <c r="A9215" t="s">
        <v>18443</v>
      </c>
      <c r="B9215" t="s">
        <v>18444</v>
      </c>
    </row>
    <row r="9216" spans="1:2" x14ac:dyDescent="0.25">
      <c r="A9216" t="s">
        <v>18445</v>
      </c>
      <c r="B9216" t="s">
        <v>18446</v>
      </c>
    </row>
    <row r="9217" spans="1:2" x14ac:dyDescent="0.25">
      <c r="A9217" t="s">
        <v>18447</v>
      </c>
      <c r="B9217" t="s">
        <v>18448</v>
      </c>
    </row>
    <row r="9218" spans="1:2" x14ac:dyDescent="0.25">
      <c r="A9218" t="s">
        <v>18449</v>
      </c>
      <c r="B9218" t="s">
        <v>18450</v>
      </c>
    </row>
    <row r="9219" spans="1:2" x14ac:dyDescent="0.25">
      <c r="A9219" t="s">
        <v>18451</v>
      </c>
      <c r="B9219" t="s">
        <v>18452</v>
      </c>
    </row>
    <row r="9220" spans="1:2" x14ac:dyDescent="0.25">
      <c r="A9220" t="s">
        <v>18453</v>
      </c>
      <c r="B9220" t="s">
        <v>18454</v>
      </c>
    </row>
    <row r="9221" spans="1:2" x14ac:dyDescent="0.25">
      <c r="A9221" t="s">
        <v>18455</v>
      </c>
      <c r="B9221" t="s">
        <v>18456</v>
      </c>
    </row>
    <row r="9222" spans="1:2" x14ac:dyDescent="0.25">
      <c r="A9222" t="s">
        <v>18457</v>
      </c>
      <c r="B9222" t="s">
        <v>18458</v>
      </c>
    </row>
    <row r="9223" spans="1:2" x14ac:dyDescent="0.25">
      <c r="A9223" t="s">
        <v>18459</v>
      </c>
      <c r="B9223" t="s">
        <v>18460</v>
      </c>
    </row>
    <row r="9224" spans="1:2" x14ac:dyDescent="0.25">
      <c r="A9224" t="s">
        <v>18461</v>
      </c>
      <c r="B9224" t="s">
        <v>18462</v>
      </c>
    </row>
    <row r="9225" spans="1:2" x14ac:dyDescent="0.25">
      <c r="A9225" t="s">
        <v>18463</v>
      </c>
      <c r="B9225" t="s">
        <v>18464</v>
      </c>
    </row>
    <row r="9226" spans="1:2" x14ac:dyDescent="0.25">
      <c r="A9226" t="s">
        <v>18465</v>
      </c>
      <c r="B9226" t="s">
        <v>18466</v>
      </c>
    </row>
    <row r="9227" spans="1:2" x14ac:dyDescent="0.25">
      <c r="A9227" t="s">
        <v>18467</v>
      </c>
      <c r="B9227" t="s">
        <v>18468</v>
      </c>
    </row>
    <row r="9228" spans="1:2" x14ac:dyDescent="0.25">
      <c r="A9228" t="s">
        <v>18469</v>
      </c>
      <c r="B9228" t="s">
        <v>18470</v>
      </c>
    </row>
    <row r="9229" spans="1:2" x14ac:dyDescent="0.25">
      <c r="A9229" t="s">
        <v>18471</v>
      </c>
      <c r="B9229" t="s">
        <v>18472</v>
      </c>
    </row>
    <row r="9230" spans="1:2" x14ac:dyDescent="0.25">
      <c r="A9230" t="s">
        <v>18473</v>
      </c>
      <c r="B9230" t="s">
        <v>18474</v>
      </c>
    </row>
    <row r="9231" spans="1:2" x14ac:dyDescent="0.25">
      <c r="A9231" t="s">
        <v>18475</v>
      </c>
      <c r="B9231" t="s">
        <v>18476</v>
      </c>
    </row>
    <row r="9232" spans="1:2" x14ac:dyDescent="0.25">
      <c r="A9232" t="s">
        <v>18477</v>
      </c>
      <c r="B9232" t="s">
        <v>18478</v>
      </c>
    </row>
    <row r="9233" spans="1:2" x14ac:dyDescent="0.25">
      <c r="A9233" t="s">
        <v>18479</v>
      </c>
      <c r="B9233" t="s">
        <v>18480</v>
      </c>
    </row>
    <row r="9234" spans="1:2" x14ac:dyDescent="0.25">
      <c r="A9234" t="s">
        <v>18481</v>
      </c>
      <c r="B9234" t="s">
        <v>18482</v>
      </c>
    </row>
    <row r="9235" spans="1:2" x14ac:dyDescent="0.25">
      <c r="A9235" t="s">
        <v>18483</v>
      </c>
      <c r="B9235" t="s">
        <v>18484</v>
      </c>
    </row>
    <row r="9236" spans="1:2" x14ac:dyDescent="0.25">
      <c r="A9236" t="s">
        <v>18485</v>
      </c>
      <c r="B9236" t="s">
        <v>18486</v>
      </c>
    </row>
    <row r="9237" spans="1:2" x14ac:dyDescent="0.25">
      <c r="A9237" t="s">
        <v>18487</v>
      </c>
      <c r="B9237" t="s">
        <v>18488</v>
      </c>
    </row>
    <row r="9238" spans="1:2" x14ac:dyDescent="0.25">
      <c r="A9238" t="s">
        <v>18489</v>
      </c>
      <c r="B9238" t="s">
        <v>18490</v>
      </c>
    </row>
    <row r="9239" spans="1:2" x14ac:dyDescent="0.25">
      <c r="A9239" t="s">
        <v>18491</v>
      </c>
      <c r="B9239" t="s">
        <v>18492</v>
      </c>
    </row>
    <row r="9240" spans="1:2" x14ac:dyDescent="0.25">
      <c r="A9240" t="s">
        <v>18493</v>
      </c>
      <c r="B9240" t="s">
        <v>18494</v>
      </c>
    </row>
    <row r="9241" spans="1:2" x14ac:dyDescent="0.25">
      <c r="A9241" t="s">
        <v>18495</v>
      </c>
      <c r="B9241" t="s">
        <v>18486</v>
      </c>
    </row>
    <row r="9242" spans="1:2" x14ac:dyDescent="0.25">
      <c r="A9242" t="s">
        <v>18496</v>
      </c>
      <c r="B9242" t="s">
        <v>18497</v>
      </c>
    </row>
    <row r="9243" spans="1:2" x14ac:dyDescent="0.25">
      <c r="A9243" t="s">
        <v>18498</v>
      </c>
      <c r="B9243" t="s">
        <v>18499</v>
      </c>
    </row>
    <row r="9244" spans="1:2" x14ac:dyDescent="0.25">
      <c r="A9244" t="s">
        <v>18500</v>
      </c>
      <c r="B9244" t="s">
        <v>18501</v>
      </c>
    </row>
    <row r="9245" spans="1:2" x14ac:dyDescent="0.25">
      <c r="A9245" t="s">
        <v>18502</v>
      </c>
      <c r="B9245" t="s">
        <v>18503</v>
      </c>
    </row>
    <row r="9246" spans="1:2" x14ac:dyDescent="0.25">
      <c r="A9246" t="s">
        <v>18504</v>
      </c>
      <c r="B9246" t="s">
        <v>18505</v>
      </c>
    </row>
    <row r="9247" spans="1:2" x14ac:dyDescent="0.25">
      <c r="A9247" t="s">
        <v>18506</v>
      </c>
      <c r="B9247" t="s">
        <v>18507</v>
      </c>
    </row>
    <row r="9248" spans="1:2" x14ac:dyDescent="0.25">
      <c r="A9248" t="s">
        <v>18508</v>
      </c>
      <c r="B9248" t="s">
        <v>18509</v>
      </c>
    </row>
    <row r="9249" spans="1:2" x14ac:dyDescent="0.25">
      <c r="A9249" t="s">
        <v>18510</v>
      </c>
      <c r="B9249" t="s">
        <v>18511</v>
      </c>
    </row>
    <row r="9250" spans="1:2" x14ac:dyDescent="0.25">
      <c r="A9250" t="s">
        <v>18512</v>
      </c>
      <c r="B9250" t="s">
        <v>18513</v>
      </c>
    </row>
    <row r="9251" spans="1:2" x14ac:dyDescent="0.25">
      <c r="A9251" t="s">
        <v>18514</v>
      </c>
      <c r="B9251" t="s">
        <v>18515</v>
      </c>
    </row>
    <row r="9252" spans="1:2" x14ac:dyDescent="0.25">
      <c r="A9252" t="s">
        <v>18516</v>
      </c>
      <c r="B9252" t="s">
        <v>18517</v>
      </c>
    </row>
    <row r="9253" spans="1:2" x14ac:dyDescent="0.25">
      <c r="A9253" t="s">
        <v>18518</v>
      </c>
      <c r="B9253" t="s">
        <v>18519</v>
      </c>
    </row>
    <row r="9254" spans="1:2" x14ac:dyDescent="0.25">
      <c r="A9254" t="s">
        <v>18520</v>
      </c>
      <c r="B9254" t="s">
        <v>18521</v>
      </c>
    </row>
    <row r="9255" spans="1:2" x14ac:dyDescent="0.25">
      <c r="A9255" t="s">
        <v>18522</v>
      </c>
      <c r="B9255" t="s">
        <v>18523</v>
      </c>
    </row>
    <row r="9256" spans="1:2" x14ac:dyDescent="0.25">
      <c r="A9256" t="s">
        <v>18524</v>
      </c>
      <c r="B9256" t="s">
        <v>18509</v>
      </c>
    </row>
    <row r="9257" spans="1:2" x14ac:dyDescent="0.25">
      <c r="A9257" t="s">
        <v>18525</v>
      </c>
      <c r="B9257" t="s">
        <v>18526</v>
      </c>
    </row>
    <row r="9258" spans="1:2" x14ac:dyDescent="0.25">
      <c r="A9258" t="s">
        <v>18527</v>
      </c>
      <c r="B9258" t="s">
        <v>18528</v>
      </c>
    </row>
    <row r="9259" spans="1:2" x14ac:dyDescent="0.25">
      <c r="A9259" t="s">
        <v>18529</v>
      </c>
      <c r="B9259" t="s">
        <v>18530</v>
      </c>
    </row>
    <row r="9260" spans="1:2" x14ac:dyDescent="0.25">
      <c r="A9260" t="s">
        <v>18531</v>
      </c>
      <c r="B9260" t="s">
        <v>18532</v>
      </c>
    </row>
    <row r="9261" spans="1:2" x14ac:dyDescent="0.25">
      <c r="A9261" t="s">
        <v>18533</v>
      </c>
      <c r="B9261" t="s">
        <v>18534</v>
      </c>
    </row>
    <row r="9262" spans="1:2" x14ac:dyDescent="0.25">
      <c r="A9262" t="s">
        <v>18535</v>
      </c>
      <c r="B9262" t="s">
        <v>18536</v>
      </c>
    </row>
    <row r="9263" spans="1:2" x14ac:dyDescent="0.25">
      <c r="A9263" t="s">
        <v>18537</v>
      </c>
      <c r="B9263" t="s">
        <v>18538</v>
      </c>
    </row>
    <row r="9264" spans="1:2" x14ac:dyDescent="0.25">
      <c r="A9264" t="s">
        <v>18539</v>
      </c>
      <c r="B9264" t="s">
        <v>18540</v>
      </c>
    </row>
    <row r="9265" spans="1:2" x14ac:dyDescent="0.25">
      <c r="A9265" t="s">
        <v>18541</v>
      </c>
      <c r="B9265" t="s">
        <v>18542</v>
      </c>
    </row>
    <row r="9266" spans="1:2" x14ac:dyDescent="0.25">
      <c r="A9266" t="s">
        <v>18543</v>
      </c>
      <c r="B9266" t="s">
        <v>18544</v>
      </c>
    </row>
    <row r="9267" spans="1:2" x14ac:dyDescent="0.25">
      <c r="A9267" t="s">
        <v>18545</v>
      </c>
      <c r="B9267" t="s">
        <v>18546</v>
      </c>
    </row>
    <row r="9268" spans="1:2" x14ac:dyDescent="0.25">
      <c r="A9268" t="s">
        <v>18547</v>
      </c>
      <c r="B9268" t="s">
        <v>18548</v>
      </c>
    </row>
    <row r="9269" spans="1:2" x14ac:dyDescent="0.25">
      <c r="A9269" t="s">
        <v>18549</v>
      </c>
      <c r="B9269" t="s">
        <v>18550</v>
      </c>
    </row>
    <row r="9270" spans="1:2" x14ac:dyDescent="0.25">
      <c r="A9270" t="s">
        <v>18551</v>
      </c>
      <c r="B9270" t="s">
        <v>18552</v>
      </c>
    </row>
    <row r="9271" spans="1:2" x14ac:dyDescent="0.25">
      <c r="A9271" t="s">
        <v>18553</v>
      </c>
      <c r="B9271" t="s">
        <v>18554</v>
      </c>
    </row>
    <row r="9272" spans="1:2" x14ac:dyDescent="0.25">
      <c r="A9272" t="s">
        <v>18555</v>
      </c>
      <c r="B9272" t="s">
        <v>18556</v>
      </c>
    </row>
    <row r="9273" spans="1:2" x14ac:dyDescent="0.25">
      <c r="A9273" t="s">
        <v>18557</v>
      </c>
      <c r="B9273" t="s">
        <v>18558</v>
      </c>
    </row>
    <row r="9274" spans="1:2" x14ac:dyDescent="0.25">
      <c r="A9274" t="s">
        <v>18559</v>
      </c>
      <c r="B9274" t="s">
        <v>18560</v>
      </c>
    </row>
    <row r="9275" spans="1:2" x14ac:dyDescent="0.25">
      <c r="A9275" t="s">
        <v>18561</v>
      </c>
      <c r="B9275" t="s">
        <v>18562</v>
      </c>
    </row>
    <row r="9276" spans="1:2" x14ac:dyDescent="0.25">
      <c r="A9276" t="s">
        <v>18563</v>
      </c>
      <c r="B9276" t="s">
        <v>18564</v>
      </c>
    </row>
    <row r="9277" spans="1:2" x14ac:dyDescent="0.25">
      <c r="A9277" t="s">
        <v>18565</v>
      </c>
      <c r="B9277" t="s">
        <v>18566</v>
      </c>
    </row>
    <row r="9278" spans="1:2" x14ac:dyDescent="0.25">
      <c r="A9278" t="s">
        <v>18567</v>
      </c>
      <c r="B9278" t="s">
        <v>18568</v>
      </c>
    </row>
    <row r="9279" spans="1:2" x14ac:dyDescent="0.25">
      <c r="A9279" t="s">
        <v>18569</v>
      </c>
      <c r="B9279" t="s">
        <v>18570</v>
      </c>
    </row>
    <row r="9280" spans="1:2" x14ac:dyDescent="0.25">
      <c r="A9280" t="s">
        <v>18571</v>
      </c>
      <c r="B9280" t="s">
        <v>18572</v>
      </c>
    </row>
    <row r="9281" spans="1:2" x14ac:dyDescent="0.25">
      <c r="A9281" t="s">
        <v>18573</v>
      </c>
      <c r="B9281" t="s">
        <v>18574</v>
      </c>
    </row>
    <row r="9282" spans="1:2" x14ac:dyDescent="0.25">
      <c r="A9282" t="s">
        <v>18575</v>
      </c>
      <c r="B9282" t="s">
        <v>18576</v>
      </c>
    </row>
    <row r="9283" spans="1:2" x14ac:dyDescent="0.25">
      <c r="A9283" t="s">
        <v>18577</v>
      </c>
      <c r="B9283" t="s">
        <v>18578</v>
      </c>
    </row>
    <row r="9284" spans="1:2" x14ac:dyDescent="0.25">
      <c r="A9284" t="s">
        <v>18579</v>
      </c>
      <c r="B9284" t="s">
        <v>18580</v>
      </c>
    </row>
    <row r="9285" spans="1:2" x14ac:dyDescent="0.25">
      <c r="A9285" t="s">
        <v>18581</v>
      </c>
      <c r="B9285" t="s">
        <v>18582</v>
      </c>
    </row>
    <row r="9286" spans="1:2" x14ac:dyDescent="0.25">
      <c r="A9286" t="s">
        <v>18583</v>
      </c>
      <c r="B9286" t="s">
        <v>18584</v>
      </c>
    </row>
    <row r="9287" spans="1:2" x14ac:dyDescent="0.25">
      <c r="A9287" t="s">
        <v>18585</v>
      </c>
      <c r="B9287" t="s">
        <v>18586</v>
      </c>
    </row>
    <row r="9288" spans="1:2" x14ac:dyDescent="0.25">
      <c r="A9288" t="s">
        <v>18587</v>
      </c>
      <c r="B9288" t="s">
        <v>18588</v>
      </c>
    </row>
    <row r="9289" spans="1:2" x14ac:dyDescent="0.25">
      <c r="A9289" t="s">
        <v>18589</v>
      </c>
      <c r="B9289" t="s">
        <v>18590</v>
      </c>
    </row>
    <row r="9290" spans="1:2" x14ac:dyDescent="0.25">
      <c r="A9290" t="s">
        <v>18591</v>
      </c>
      <c r="B9290" t="s">
        <v>18592</v>
      </c>
    </row>
    <row r="9291" spans="1:2" x14ac:dyDescent="0.25">
      <c r="A9291" t="s">
        <v>18593</v>
      </c>
      <c r="B9291" t="s">
        <v>18594</v>
      </c>
    </row>
    <row r="9292" spans="1:2" x14ac:dyDescent="0.25">
      <c r="A9292" t="s">
        <v>18595</v>
      </c>
      <c r="B9292" t="s">
        <v>18596</v>
      </c>
    </row>
    <row r="9293" spans="1:2" x14ac:dyDescent="0.25">
      <c r="A9293" t="s">
        <v>18597</v>
      </c>
      <c r="B9293" t="s">
        <v>18598</v>
      </c>
    </row>
    <row r="9294" spans="1:2" x14ac:dyDescent="0.25">
      <c r="A9294" t="s">
        <v>18599</v>
      </c>
      <c r="B9294" t="s">
        <v>18600</v>
      </c>
    </row>
    <row r="9295" spans="1:2" x14ac:dyDescent="0.25">
      <c r="A9295" t="s">
        <v>18601</v>
      </c>
      <c r="B9295" t="s">
        <v>18602</v>
      </c>
    </row>
    <row r="9296" spans="1:2" x14ac:dyDescent="0.25">
      <c r="A9296" t="s">
        <v>18603</v>
      </c>
      <c r="B9296" t="s">
        <v>18604</v>
      </c>
    </row>
    <row r="9297" spans="1:2" x14ac:dyDescent="0.25">
      <c r="A9297" t="s">
        <v>18605</v>
      </c>
      <c r="B9297" t="s">
        <v>18606</v>
      </c>
    </row>
    <row r="9298" spans="1:2" x14ac:dyDescent="0.25">
      <c r="A9298" t="s">
        <v>18607</v>
      </c>
      <c r="B9298" t="s">
        <v>18608</v>
      </c>
    </row>
    <row r="9299" spans="1:2" x14ac:dyDescent="0.25">
      <c r="A9299" t="s">
        <v>18609</v>
      </c>
      <c r="B9299" t="s">
        <v>18610</v>
      </c>
    </row>
    <row r="9300" spans="1:2" x14ac:dyDescent="0.25">
      <c r="A9300" t="s">
        <v>18611</v>
      </c>
      <c r="B9300" t="s">
        <v>18612</v>
      </c>
    </row>
    <row r="9301" spans="1:2" x14ac:dyDescent="0.25">
      <c r="A9301" t="s">
        <v>18613</v>
      </c>
      <c r="B9301" t="s">
        <v>18614</v>
      </c>
    </row>
    <row r="9302" spans="1:2" x14ac:dyDescent="0.25">
      <c r="A9302" t="s">
        <v>18615</v>
      </c>
      <c r="B9302" t="s">
        <v>18616</v>
      </c>
    </row>
    <row r="9303" spans="1:2" x14ac:dyDescent="0.25">
      <c r="A9303" t="s">
        <v>18617</v>
      </c>
      <c r="B9303" t="s">
        <v>18618</v>
      </c>
    </row>
    <row r="9304" spans="1:2" x14ac:dyDescent="0.25">
      <c r="A9304" t="s">
        <v>18619</v>
      </c>
      <c r="B9304" t="s">
        <v>18620</v>
      </c>
    </row>
    <row r="9305" spans="1:2" x14ac:dyDescent="0.25">
      <c r="A9305" t="s">
        <v>18621</v>
      </c>
      <c r="B9305" t="s">
        <v>18622</v>
      </c>
    </row>
    <row r="9306" spans="1:2" x14ac:dyDescent="0.25">
      <c r="A9306" t="s">
        <v>18623</v>
      </c>
      <c r="B9306" t="s">
        <v>18624</v>
      </c>
    </row>
    <row r="9307" spans="1:2" x14ac:dyDescent="0.25">
      <c r="A9307" t="s">
        <v>18625</v>
      </c>
      <c r="B9307" t="s">
        <v>18626</v>
      </c>
    </row>
    <row r="9308" spans="1:2" x14ac:dyDescent="0.25">
      <c r="A9308" t="s">
        <v>18627</v>
      </c>
      <c r="B9308" t="s">
        <v>18628</v>
      </c>
    </row>
    <row r="9309" spans="1:2" x14ac:dyDescent="0.25">
      <c r="A9309" t="s">
        <v>18629</v>
      </c>
      <c r="B9309" t="s">
        <v>18630</v>
      </c>
    </row>
    <row r="9310" spans="1:2" x14ac:dyDescent="0.25">
      <c r="A9310" t="s">
        <v>18631</v>
      </c>
      <c r="B9310" t="s">
        <v>18632</v>
      </c>
    </row>
    <row r="9311" spans="1:2" x14ac:dyDescent="0.25">
      <c r="A9311" t="s">
        <v>18633</v>
      </c>
      <c r="B9311" t="s">
        <v>18634</v>
      </c>
    </row>
    <row r="9312" spans="1:2" x14ac:dyDescent="0.25">
      <c r="A9312" t="s">
        <v>18635</v>
      </c>
      <c r="B9312" t="s">
        <v>18636</v>
      </c>
    </row>
    <row r="9313" spans="1:2" x14ac:dyDescent="0.25">
      <c r="A9313" t="s">
        <v>18637</v>
      </c>
      <c r="B9313" t="s">
        <v>18638</v>
      </c>
    </row>
    <row r="9314" spans="1:2" x14ac:dyDescent="0.25">
      <c r="A9314" t="s">
        <v>18639</v>
      </c>
      <c r="B9314" t="s">
        <v>18640</v>
      </c>
    </row>
    <row r="9315" spans="1:2" x14ac:dyDescent="0.25">
      <c r="A9315" t="s">
        <v>18641</v>
      </c>
      <c r="B9315" t="s">
        <v>18642</v>
      </c>
    </row>
    <row r="9316" spans="1:2" x14ac:dyDescent="0.25">
      <c r="A9316" t="s">
        <v>18643</v>
      </c>
      <c r="B9316" t="s">
        <v>18644</v>
      </c>
    </row>
    <row r="9317" spans="1:2" x14ac:dyDescent="0.25">
      <c r="A9317" t="s">
        <v>18645</v>
      </c>
      <c r="B9317" t="s">
        <v>18646</v>
      </c>
    </row>
    <row r="9318" spans="1:2" x14ac:dyDescent="0.25">
      <c r="A9318" t="s">
        <v>18647</v>
      </c>
      <c r="B9318" t="s">
        <v>18648</v>
      </c>
    </row>
    <row r="9319" spans="1:2" x14ac:dyDescent="0.25">
      <c r="A9319" t="s">
        <v>18649</v>
      </c>
      <c r="B9319" t="s">
        <v>18650</v>
      </c>
    </row>
    <row r="9320" spans="1:2" x14ac:dyDescent="0.25">
      <c r="A9320" t="s">
        <v>18651</v>
      </c>
      <c r="B9320" t="s">
        <v>18652</v>
      </c>
    </row>
    <row r="9321" spans="1:2" x14ac:dyDescent="0.25">
      <c r="A9321" t="s">
        <v>18653</v>
      </c>
      <c r="B9321" t="s">
        <v>18654</v>
      </c>
    </row>
    <row r="9322" spans="1:2" x14ac:dyDescent="0.25">
      <c r="A9322" t="s">
        <v>18655</v>
      </c>
      <c r="B9322" t="s">
        <v>18656</v>
      </c>
    </row>
    <row r="9323" spans="1:2" x14ac:dyDescent="0.25">
      <c r="A9323" t="s">
        <v>18657</v>
      </c>
      <c r="B9323" t="s">
        <v>18658</v>
      </c>
    </row>
    <row r="9324" spans="1:2" x14ac:dyDescent="0.25">
      <c r="A9324" t="s">
        <v>18659</v>
      </c>
      <c r="B9324" t="s">
        <v>18660</v>
      </c>
    </row>
    <row r="9325" spans="1:2" x14ac:dyDescent="0.25">
      <c r="A9325" t="s">
        <v>18661</v>
      </c>
      <c r="B9325" t="s">
        <v>18662</v>
      </c>
    </row>
    <row r="9326" spans="1:2" x14ac:dyDescent="0.25">
      <c r="A9326" t="s">
        <v>18663</v>
      </c>
      <c r="B9326" t="s">
        <v>18664</v>
      </c>
    </row>
    <row r="9327" spans="1:2" x14ac:dyDescent="0.25">
      <c r="A9327" t="s">
        <v>18665</v>
      </c>
      <c r="B9327" t="s">
        <v>18666</v>
      </c>
    </row>
    <row r="9328" spans="1:2" x14ac:dyDescent="0.25">
      <c r="A9328" t="s">
        <v>18667</v>
      </c>
      <c r="B9328" t="s">
        <v>18668</v>
      </c>
    </row>
    <row r="9329" spans="1:2" x14ac:dyDescent="0.25">
      <c r="A9329" t="s">
        <v>18669</v>
      </c>
      <c r="B9329" t="s">
        <v>18670</v>
      </c>
    </row>
    <row r="9330" spans="1:2" x14ac:dyDescent="0.25">
      <c r="A9330" t="s">
        <v>18671</v>
      </c>
      <c r="B9330" t="s">
        <v>18672</v>
      </c>
    </row>
    <row r="9331" spans="1:2" x14ac:dyDescent="0.25">
      <c r="A9331" t="s">
        <v>18673</v>
      </c>
      <c r="B9331" t="s">
        <v>18674</v>
      </c>
    </row>
    <row r="9332" spans="1:2" x14ac:dyDescent="0.25">
      <c r="A9332" t="s">
        <v>18675</v>
      </c>
      <c r="B9332" t="s">
        <v>18676</v>
      </c>
    </row>
    <row r="9333" spans="1:2" x14ac:dyDescent="0.25">
      <c r="A9333" t="s">
        <v>18677</v>
      </c>
      <c r="B9333" t="s">
        <v>18678</v>
      </c>
    </row>
    <row r="9334" spans="1:2" x14ac:dyDescent="0.25">
      <c r="A9334" t="s">
        <v>18679</v>
      </c>
      <c r="B9334" t="s">
        <v>18680</v>
      </c>
    </row>
    <row r="9335" spans="1:2" x14ac:dyDescent="0.25">
      <c r="A9335" t="s">
        <v>18681</v>
      </c>
      <c r="B9335" t="s">
        <v>18682</v>
      </c>
    </row>
    <row r="9336" spans="1:2" x14ac:dyDescent="0.25">
      <c r="A9336" t="s">
        <v>18683</v>
      </c>
      <c r="B9336" t="s">
        <v>18684</v>
      </c>
    </row>
    <row r="9337" spans="1:2" x14ac:dyDescent="0.25">
      <c r="A9337" t="s">
        <v>18685</v>
      </c>
      <c r="B9337" t="s">
        <v>18680</v>
      </c>
    </row>
    <row r="9338" spans="1:2" x14ac:dyDescent="0.25">
      <c r="A9338" t="s">
        <v>18686</v>
      </c>
      <c r="B9338" t="s">
        <v>18687</v>
      </c>
    </row>
    <row r="9339" spans="1:2" x14ac:dyDescent="0.25">
      <c r="A9339" t="s">
        <v>18688</v>
      </c>
      <c r="B9339" t="s">
        <v>18689</v>
      </c>
    </row>
    <row r="9340" spans="1:2" x14ac:dyDescent="0.25">
      <c r="A9340" t="s">
        <v>18690</v>
      </c>
      <c r="B9340" t="s">
        <v>18691</v>
      </c>
    </row>
    <row r="9341" spans="1:2" x14ac:dyDescent="0.25">
      <c r="A9341" t="s">
        <v>18692</v>
      </c>
      <c r="B9341" t="s">
        <v>18693</v>
      </c>
    </row>
    <row r="9342" spans="1:2" x14ac:dyDescent="0.25">
      <c r="A9342" t="s">
        <v>18694</v>
      </c>
      <c r="B9342" t="s">
        <v>18695</v>
      </c>
    </row>
    <row r="9343" spans="1:2" x14ac:dyDescent="0.25">
      <c r="A9343" t="s">
        <v>18696</v>
      </c>
      <c r="B9343" t="s">
        <v>18697</v>
      </c>
    </row>
    <row r="9344" spans="1:2" x14ac:dyDescent="0.25">
      <c r="A9344" t="s">
        <v>18698</v>
      </c>
      <c r="B9344" t="s">
        <v>18699</v>
      </c>
    </row>
    <row r="9345" spans="1:2" x14ac:dyDescent="0.25">
      <c r="A9345" t="s">
        <v>18700</v>
      </c>
      <c r="B9345" t="s">
        <v>18701</v>
      </c>
    </row>
    <row r="9346" spans="1:2" x14ac:dyDescent="0.25">
      <c r="A9346" t="s">
        <v>18702</v>
      </c>
      <c r="B9346" t="s">
        <v>18703</v>
      </c>
    </row>
    <row r="9347" spans="1:2" x14ac:dyDescent="0.25">
      <c r="A9347" t="s">
        <v>18704</v>
      </c>
      <c r="B9347" t="s">
        <v>18705</v>
      </c>
    </row>
    <row r="9348" spans="1:2" x14ac:dyDescent="0.25">
      <c r="A9348" t="s">
        <v>18706</v>
      </c>
      <c r="B9348" t="s">
        <v>18707</v>
      </c>
    </row>
    <row r="9349" spans="1:2" x14ac:dyDescent="0.25">
      <c r="A9349" t="s">
        <v>18708</v>
      </c>
      <c r="B9349" t="s">
        <v>18709</v>
      </c>
    </row>
    <row r="9350" spans="1:2" x14ac:dyDescent="0.25">
      <c r="A9350" t="s">
        <v>18710</v>
      </c>
      <c r="B9350" t="s">
        <v>18711</v>
      </c>
    </row>
    <row r="9351" spans="1:2" x14ac:dyDescent="0.25">
      <c r="A9351" t="s">
        <v>18712</v>
      </c>
      <c r="B9351" t="s">
        <v>18713</v>
      </c>
    </row>
    <row r="9352" spans="1:2" x14ac:dyDescent="0.25">
      <c r="A9352" t="s">
        <v>18714</v>
      </c>
      <c r="B9352" t="s">
        <v>18715</v>
      </c>
    </row>
    <row r="9353" spans="1:2" x14ac:dyDescent="0.25">
      <c r="A9353" t="s">
        <v>18716</v>
      </c>
      <c r="B9353" t="s">
        <v>18717</v>
      </c>
    </row>
    <row r="9354" spans="1:2" x14ac:dyDescent="0.25">
      <c r="A9354" t="s">
        <v>18718</v>
      </c>
      <c r="B9354" t="s">
        <v>18719</v>
      </c>
    </row>
    <row r="9355" spans="1:2" x14ac:dyDescent="0.25">
      <c r="A9355" t="s">
        <v>18720</v>
      </c>
      <c r="B9355" t="s">
        <v>18721</v>
      </c>
    </row>
    <row r="9356" spans="1:2" x14ac:dyDescent="0.25">
      <c r="A9356" t="s">
        <v>18722</v>
      </c>
      <c r="B9356" t="s">
        <v>18723</v>
      </c>
    </row>
    <row r="9357" spans="1:2" x14ac:dyDescent="0.25">
      <c r="A9357" t="s">
        <v>18724</v>
      </c>
      <c r="B9357" t="s">
        <v>18725</v>
      </c>
    </row>
    <row r="9358" spans="1:2" x14ac:dyDescent="0.25">
      <c r="A9358" t="s">
        <v>18726</v>
      </c>
      <c r="B9358" t="s">
        <v>18727</v>
      </c>
    </row>
    <row r="9359" spans="1:2" x14ac:dyDescent="0.25">
      <c r="A9359" t="s">
        <v>18728</v>
      </c>
      <c r="B9359" t="s">
        <v>18729</v>
      </c>
    </row>
    <row r="9360" spans="1:2" x14ac:dyDescent="0.25">
      <c r="A9360" t="s">
        <v>18730</v>
      </c>
      <c r="B9360" t="s">
        <v>18731</v>
      </c>
    </row>
    <row r="9361" spans="1:2" x14ac:dyDescent="0.25">
      <c r="A9361" t="s">
        <v>18732</v>
      </c>
      <c r="B9361" t="s">
        <v>18733</v>
      </c>
    </row>
    <row r="9362" spans="1:2" x14ac:dyDescent="0.25">
      <c r="A9362" t="s">
        <v>18734</v>
      </c>
      <c r="B9362" t="s">
        <v>18735</v>
      </c>
    </row>
    <row r="9363" spans="1:2" x14ac:dyDescent="0.25">
      <c r="A9363" t="s">
        <v>18736</v>
      </c>
      <c r="B9363" t="s">
        <v>18737</v>
      </c>
    </row>
    <row r="9364" spans="1:2" x14ac:dyDescent="0.25">
      <c r="A9364" t="s">
        <v>18738</v>
      </c>
      <c r="B9364" t="s">
        <v>18739</v>
      </c>
    </row>
    <row r="9365" spans="1:2" x14ac:dyDescent="0.25">
      <c r="A9365" t="s">
        <v>18740</v>
      </c>
      <c r="B9365" t="s">
        <v>18741</v>
      </c>
    </row>
    <row r="9366" spans="1:2" x14ac:dyDescent="0.25">
      <c r="A9366" t="s">
        <v>18742</v>
      </c>
      <c r="B9366" t="s">
        <v>18743</v>
      </c>
    </row>
    <row r="9367" spans="1:2" x14ac:dyDescent="0.25">
      <c r="A9367" t="s">
        <v>18744</v>
      </c>
      <c r="B9367" t="s">
        <v>18745</v>
      </c>
    </row>
    <row r="9368" spans="1:2" x14ac:dyDescent="0.25">
      <c r="A9368" t="s">
        <v>18746</v>
      </c>
      <c r="B9368" t="s">
        <v>18747</v>
      </c>
    </row>
    <row r="9369" spans="1:2" x14ac:dyDescent="0.25">
      <c r="A9369" t="s">
        <v>18748</v>
      </c>
      <c r="B9369" t="s">
        <v>18749</v>
      </c>
    </row>
    <row r="9370" spans="1:2" x14ac:dyDescent="0.25">
      <c r="A9370" t="s">
        <v>18750</v>
      </c>
      <c r="B9370" t="s">
        <v>18751</v>
      </c>
    </row>
    <row r="9371" spans="1:2" x14ac:dyDescent="0.25">
      <c r="A9371" t="s">
        <v>18752</v>
      </c>
      <c r="B9371" t="s">
        <v>18753</v>
      </c>
    </row>
    <row r="9372" spans="1:2" x14ac:dyDescent="0.25">
      <c r="A9372" t="s">
        <v>18754</v>
      </c>
      <c r="B9372" t="s">
        <v>18755</v>
      </c>
    </row>
    <row r="9373" spans="1:2" x14ac:dyDescent="0.25">
      <c r="A9373" t="s">
        <v>18756</v>
      </c>
      <c r="B9373" t="s">
        <v>18757</v>
      </c>
    </row>
    <row r="9374" spans="1:2" x14ac:dyDescent="0.25">
      <c r="A9374" t="s">
        <v>18758</v>
      </c>
      <c r="B9374" t="s">
        <v>18759</v>
      </c>
    </row>
    <row r="9375" spans="1:2" x14ac:dyDescent="0.25">
      <c r="A9375" t="s">
        <v>18760</v>
      </c>
      <c r="B9375" t="s">
        <v>18761</v>
      </c>
    </row>
    <row r="9376" spans="1:2" x14ac:dyDescent="0.25">
      <c r="A9376" t="s">
        <v>18762</v>
      </c>
      <c r="B9376" t="s">
        <v>18763</v>
      </c>
    </row>
    <row r="9377" spans="1:2" x14ac:dyDescent="0.25">
      <c r="A9377" t="s">
        <v>18764</v>
      </c>
      <c r="B9377" t="s">
        <v>18765</v>
      </c>
    </row>
    <row r="9378" spans="1:2" x14ac:dyDescent="0.25">
      <c r="A9378" t="s">
        <v>18766</v>
      </c>
      <c r="B9378" t="s">
        <v>18767</v>
      </c>
    </row>
    <row r="9379" spans="1:2" x14ac:dyDescent="0.25">
      <c r="A9379" t="s">
        <v>18768</v>
      </c>
      <c r="B9379" t="s">
        <v>18769</v>
      </c>
    </row>
    <row r="9380" spans="1:2" x14ac:dyDescent="0.25">
      <c r="A9380" t="s">
        <v>18770</v>
      </c>
      <c r="B9380" t="s">
        <v>18771</v>
      </c>
    </row>
    <row r="9381" spans="1:2" x14ac:dyDescent="0.25">
      <c r="A9381" t="s">
        <v>18772</v>
      </c>
      <c r="B9381" t="s">
        <v>18773</v>
      </c>
    </row>
    <row r="9382" spans="1:2" x14ac:dyDescent="0.25">
      <c r="A9382" t="s">
        <v>18774</v>
      </c>
      <c r="B9382" t="s">
        <v>18775</v>
      </c>
    </row>
    <row r="9383" spans="1:2" x14ac:dyDescent="0.25">
      <c r="A9383" t="s">
        <v>18776</v>
      </c>
      <c r="B9383" t="s">
        <v>18777</v>
      </c>
    </row>
    <row r="9384" spans="1:2" x14ac:dyDescent="0.25">
      <c r="A9384" t="s">
        <v>18778</v>
      </c>
      <c r="B9384" t="s">
        <v>18779</v>
      </c>
    </row>
    <row r="9385" spans="1:2" x14ac:dyDescent="0.25">
      <c r="A9385" t="s">
        <v>18780</v>
      </c>
      <c r="B9385" t="s">
        <v>18781</v>
      </c>
    </row>
    <row r="9386" spans="1:2" x14ac:dyDescent="0.25">
      <c r="A9386" t="s">
        <v>18782</v>
      </c>
      <c r="B9386" t="s">
        <v>18783</v>
      </c>
    </row>
    <row r="9387" spans="1:2" x14ac:dyDescent="0.25">
      <c r="A9387" t="s">
        <v>18784</v>
      </c>
      <c r="B9387" t="s">
        <v>18785</v>
      </c>
    </row>
    <row r="9388" spans="1:2" x14ac:dyDescent="0.25">
      <c r="A9388" t="s">
        <v>18786</v>
      </c>
      <c r="B9388" t="s">
        <v>18787</v>
      </c>
    </row>
    <row r="9389" spans="1:2" x14ac:dyDescent="0.25">
      <c r="A9389" t="s">
        <v>18788</v>
      </c>
      <c r="B9389" t="s">
        <v>18789</v>
      </c>
    </row>
    <row r="9390" spans="1:2" x14ac:dyDescent="0.25">
      <c r="A9390" t="s">
        <v>18790</v>
      </c>
      <c r="B9390" t="s">
        <v>18791</v>
      </c>
    </row>
    <row r="9391" spans="1:2" x14ac:dyDescent="0.25">
      <c r="A9391" t="s">
        <v>18792</v>
      </c>
      <c r="B9391" t="s">
        <v>18793</v>
      </c>
    </row>
    <row r="9392" spans="1:2" x14ac:dyDescent="0.25">
      <c r="A9392" t="s">
        <v>18794</v>
      </c>
      <c r="B9392" t="s">
        <v>18795</v>
      </c>
    </row>
    <row r="9393" spans="1:2" x14ac:dyDescent="0.25">
      <c r="A9393" t="s">
        <v>18796</v>
      </c>
      <c r="B9393" t="s">
        <v>18797</v>
      </c>
    </row>
    <row r="9394" spans="1:2" x14ac:dyDescent="0.25">
      <c r="A9394" t="s">
        <v>18798</v>
      </c>
      <c r="B9394" t="s">
        <v>18799</v>
      </c>
    </row>
    <row r="9395" spans="1:2" x14ac:dyDescent="0.25">
      <c r="A9395" t="s">
        <v>18800</v>
      </c>
      <c r="B9395" t="s">
        <v>18801</v>
      </c>
    </row>
    <row r="9396" spans="1:2" x14ac:dyDescent="0.25">
      <c r="A9396" t="s">
        <v>18802</v>
      </c>
      <c r="B9396" t="s">
        <v>18803</v>
      </c>
    </row>
    <row r="9397" spans="1:2" x14ac:dyDescent="0.25">
      <c r="A9397" t="s">
        <v>18804</v>
      </c>
      <c r="B9397" t="s">
        <v>18805</v>
      </c>
    </row>
    <row r="9398" spans="1:2" x14ac:dyDescent="0.25">
      <c r="A9398" t="s">
        <v>18806</v>
      </c>
      <c r="B9398" t="s">
        <v>18807</v>
      </c>
    </row>
    <row r="9399" spans="1:2" x14ac:dyDescent="0.25">
      <c r="A9399" t="s">
        <v>18808</v>
      </c>
      <c r="B9399" t="s">
        <v>18809</v>
      </c>
    </row>
    <row r="9400" spans="1:2" x14ac:dyDescent="0.25">
      <c r="A9400" t="s">
        <v>18810</v>
      </c>
      <c r="B9400" t="s">
        <v>18811</v>
      </c>
    </row>
    <row r="9401" spans="1:2" x14ac:dyDescent="0.25">
      <c r="A9401" t="s">
        <v>18812</v>
      </c>
      <c r="B9401" t="s">
        <v>18813</v>
      </c>
    </row>
    <row r="9402" spans="1:2" x14ac:dyDescent="0.25">
      <c r="A9402" t="s">
        <v>18814</v>
      </c>
      <c r="B9402" t="s">
        <v>18815</v>
      </c>
    </row>
    <row r="9403" spans="1:2" x14ac:dyDescent="0.25">
      <c r="A9403" t="s">
        <v>18816</v>
      </c>
      <c r="B9403" t="s">
        <v>18817</v>
      </c>
    </row>
    <row r="9404" spans="1:2" x14ac:dyDescent="0.25">
      <c r="A9404" t="s">
        <v>18818</v>
      </c>
      <c r="B9404" t="s">
        <v>18819</v>
      </c>
    </row>
    <row r="9405" spans="1:2" x14ac:dyDescent="0.25">
      <c r="A9405" t="s">
        <v>18820</v>
      </c>
      <c r="B9405" t="s">
        <v>18821</v>
      </c>
    </row>
    <row r="9406" spans="1:2" x14ac:dyDescent="0.25">
      <c r="A9406" t="s">
        <v>18822</v>
      </c>
      <c r="B9406" t="s">
        <v>18823</v>
      </c>
    </row>
    <row r="9407" spans="1:2" x14ac:dyDescent="0.25">
      <c r="A9407" t="s">
        <v>18824</v>
      </c>
      <c r="B9407" t="s">
        <v>18825</v>
      </c>
    </row>
    <row r="9408" spans="1:2" x14ac:dyDescent="0.25">
      <c r="A9408" t="s">
        <v>18826</v>
      </c>
      <c r="B9408" t="s">
        <v>18827</v>
      </c>
    </row>
    <row r="9409" spans="1:2" x14ac:dyDescent="0.25">
      <c r="A9409" t="s">
        <v>18828</v>
      </c>
      <c r="B9409" t="s">
        <v>18829</v>
      </c>
    </row>
    <row r="9410" spans="1:2" x14ac:dyDescent="0.25">
      <c r="A9410" t="s">
        <v>18830</v>
      </c>
      <c r="B9410" t="s">
        <v>18831</v>
      </c>
    </row>
    <row r="9411" spans="1:2" x14ac:dyDescent="0.25">
      <c r="A9411" t="s">
        <v>18832</v>
      </c>
      <c r="B9411" t="s">
        <v>18833</v>
      </c>
    </row>
    <row r="9412" spans="1:2" x14ac:dyDescent="0.25">
      <c r="A9412" t="s">
        <v>18834</v>
      </c>
      <c r="B9412" t="s">
        <v>18835</v>
      </c>
    </row>
    <row r="9413" spans="1:2" x14ac:dyDescent="0.25">
      <c r="A9413" t="s">
        <v>18836</v>
      </c>
      <c r="B9413" t="s">
        <v>18837</v>
      </c>
    </row>
    <row r="9414" spans="1:2" x14ac:dyDescent="0.25">
      <c r="A9414" t="s">
        <v>18838</v>
      </c>
      <c r="B9414" t="s">
        <v>18839</v>
      </c>
    </row>
    <row r="9415" spans="1:2" x14ac:dyDescent="0.25">
      <c r="A9415" t="s">
        <v>18840</v>
      </c>
      <c r="B9415" t="s">
        <v>18841</v>
      </c>
    </row>
    <row r="9416" spans="1:2" x14ac:dyDescent="0.25">
      <c r="A9416" t="s">
        <v>18842</v>
      </c>
      <c r="B9416" t="s">
        <v>18843</v>
      </c>
    </row>
    <row r="9417" spans="1:2" x14ac:dyDescent="0.25">
      <c r="A9417" t="s">
        <v>18844</v>
      </c>
      <c r="B9417" t="s">
        <v>18845</v>
      </c>
    </row>
    <row r="9418" spans="1:2" x14ac:dyDescent="0.25">
      <c r="A9418" t="s">
        <v>18846</v>
      </c>
      <c r="B9418" t="s">
        <v>18847</v>
      </c>
    </row>
    <row r="9419" spans="1:2" x14ac:dyDescent="0.25">
      <c r="A9419" t="s">
        <v>18848</v>
      </c>
      <c r="B9419" t="s">
        <v>18849</v>
      </c>
    </row>
    <row r="9420" spans="1:2" x14ac:dyDescent="0.25">
      <c r="A9420" t="s">
        <v>18850</v>
      </c>
      <c r="B9420" t="s">
        <v>18851</v>
      </c>
    </row>
    <row r="9421" spans="1:2" x14ac:dyDescent="0.25">
      <c r="A9421" t="s">
        <v>18852</v>
      </c>
      <c r="B9421" t="s">
        <v>18853</v>
      </c>
    </row>
    <row r="9422" spans="1:2" x14ac:dyDescent="0.25">
      <c r="A9422" t="s">
        <v>18854</v>
      </c>
      <c r="B9422" t="s">
        <v>18855</v>
      </c>
    </row>
    <row r="9423" spans="1:2" x14ac:dyDescent="0.25">
      <c r="A9423" t="s">
        <v>18856</v>
      </c>
      <c r="B9423" t="s">
        <v>18857</v>
      </c>
    </row>
    <row r="9424" spans="1:2" x14ac:dyDescent="0.25">
      <c r="A9424" t="s">
        <v>18858</v>
      </c>
      <c r="B9424" t="s">
        <v>18859</v>
      </c>
    </row>
    <row r="9425" spans="1:2" x14ac:dyDescent="0.25">
      <c r="A9425" t="s">
        <v>18860</v>
      </c>
      <c r="B9425" t="s">
        <v>18861</v>
      </c>
    </row>
    <row r="9426" spans="1:2" x14ac:dyDescent="0.25">
      <c r="A9426" t="s">
        <v>18862</v>
      </c>
      <c r="B9426" t="s">
        <v>18863</v>
      </c>
    </row>
    <row r="9427" spans="1:2" x14ac:dyDescent="0.25">
      <c r="A9427" t="s">
        <v>18864</v>
      </c>
      <c r="B9427" t="s">
        <v>18865</v>
      </c>
    </row>
    <row r="9428" spans="1:2" x14ac:dyDescent="0.25">
      <c r="A9428" t="s">
        <v>18866</v>
      </c>
      <c r="B9428" t="s">
        <v>18867</v>
      </c>
    </row>
    <row r="9429" spans="1:2" x14ac:dyDescent="0.25">
      <c r="A9429" t="s">
        <v>18868</v>
      </c>
      <c r="B9429" t="s">
        <v>18869</v>
      </c>
    </row>
    <row r="9430" spans="1:2" x14ac:dyDescent="0.25">
      <c r="A9430" t="s">
        <v>18870</v>
      </c>
      <c r="B9430" t="s">
        <v>18871</v>
      </c>
    </row>
    <row r="9431" spans="1:2" x14ac:dyDescent="0.25">
      <c r="A9431" t="s">
        <v>18872</v>
      </c>
      <c r="B9431" t="s">
        <v>18873</v>
      </c>
    </row>
    <row r="9432" spans="1:2" x14ac:dyDescent="0.25">
      <c r="A9432" t="s">
        <v>18874</v>
      </c>
      <c r="B9432" t="s">
        <v>18875</v>
      </c>
    </row>
    <row r="9433" spans="1:2" x14ac:dyDescent="0.25">
      <c r="A9433" t="s">
        <v>18876</v>
      </c>
      <c r="B9433" t="s">
        <v>18877</v>
      </c>
    </row>
    <row r="9434" spans="1:2" x14ac:dyDescent="0.25">
      <c r="A9434" t="s">
        <v>18878</v>
      </c>
      <c r="B9434" t="s">
        <v>18867</v>
      </c>
    </row>
    <row r="9435" spans="1:2" x14ac:dyDescent="0.25">
      <c r="A9435" t="s">
        <v>18879</v>
      </c>
      <c r="B9435" t="s">
        <v>18880</v>
      </c>
    </row>
    <row r="9436" spans="1:2" x14ac:dyDescent="0.25">
      <c r="A9436" t="s">
        <v>18881</v>
      </c>
      <c r="B9436" t="s">
        <v>18882</v>
      </c>
    </row>
    <row r="9437" spans="1:2" x14ac:dyDescent="0.25">
      <c r="A9437" t="s">
        <v>18883</v>
      </c>
      <c r="B9437" t="s">
        <v>18884</v>
      </c>
    </row>
    <row r="9438" spans="1:2" x14ac:dyDescent="0.25">
      <c r="A9438" t="s">
        <v>18885</v>
      </c>
      <c r="B9438" t="s">
        <v>18886</v>
      </c>
    </row>
    <row r="9439" spans="1:2" x14ac:dyDescent="0.25">
      <c r="A9439" t="s">
        <v>18887</v>
      </c>
      <c r="B9439" t="s">
        <v>18888</v>
      </c>
    </row>
    <row r="9440" spans="1:2" x14ac:dyDescent="0.25">
      <c r="A9440" t="s">
        <v>18889</v>
      </c>
      <c r="B9440" t="s">
        <v>18890</v>
      </c>
    </row>
    <row r="9441" spans="1:2" x14ac:dyDescent="0.25">
      <c r="A9441" t="s">
        <v>18891</v>
      </c>
      <c r="B9441" t="s">
        <v>18892</v>
      </c>
    </row>
    <row r="9442" spans="1:2" x14ac:dyDescent="0.25">
      <c r="A9442" t="s">
        <v>18893</v>
      </c>
      <c r="B9442" t="s">
        <v>18894</v>
      </c>
    </row>
    <row r="9443" spans="1:2" x14ac:dyDescent="0.25">
      <c r="A9443" t="s">
        <v>18895</v>
      </c>
      <c r="B9443" t="s">
        <v>18896</v>
      </c>
    </row>
    <row r="9444" spans="1:2" x14ac:dyDescent="0.25">
      <c r="A9444" t="s">
        <v>18897</v>
      </c>
      <c r="B9444" t="s">
        <v>18898</v>
      </c>
    </row>
    <row r="9445" spans="1:2" x14ac:dyDescent="0.25">
      <c r="A9445" t="s">
        <v>18899</v>
      </c>
      <c r="B9445" t="s">
        <v>18900</v>
      </c>
    </row>
    <row r="9446" spans="1:2" x14ac:dyDescent="0.25">
      <c r="A9446" t="s">
        <v>18901</v>
      </c>
      <c r="B9446" t="s">
        <v>18902</v>
      </c>
    </row>
    <row r="9447" spans="1:2" x14ac:dyDescent="0.25">
      <c r="A9447" t="s">
        <v>18903</v>
      </c>
      <c r="B9447" t="s">
        <v>18904</v>
      </c>
    </row>
    <row r="9448" spans="1:2" x14ac:dyDescent="0.25">
      <c r="A9448" t="s">
        <v>18905</v>
      </c>
      <c r="B9448" t="s">
        <v>18906</v>
      </c>
    </row>
    <row r="9449" spans="1:2" x14ac:dyDescent="0.25">
      <c r="A9449" t="s">
        <v>18907</v>
      </c>
      <c r="B9449" t="s">
        <v>18908</v>
      </c>
    </row>
    <row r="9450" spans="1:2" x14ac:dyDescent="0.25">
      <c r="A9450" t="s">
        <v>18909</v>
      </c>
      <c r="B9450" t="s">
        <v>18910</v>
      </c>
    </row>
    <row r="9451" spans="1:2" x14ac:dyDescent="0.25">
      <c r="A9451" t="s">
        <v>18911</v>
      </c>
      <c r="B9451" t="s">
        <v>18912</v>
      </c>
    </row>
    <row r="9452" spans="1:2" x14ac:dyDescent="0.25">
      <c r="A9452" t="s">
        <v>18913</v>
      </c>
      <c r="B9452" t="s">
        <v>18914</v>
      </c>
    </row>
    <row r="9453" spans="1:2" x14ac:dyDescent="0.25">
      <c r="A9453" t="s">
        <v>18915</v>
      </c>
      <c r="B9453" t="s">
        <v>18916</v>
      </c>
    </row>
    <row r="9454" spans="1:2" x14ac:dyDescent="0.25">
      <c r="A9454" t="s">
        <v>18917</v>
      </c>
      <c r="B9454" t="s">
        <v>18918</v>
      </c>
    </row>
    <row r="9455" spans="1:2" x14ac:dyDescent="0.25">
      <c r="A9455" t="s">
        <v>18919</v>
      </c>
      <c r="B9455" t="s">
        <v>18920</v>
      </c>
    </row>
    <row r="9456" spans="1:2" x14ac:dyDescent="0.25">
      <c r="A9456" t="s">
        <v>18921</v>
      </c>
      <c r="B9456" t="s">
        <v>18922</v>
      </c>
    </row>
    <row r="9457" spans="1:2" x14ac:dyDescent="0.25">
      <c r="A9457" t="s">
        <v>18923</v>
      </c>
      <c r="B9457" t="s">
        <v>18924</v>
      </c>
    </row>
    <row r="9458" spans="1:2" x14ac:dyDescent="0.25">
      <c r="A9458" t="s">
        <v>18925</v>
      </c>
      <c r="B9458" t="s">
        <v>18926</v>
      </c>
    </row>
    <row r="9459" spans="1:2" x14ac:dyDescent="0.25">
      <c r="A9459" t="s">
        <v>18927</v>
      </c>
      <c r="B9459" t="s">
        <v>18928</v>
      </c>
    </row>
    <row r="9460" spans="1:2" x14ac:dyDescent="0.25">
      <c r="A9460" t="s">
        <v>18929</v>
      </c>
      <c r="B9460" t="s">
        <v>18930</v>
      </c>
    </row>
    <row r="9461" spans="1:2" x14ac:dyDescent="0.25">
      <c r="A9461" t="s">
        <v>18931</v>
      </c>
      <c r="B9461" t="s">
        <v>18932</v>
      </c>
    </row>
    <row r="9462" spans="1:2" x14ac:dyDescent="0.25">
      <c r="A9462" t="s">
        <v>18933</v>
      </c>
      <c r="B9462" t="s">
        <v>18934</v>
      </c>
    </row>
    <row r="9463" spans="1:2" x14ac:dyDescent="0.25">
      <c r="A9463" t="s">
        <v>18935</v>
      </c>
      <c r="B9463" t="s">
        <v>18936</v>
      </c>
    </row>
    <row r="9464" spans="1:2" x14ac:dyDescent="0.25">
      <c r="A9464" t="s">
        <v>18937</v>
      </c>
      <c r="B9464" t="s">
        <v>18936</v>
      </c>
    </row>
    <row r="9465" spans="1:2" x14ac:dyDescent="0.25">
      <c r="A9465" t="s">
        <v>18938</v>
      </c>
      <c r="B9465" t="s">
        <v>18939</v>
      </c>
    </row>
    <row r="9466" spans="1:2" x14ac:dyDescent="0.25">
      <c r="A9466" t="s">
        <v>18940</v>
      </c>
      <c r="B9466" t="s">
        <v>18941</v>
      </c>
    </row>
    <row r="9467" spans="1:2" x14ac:dyDescent="0.25">
      <c r="A9467" t="s">
        <v>18942</v>
      </c>
      <c r="B9467" t="s">
        <v>18943</v>
      </c>
    </row>
    <row r="9468" spans="1:2" x14ac:dyDescent="0.25">
      <c r="A9468" t="s">
        <v>18944</v>
      </c>
      <c r="B9468" t="s">
        <v>18945</v>
      </c>
    </row>
    <row r="9469" spans="1:2" x14ac:dyDescent="0.25">
      <c r="A9469" t="s">
        <v>18946</v>
      </c>
      <c r="B9469" t="s">
        <v>18947</v>
      </c>
    </row>
    <row r="9470" spans="1:2" x14ac:dyDescent="0.25">
      <c r="A9470" t="s">
        <v>18948</v>
      </c>
      <c r="B9470" t="s">
        <v>18949</v>
      </c>
    </row>
    <row r="9471" spans="1:2" x14ac:dyDescent="0.25">
      <c r="A9471" t="s">
        <v>18950</v>
      </c>
      <c r="B9471" t="s">
        <v>18951</v>
      </c>
    </row>
    <row r="9472" spans="1:2" x14ac:dyDescent="0.25">
      <c r="A9472" t="s">
        <v>18952</v>
      </c>
      <c r="B9472" t="s">
        <v>18953</v>
      </c>
    </row>
    <row r="9473" spans="1:2" x14ac:dyDescent="0.25">
      <c r="A9473" t="s">
        <v>18954</v>
      </c>
      <c r="B9473" t="s">
        <v>18955</v>
      </c>
    </row>
    <row r="9474" spans="1:2" x14ac:dyDescent="0.25">
      <c r="A9474" t="s">
        <v>18956</v>
      </c>
      <c r="B9474" t="s">
        <v>18957</v>
      </c>
    </row>
    <row r="9475" spans="1:2" x14ac:dyDescent="0.25">
      <c r="A9475" t="s">
        <v>18958</v>
      </c>
      <c r="B9475" t="s">
        <v>18959</v>
      </c>
    </row>
    <row r="9476" spans="1:2" x14ac:dyDescent="0.25">
      <c r="A9476" t="s">
        <v>18960</v>
      </c>
      <c r="B9476" t="s">
        <v>18961</v>
      </c>
    </row>
    <row r="9477" spans="1:2" x14ac:dyDescent="0.25">
      <c r="A9477" t="s">
        <v>18962</v>
      </c>
      <c r="B9477" t="s">
        <v>18963</v>
      </c>
    </row>
    <row r="9478" spans="1:2" x14ac:dyDescent="0.25">
      <c r="A9478" t="s">
        <v>18964</v>
      </c>
      <c r="B9478" t="s">
        <v>18965</v>
      </c>
    </row>
    <row r="9479" spans="1:2" x14ac:dyDescent="0.25">
      <c r="A9479" t="s">
        <v>18966</v>
      </c>
      <c r="B9479" t="s">
        <v>18967</v>
      </c>
    </row>
    <row r="9480" spans="1:2" x14ac:dyDescent="0.25">
      <c r="A9480" t="s">
        <v>18968</v>
      </c>
      <c r="B9480" t="s">
        <v>18969</v>
      </c>
    </row>
    <row r="9481" spans="1:2" x14ac:dyDescent="0.25">
      <c r="A9481" t="s">
        <v>18970</v>
      </c>
      <c r="B9481" t="s">
        <v>18967</v>
      </c>
    </row>
    <row r="9482" spans="1:2" x14ac:dyDescent="0.25">
      <c r="A9482" t="s">
        <v>18971</v>
      </c>
      <c r="B9482" t="s">
        <v>18972</v>
      </c>
    </row>
    <row r="9483" spans="1:2" x14ac:dyDescent="0.25">
      <c r="A9483" t="s">
        <v>18973</v>
      </c>
      <c r="B9483" t="s">
        <v>18974</v>
      </c>
    </row>
    <row r="9484" spans="1:2" x14ac:dyDescent="0.25">
      <c r="A9484" t="s">
        <v>18975</v>
      </c>
      <c r="B9484" t="s">
        <v>18976</v>
      </c>
    </row>
    <row r="9485" spans="1:2" x14ac:dyDescent="0.25">
      <c r="A9485" t="s">
        <v>18977</v>
      </c>
      <c r="B9485" t="s">
        <v>18978</v>
      </c>
    </row>
    <row r="9486" spans="1:2" x14ac:dyDescent="0.25">
      <c r="A9486" t="s">
        <v>18979</v>
      </c>
      <c r="B9486" t="s">
        <v>18980</v>
      </c>
    </row>
    <row r="9487" spans="1:2" x14ac:dyDescent="0.25">
      <c r="A9487" t="s">
        <v>18981</v>
      </c>
      <c r="B9487" t="s">
        <v>18982</v>
      </c>
    </row>
    <row r="9488" spans="1:2" x14ac:dyDescent="0.25">
      <c r="A9488" t="s">
        <v>18983</v>
      </c>
      <c r="B9488" t="s">
        <v>18984</v>
      </c>
    </row>
    <row r="9489" spans="1:2" x14ac:dyDescent="0.25">
      <c r="A9489" t="s">
        <v>18985</v>
      </c>
      <c r="B9489" t="s">
        <v>18986</v>
      </c>
    </row>
    <row r="9490" spans="1:2" x14ac:dyDescent="0.25">
      <c r="A9490" t="s">
        <v>18987</v>
      </c>
      <c r="B9490" t="s">
        <v>18988</v>
      </c>
    </row>
    <row r="9491" spans="1:2" x14ac:dyDescent="0.25">
      <c r="A9491" t="s">
        <v>18989</v>
      </c>
      <c r="B9491" t="s">
        <v>18990</v>
      </c>
    </row>
    <row r="9492" spans="1:2" x14ac:dyDescent="0.25">
      <c r="A9492" t="s">
        <v>18991</v>
      </c>
      <c r="B9492" t="s">
        <v>18992</v>
      </c>
    </row>
    <row r="9493" spans="1:2" x14ac:dyDescent="0.25">
      <c r="A9493" t="s">
        <v>18993</v>
      </c>
      <c r="B9493" t="s">
        <v>18994</v>
      </c>
    </row>
    <row r="9494" spans="1:2" x14ac:dyDescent="0.25">
      <c r="A9494" t="s">
        <v>18995</v>
      </c>
      <c r="B9494" t="s">
        <v>18996</v>
      </c>
    </row>
    <row r="9495" spans="1:2" x14ac:dyDescent="0.25">
      <c r="A9495" t="s">
        <v>18997</v>
      </c>
      <c r="B9495" t="s">
        <v>18998</v>
      </c>
    </row>
    <row r="9496" spans="1:2" x14ac:dyDescent="0.25">
      <c r="A9496" t="s">
        <v>18999</v>
      </c>
      <c r="B9496" t="s">
        <v>19000</v>
      </c>
    </row>
    <row r="9497" spans="1:2" x14ac:dyDescent="0.25">
      <c r="A9497" t="s">
        <v>19001</v>
      </c>
      <c r="B9497" t="s">
        <v>19002</v>
      </c>
    </row>
    <row r="9498" spans="1:2" x14ac:dyDescent="0.25">
      <c r="A9498" t="s">
        <v>19003</v>
      </c>
      <c r="B9498" t="s">
        <v>19004</v>
      </c>
    </row>
    <row r="9499" spans="1:2" x14ac:dyDescent="0.25">
      <c r="A9499" t="s">
        <v>19005</v>
      </c>
      <c r="B9499" t="s">
        <v>19006</v>
      </c>
    </row>
    <row r="9500" spans="1:2" x14ac:dyDescent="0.25">
      <c r="A9500" t="s">
        <v>19007</v>
      </c>
      <c r="B9500" t="s">
        <v>19008</v>
      </c>
    </row>
    <row r="9501" spans="1:2" x14ac:dyDescent="0.25">
      <c r="A9501" t="s">
        <v>19009</v>
      </c>
      <c r="B9501" t="s">
        <v>19010</v>
      </c>
    </row>
    <row r="9502" spans="1:2" x14ac:dyDescent="0.25">
      <c r="A9502" t="s">
        <v>19011</v>
      </c>
      <c r="B9502" t="s">
        <v>19012</v>
      </c>
    </row>
    <row r="9503" spans="1:2" x14ac:dyDescent="0.25">
      <c r="A9503" t="s">
        <v>19013</v>
      </c>
      <c r="B9503" t="s">
        <v>19014</v>
      </c>
    </row>
    <row r="9504" spans="1:2" x14ac:dyDescent="0.25">
      <c r="A9504" t="s">
        <v>19015</v>
      </c>
      <c r="B9504" t="s">
        <v>19016</v>
      </c>
    </row>
    <row r="9505" spans="1:2" x14ac:dyDescent="0.25">
      <c r="A9505" t="s">
        <v>19017</v>
      </c>
      <c r="B9505" t="s">
        <v>19018</v>
      </c>
    </row>
    <row r="9506" spans="1:2" x14ac:dyDescent="0.25">
      <c r="A9506" t="s">
        <v>19019</v>
      </c>
      <c r="B9506" t="s">
        <v>19020</v>
      </c>
    </row>
    <row r="9507" spans="1:2" x14ac:dyDescent="0.25">
      <c r="A9507" t="s">
        <v>19021</v>
      </c>
      <c r="B9507" t="s">
        <v>19022</v>
      </c>
    </row>
    <row r="9508" spans="1:2" x14ac:dyDescent="0.25">
      <c r="A9508" t="s">
        <v>19023</v>
      </c>
      <c r="B9508" t="s">
        <v>19024</v>
      </c>
    </row>
    <row r="9509" spans="1:2" x14ac:dyDescent="0.25">
      <c r="A9509" t="s">
        <v>19025</v>
      </c>
      <c r="B9509" t="s">
        <v>19026</v>
      </c>
    </row>
    <row r="9510" spans="1:2" x14ac:dyDescent="0.25">
      <c r="A9510" t="s">
        <v>19027</v>
      </c>
      <c r="B9510" t="s">
        <v>19028</v>
      </c>
    </row>
    <row r="9511" spans="1:2" x14ac:dyDescent="0.25">
      <c r="A9511" t="s">
        <v>19029</v>
      </c>
      <c r="B9511" t="s">
        <v>19028</v>
      </c>
    </row>
    <row r="9512" spans="1:2" x14ac:dyDescent="0.25">
      <c r="A9512" t="s">
        <v>19030</v>
      </c>
      <c r="B9512" t="s">
        <v>19031</v>
      </c>
    </row>
    <row r="9513" spans="1:2" x14ac:dyDescent="0.25">
      <c r="A9513" t="s">
        <v>19032</v>
      </c>
      <c r="B9513" t="s">
        <v>19033</v>
      </c>
    </row>
    <row r="9514" spans="1:2" x14ac:dyDescent="0.25">
      <c r="A9514" t="s">
        <v>19034</v>
      </c>
      <c r="B9514" t="s">
        <v>19035</v>
      </c>
    </row>
    <row r="9515" spans="1:2" x14ac:dyDescent="0.25">
      <c r="A9515" t="s">
        <v>19036</v>
      </c>
      <c r="B9515" t="s">
        <v>19037</v>
      </c>
    </row>
    <row r="9516" spans="1:2" x14ac:dyDescent="0.25">
      <c r="A9516" t="s">
        <v>19038</v>
      </c>
      <c r="B9516" t="s">
        <v>19039</v>
      </c>
    </row>
    <row r="9517" spans="1:2" x14ac:dyDescent="0.25">
      <c r="A9517" t="s">
        <v>19040</v>
      </c>
      <c r="B9517" t="s">
        <v>19041</v>
      </c>
    </row>
    <row r="9518" spans="1:2" x14ac:dyDescent="0.25">
      <c r="A9518" t="s">
        <v>19042</v>
      </c>
      <c r="B9518" t="s">
        <v>19043</v>
      </c>
    </row>
    <row r="9519" spans="1:2" x14ac:dyDescent="0.25">
      <c r="A9519" t="s">
        <v>19044</v>
      </c>
      <c r="B9519" t="s">
        <v>19045</v>
      </c>
    </row>
    <row r="9520" spans="1:2" x14ac:dyDescent="0.25">
      <c r="A9520" t="s">
        <v>19046</v>
      </c>
      <c r="B9520" t="s">
        <v>19047</v>
      </c>
    </row>
    <row r="9521" spans="1:2" x14ac:dyDescent="0.25">
      <c r="A9521" t="s">
        <v>19048</v>
      </c>
      <c r="B9521" t="s">
        <v>19049</v>
      </c>
    </row>
    <row r="9522" spans="1:2" x14ac:dyDescent="0.25">
      <c r="A9522" t="s">
        <v>19050</v>
      </c>
      <c r="B9522" t="s">
        <v>19051</v>
      </c>
    </row>
    <row r="9523" spans="1:2" x14ac:dyDescent="0.25">
      <c r="A9523" t="s">
        <v>19052</v>
      </c>
      <c r="B9523" t="s">
        <v>19053</v>
      </c>
    </row>
    <row r="9524" spans="1:2" x14ac:dyDescent="0.25">
      <c r="A9524" t="s">
        <v>19054</v>
      </c>
      <c r="B9524" t="s">
        <v>19055</v>
      </c>
    </row>
    <row r="9525" spans="1:2" x14ac:dyDescent="0.25">
      <c r="A9525" t="s">
        <v>19056</v>
      </c>
      <c r="B9525" t="s">
        <v>19057</v>
      </c>
    </row>
    <row r="9526" spans="1:2" x14ac:dyDescent="0.25">
      <c r="A9526" t="s">
        <v>19058</v>
      </c>
      <c r="B9526" t="s">
        <v>19059</v>
      </c>
    </row>
    <row r="9527" spans="1:2" x14ac:dyDescent="0.25">
      <c r="A9527" t="s">
        <v>19060</v>
      </c>
      <c r="B9527" t="s">
        <v>19061</v>
      </c>
    </row>
    <row r="9528" spans="1:2" x14ac:dyDescent="0.25">
      <c r="A9528" t="s">
        <v>19062</v>
      </c>
      <c r="B9528" t="s">
        <v>19063</v>
      </c>
    </row>
    <row r="9529" spans="1:2" x14ac:dyDescent="0.25">
      <c r="A9529" t="s">
        <v>19064</v>
      </c>
      <c r="B9529" t="s">
        <v>19065</v>
      </c>
    </row>
    <row r="9530" spans="1:2" x14ac:dyDescent="0.25">
      <c r="A9530" t="s">
        <v>19066</v>
      </c>
      <c r="B9530" t="s">
        <v>19067</v>
      </c>
    </row>
    <row r="9531" spans="1:2" x14ac:dyDescent="0.25">
      <c r="A9531" t="s">
        <v>19068</v>
      </c>
      <c r="B9531" t="s">
        <v>19069</v>
      </c>
    </row>
    <row r="9532" spans="1:2" x14ac:dyDescent="0.25">
      <c r="A9532" t="s">
        <v>19070</v>
      </c>
      <c r="B9532" t="s">
        <v>19071</v>
      </c>
    </row>
    <row r="9533" spans="1:2" x14ac:dyDescent="0.25">
      <c r="A9533" t="s">
        <v>19072</v>
      </c>
      <c r="B9533" t="s">
        <v>19073</v>
      </c>
    </row>
    <row r="9534" spans="1:2" x14ac:dyDescent="0.25">
      <c r="A9534" t="s">
        <v>19074</v>
      </c>
      <c r="B9534" t="s">
        <v>19075</v>
      </c>
    </row>
    <row r="9535" spans="1:2" x14ac:dyDescent="0.25">
      <c r="A9535" t="s">
        <v>19076</v>
      </c>
      <c r="B9535" t="s">
        <v>19077</v>
      </c>
    </row>
    <row r="9536" spans="1:2" x14ac:dyDescent="0.25">
      <c r="A9536" t="s">
        <v>19078</v>
      </c>
      <c r="B9536" t="s">
        <v>19079</v>
      </c>
    </row>
    <row r="9537" spans="1:2" x14ac:dyDescent="0.25">
      <c r="A9537" t="s">
        <v>19080</v>
      </c>
      <c r="B9537" t="s">
        <v>19081</v>
      </c>
    </row>
    <row r="9538" spans="1:2" x14ac:dyDescent="0.25">
      <c r="A9538" t="s">
        <v>19082</v>
      </c>
      <c r="B9538" t="s">
        <v>19083</v>
      </c>
    </row>
    <row r="9539" spans="1:2" x14ac:dyDescent="0.25">
      <c r="A9539" t="s">
        <v>19084</v>
      </c>
      <c r="B9539" t="s">
        <v>19085</v>
      </c>
    </row>
    <row r="9540" spans="1:2" x14ac:dyDescent="0.25">
      <c r="A9540" t="s">
        <v>19086</v>
      </c>
      <c r="B9540" t="s">
        <v>19087</v>
      </c>
    </row>
    <row r="9541" spans="1:2" x14ac:dyDescent="0.25">
      <c r="A9541" t="s">
        <v>19088</v>
      </c>
      <c r="B9541" t="s">
        <v>19089</v>
      </c>
    </row>
    <row r="9542" spans="1:2" x14ac:dyDescent="0.25">
      <c r="A9542" t="s">
        <v>19090</v>
      </c>
      <c r="B9542" t="s">
        <v>19091</v>
      </c>
    </row>
    <row r="9543" spans="1:2" x14ac:dyDescent="0.25">
      <c r="A9543" t="s">
        <v>19092</v>
      </c>
      <c r="B9543" t="s">
        <v>19093</v>
      </c>
    </row>
    <row r="9544" spans="1:2" x14ac:dyDescent="0.25">
      <c r="A9544" t="s">
        <v>19094</v>
      </c>
      <c r="B9544" t="s">
        <v>19095</v>
      </c>
    </row>
    <row r="9545" spans="1:2" x14ac:dyDescent="0.25">
      <c r="A9545" t="s">
        <v>19096</v>
      </c>
      <c r="B9545" t="s">
        <v>19097</v>
      </c>
    </row>
    <row r="9546" spans="1:2" x14ac:dyDescent="0.25">
      <c r="A9546" t="s">
        <v>19098</v>
      </c>
      <c r="B9546" t="s">
        <v>19099</v>
      </c>
    </row>
    <row r="9547" spans="1:2" x14ac:dyDescent="0.25">
      <c r="A9547" t="s">
        <v>19100</v>
      </c>
      <c r="B9547" t="s">
        <v>19101</v>
      </c>
    </row>
    <row r="9548" spans="1:2" x14ac:dyDescent="0.25">
      <c r="A9548" t="s">
        <v>19102</v>
      </c>
      <c r="B9548" t="s">
        <v>19103</v>
      </c>
    </row>
    <row r="9549" spans="1:2" x14ac:dyDescent="0.25">
      <c r="A9549" t="s">
        <v>19104</v>
      </c>
      <c r="B9549" t="s">
        <v>19105</v>
      </c>
    </row>
    <row r="9550" spans="1:2" x14ac:dyDescent="0.25">
      <c r="A9550" t="s">
        <v>19106</v>
      </c>
      <c r="B9550" t="s">
        <v>19107</v>
      </c>
    </row>
    <row r="9551" spans="1:2" x14ac:dyDescent="0.25">
      <c r="A9551" t="s">
        <v>19108</v>
      </c>
      <c r="B9551" t="s">
        <v>19109</v>
      </c>
    </row>
    <row r="9552" spans="1:2" x14ac:dyDescent="0.25">
      <c r="A9552" t="s">
        <v>19110</v>
      </c>
      <c r="B9552" t="s">
        <v>19111</v>
      </c>
    </row>
    <row r="9553" spans="1:2" x14ac:dyDescent="0.25">
      <c r="A9553" t="s">
        <v>19112</v>
      </c>
      <c r="B9553" t="s">
        <v>19113</v>
      </c>
    </row>
    <row r="9554" spans="1:2" x14ac:dyDescent="0.25">
      <c r="A9554" t="s">
        <v>19114</v>
      </c>
      <c r="B9554" t="s">
        <v>19115</v>
      </c>
    </row>
    <row r="9555" spans="1:2" x14ac:dyDescent="0.25">
      <c r="A9555" t="s">
        <v>19116</v>
      </c>
      <c r="B9555" t="s">
        <v>19117</v>
      </c>
    </row>
    <row r="9556" spans="1:2" x14ac:dyDescent="0.25">
      <c r="A9556" t="s">
        <v>19118</v>
      </c>
      <c r="B9556" t="s">
        <v>19119</v>
      </c>
    </row>
    <row r="9557" spans="1:2" x14ac:dyDescent="0.25">
      <c r="A9557" t="s">
        <v>19120</v>
      </c>
      <c r="B9557" t="s">
        <v>19121</v>
      </c>
    </row>
    <row r="9558" spans="1:2" x14ac:dyDescent="0.25">
      <c r="A9558" t="s">
        <v>19122</v>
      </c>
      <c r="B9558" t="s">
        <v>19123</v>
      </c>
    </row>
    <row r="9559" spans="1:2" x14ac:dyDescent="0.25">
      <c r="A9559" t="s">
        <v>19124</v>
      </c>
      <c r="B9559" t="s">
        <v>19125</v>
      </c>
    </row>
    <row r="9560" spans="1:2" x14ac:dyDescent="0.25">
      <c r="A9560" t="s">
        <v>19126</v>
      </c>
      <c r="B9560" t="s">
        <v>19127</v>
      </c>
    </row>
    <row r="9561" spans="1:2" x14ac:dyDescent="0.25">
      <c r="A9561" t="s">
        <v>19128</v>
      </c>
      <c r="B9561" t="s">
        <v>19129</v>
      </c>
    </row>
    <row r="9562" spans="1:2" x14ac:dyDescent="0.25">
      <c r="A9562" t="s">
        <v>19130</v>
      </c>
      <c r="B9562" t="s">
        <v>19131</v>
      </c>
    </row>
    <row r="9563" spans="1:2" x14ac:dyDescent="0.25">
      <c r="A9563" t="s">
        <v>19132</v>
      </c>
      <c r="B9563" t="s">
        <v>19133</v>
      </c>
    </row>
    <row r="9564" spans="1:2" x14ac:dyDescent="0.25">
      <c r="A9564" t="s">
        <v>19134</v>
      </c>
      <c r="B9564" t="s">
        <v>19135</v>
      </c>
    </row>
    <row r="9565" spans="1:2" x14ac:dyDescent="0.25">
      <c r="A9565" t="s">
        <v>19136</v>
      </c>
      <c r="B9565" t="s">
        <v>19137</v>
      </c>
    </row>
    <row r="9566" spans="1:2" x14ac:dyDescent="0.25">
      <c r="A9566" t="s">
        <v>19138</v>
      </c>
      <c r="B9566" t="s">
        <v>19139</v>
      </c>
    </row>
    <row r="9567" spans="1:2" x14ac:dyDescent="0.25">
      <c r="A9567" t="s">
        <v>19140</v>
      </c>
      <c r="B9567" t="s">
        <v>19141</v>
      </c>
    </row>
    <row r="9568" spans="1:2" x14ac:dyDescent="0.25">
      <c r="A9568" t="s">
        <v>19142</v>
      </c>
      <c r="B9568" t="s">
        <v>19143</v>
      </c>
    </row>
    <row r="9569" spans="1:2" x14ac:dyDescent="0.25">
      <c r="A9569" t="s">
        <v>19144</v>
      </c>
      <c r="B9569" t="s">
        <v>19145</v>
      </c>
    </row>
    <row r="9570" spans="1:2" x14ac:dyDescent="0.25">
      <c r="A9570" t="s">
        <v>19146</v>
      </c>
      <c r="B9570" t="s">
        <v>19147</v>
      </c>
    </row>
    <row r="9571" spans="1:2" x14ac:dyDescent="0.25">
      <c r="A9571" t="s">
        <v>19148</v>
      </c>
      <c r="B9571" t="s">
        <v>19149</v>
      </c>
    </row>
    <row r="9572" spans="1:2" x14ac:dyDescent="0.25">
      <c r="A9572" t="s">
        <v>19150</v>
      </c>
      <c r="B9572" t="s">
        <v>19151</v>
      </c>
    </row>
    <row r="9573" spans="1:2" x14ac:dyDescent="0.25">
      <c r="A9573" t="s">
        <v>19152</v>
      </c>
      <c r="B9573" t="s">
        <v>19153</v>
      </c>
    </row>
    <row r="9574" spans="1:2" x14ac:dyDescent="0.25">
      <c r="A9574" t="s">
        <v>19154</v>
      </c>
      <c r="B9574" t="s">
        <v>19155</v>
      </c>
    </row>
    <row r="9575" spans="1:2" x14ac:dyDescent="0.25">
      <c r="A9575" t="s">
        <v>19156</v>
      </c>
      <c r="B9575" t="s">
        <v>19157</v>
      </c>
    </row>
    <row r="9576" spans="1:2" x14ac:dyDescent="0.25">
      <c r="A9576" t="s">
        <v>19158</v>
      </c>
      <c r="B9576" t="s">
        <v>19159</v>
      </c>
    </row>
    <row r="9577" spans="1:2" x14ac:dyDescent="0.25">
      <c r="A9577" t="s">
        <v>19160</v>
      </c>
      <c r="B9577" t="s">
        <v>19161</v>
      </c>
    </row>
    <row r="9578" spans="1:2" x14ac:dyDescent="0.25">
      <c r="A9578" t="s">
        <v>19162</v>
      </c>
      <c r="B9578" t="s">
        <v>19163</v>
      </c>
    </row>
    <row r="9579" spans="1:2" x14ac:dyDescent="0.25">
      <c r="A9579" t="s">
        <v>19164</v>
      </c>
      <c r="B9579" t="s">
        <v>19165</v>
      </c>
    </row>
    <row r="9580" spans="1:2" x14ac:dyDescent="0.25">
      <c r="A9580" t="s">
        <v>19166</v>
      </c>
      <c r="B9580" t="s">
        <v>19167</v>
      </c>
    </row>
    <row r="9581" spans="1:2" x14ac:dyDescent="0.25">
      <c r="A9581" t="s">
        <v>19168</v>
      </c>
      <c r="B9581" t="s">
        <v>19169</v>
      </c>
    </row>
    <row r="9582" spans="1:2" x14ac:dyDescent="0.25">
      <c r="A9582" t="s">
        <v>19170</v>
      </c>
      <c r="B9582" t="s">
        <v>19171</v>
      </c>
    </row>
    <row r="9583" spans="1:2" x14ac:dyDescent="0.25">
      <c r="A9583" t="s">
        <v>19172</v>
      </c>
      <c r="B9583" t="s">
        <v>19173</v>
      </c>
    </row>
    <row r="9584" spans="1:2" x14ac:dyDescent="0.25">
      <c r="A9584" t="s">
        <v>19174</v>
      </c>
      <c r="B9584" t="s">
        <v>19175</v>
      </c>
    </row>
    <row r="9585" spans="1:2" x14ac:dyDescent="0.25">
      <c r="A9585" t="s">
        <v>19176</v>
      </c>
      <c r="B9585" t="s">
        <v>19177</v>
      </c>
    </row>
    <row r="9586" spans="1:2" x14ac:dyDescent="0.25">
      <c r="A9586" t="s">
        <v>19178</v>
      </c>
      <c r="B9586" t="s">
        <v>19179</v>
      </c>
    </row>
    <row r="9587" spans="1:2" x14ac:dyDescent="0.25">
      <c r="A9587" t="s">
        <v>19180</v>
      </c>
      <c r="B9587" t="s">
        <v>19181</v>
      </c>
    </row>
    <row r="9588" spans="1:2" x14ac:dyDescent="0.25">
      <c r="A9588" t="s">
        <v>19182</v>
      </c>
      <c r="B9588" t="s">
        <v>19183</v>
      </c>
    </row>
    <row r="9589" spans="1:2" x14ac:dyDescent="0.25">
      <c r="A9589" t="s">
        <v>19184</v>
      </c>
      <c r="B9589" t="s">
        <v>19185</v>
      </c>
    </row>
    <row r="9590" spans="1:2" x14ac:dyDescent="0.25">
      <c r="A9590" t="s">
        <v>19186</v>
      </c>
      <c r="B9590" t="s">
        <v>19187</v>
      </c>
    </row>
    <row r="9591" spans="1:2" x14ac:dyDescent="0.25">
      <c r="A9591" t="s">
        <v>19188</v>
      </c>
      <c r="B9591" t="s">
        <v>19189</v>
      </c>
    </row>
    <row r="9592" spans="1:2" x14ac:dyDescent="0.25">
      <c r="A9592" t="s">
        <v>19190</v>
      </c>
      <c r="B9592" t="s">
        <v>19191</v>
      </c>
    </row>
    <row r="9593" spans="1:2" x14ac:dyDescent="0.25">
      <c r="A9593" t="s">
        <v>19192</v>
      </c>
      <c r="B9593" t="s">
        <v>19193</v>
      </c>
    </row>
    <row r="9594" spans="1:2" x14ac:dyDescent="0.25">
      <c r="A9594" t="s">
        <v>19194</v>
      </c>
      <c r="B9594" t="s">
        <v>19195</v>
      </c>
    </row>
    <row r="9595" spans="1:2" x14ac:dyDescent="0.25">
      <c r="A9595" t="s">
        <v>19196</v>
      </c>
      <c r="B9595" t="s">
        <v>19197</v>
      </c>
    </row>
    <row r="9596" spans="1:2" x14ac:dyDescent="0.25">
      <c r="A9596" t="s">
        <v>19198</v>
      </c>
      <c r="B9596" t="s">
        <v>19199</v>
      </c>
    </row>
    <row r="9597" spans="1:2" x14ac:dyDescent="0.25">
      <c r="A9597" t="s">
        <v>19200</v>
      </c>
      <c r="B9597" t="s">
        <v>19201</v>
      </c>
    </row>
    <row r="9598" spans="1:2" x14ac:dyDescent="0.25">
      <c r="A9598" t="s">
        <v>19202</v>
      </c>
      <c r="B9598" t="s">
        <v>19203</v>
      </c>
    </row>
    <row r="9599" spans="1:2" x14ac:dyDescent="0.25">
      <c r="A9599" t="s">
        <v>19204</v>
      </c>
      <c r="B9599" t="s">
        <v>19205</v>
      </c>
    </row>
    <row r="9600" spans="1:2" x14ac:dyDescent="0.25">
      <c r="A9600" t="s">
        <v>19206</v>
      </c>
      <c r="B9600" t="s">
        <v>19207</v>
      </c>
    </row>
    <row r="9601" spans="1:2" x14ac:dyDescent="0.25">
      <c r="A9601" t="s">
        <v>19208</v>
      </c>
      <c r="B9601" t="s">
        <v>19209</v>
      </c>
    </row>
    <row r="9602" spans="1:2" x14ac:dyDescent="0.25">
      <c r="A9602" t="s">
        <v>19210</v>
      </c>
      <c r="B9602" t="s">
        <v>19211</v>
      </c>
    </row>
    <row r="9603" spans="1:2" x14ac:dyDescent="0.25">
      <c r="A9603" t="s">
        <v>19212</v>
      </c>
      <c r="B9603" t="s">
        <v>19213</v>
      </c>
    </row>
    <row r="9604" spans="1:2" x14ac:dyDescent="0.25">
      <c r="A9604" t="s">
        <v>19214</v>
      </c>
      <c r="B9604" t="s">
        <v>19215</v>
      </c>
    </row>
    <row r="9605" spans="1:2" x14ac:dyDescent="0.25">
      <c r="A9605" t="s">
        <v>19216</v>
      </c>
      <c r="B9605" t="s">
        <v>19217</v>
      </c>
    </row>
    <row r="9606" spans="1:2" x14ac:dyDescent="0.25">
      <c r="A9606" t="s">
        <v>19218</v>
      </c>
      <c r="B9606" t="s">
        <v>19219</v>
      </c>
    </row>
    <row r="9607" spans="1:2" x14ac:dyDescent="0.25">
      <c r="A9607" t="s">
        <v>19220</v>
      </c>
      <c r="B9607" t="s">
        <v>19221</v>
      </c>
    </row>
    <row r="9608" spans="1:2" x14ac:dyDescent="0.25">
      <c r="A9608" t="s">
        <v>19222</v>
      </c>
      <c r="B9608" t="s">
        <v>19223</v>
      </c>
    </row>
    <row r="9609" spans="1:2" x14ac:dyDescent="0.25">
      <c r="A9609" t="s">
        <v>19224</v>
      </c>
      <c r="B9609" t="s">
        <v>19225</v>
      </c>
    </row>
    <row r="9610" spans="1:2" x14ac:dyDescent="0.25">
      <c r="A9610" t="s">
        <v>19226</v>
      </c>
      <c r="B9610" t="s">
        <v>19227</v>
      </c>
    </row>
    <row r="9611" spans="1:2" x14ac:dyDescent="0.25">
      <c r="A9611" t="s">
        <v>19228</v>
      </c>
      <c r="B9611" t="s">
        <v>19229</v>
      </c>
    </row>
    <row r="9612" spans="1:2" x14ac:dyDescent="0.25">
      <c r="A9612" t="s">
        <v>19230</v>
      </c>
      <c r="B9612" t="s">
        <v>19231</v>
      </c>
    </row>
    <row r="9613" spans="1:2" x14ac:dyDescent="0.25">
      <c r="A9613" t="s">
        <v>19232</v>
      </c>
      <c r="B9613" t="s">
        <v>19233</v>
      </c>
    </row>
    <row r="9614" spans="1:2" x14ac:dyDescent="0.25">
      <c r="A9614" t="s">
        <v>19234</v>
      </c>
      <c r="B9614" t="s">
        <v>19235</v>
      </c>
    </row>
    <row r="9615" spans="1:2" x14ac:dyDescent="0.25">
      <c r="A9615" t="s">
        <v>19236</v>
      </c>
      <c r="B9615" t="s">
        <v>19237</v>
      </c>
    </row>
    <row r="9616" spans="1:2" x14ac:dyDescent="0.25">
      <c r="A9616" t="s">
        <v>19238</v>
      </c>
      <c r="B9616" t="s">
        <v>19239</v>
      </c>
    </row>
    <row r="9617" spans="1:2" x14ac:dyDescent="0.25">
      <c r="A9617" t="s">
        <v>19240</v>
      </c>
      <c r="B9617" t="s">
        <v>19241</v>
      </c>
    </row>
    <row r="9618" spans="1:2" x14ac:dyDescent="0.25">
      <c r="A9618" t="s">
        <v>19242</v>
      </c>
      <c r="B9618" t="s">
        <v>19243</v>
      </c>
    </row>
    <row r="9619" spans="1:2" x14ac:dyDescent="0.25">
      <c r="A9619" t="s">
        <v>19244</v>
      </c>
      <c r="B9619" t="s">
        <v>19245</v>
      </c>
    </row>
    <row r="9620" spans="1:2" x14ac:dyDescent="0.25">
      <c r="A9620" t="s">
        <v>19246</v>
      </c>
      <c r="B9620" t="s">
        <v>19247</v>
      </c>
    </row>
    <row r="9621" spans="1:2" x14ac:dyDescent="0.25">
      <c r="A9621" t="s">
        <v>19248</v>
      </c>
      <c r="B9621" t="s">
        <v>19249</v>
      </c>
    </row>
    <row r="9622" spans="1:2" x14ac:dyDescent="0.25">
      <c r="A9622" t="s">
        <v>19250</v>
      </c>
      <c r="B9622" t="s">
        <v>19251</v>
      </c>
    </row>
    <row r="9623" spans="1:2" x14ac:dyDescent="0.25">
      <c r="A9623" t="s">
        <v>19252</v>
      </c>
      <c r="B9623" t="s">
        <v>19253</v>
      </c>
    </row>
    <row r="9624" spans="1:2" x14ac:dyDescent="0.25">
      <c r="A9624" t="s">
        <v>19254</v>
      </c>
      <c r="B9624" t="s">
        <v>19255</v>
      </c>
    </row>
    <row r="9625" spans="1:2" x14ac:dyDescent="0.25">
      <c r="A9625" t="s">
        <v>19256</v>
      </c>
      <c r="B9625" t="s">
        <v>19257</v>
      </c>
    </row>
    <row r="9626" spans="1:2" x14ac:dyDescent="0.25">
      <c r="A9626" t="s">
        <v>19258</v>
      </c>
      <c r="B9626" t="s">
        <v>19259</v>
      </c>
    </row>
    <row r="9627" spans="1:2" x14ac:dyDescent="0.25">
      <c r="A9627" t="s">
        <v>19260</v>
      </c>
      <c r="B9627" t="s">
        <v>19261</v>
      </c>
    </row>
    <row r="9628" spans="1:2" x14ac:dyDescent="0.25">
      <c r="A9628" t="s">
        <v>19262</v>
      </c>
      <c r="B9628" t="s">
        <v>19263</v>
      </c>
    </row>
    <row r="9629" spans="1:2" x14ac:dyDescent="0.25">
      <c r="A9629" t="s">
        <v>19264</v>
      </c>
      <c r="B9629" t="s">
        <v>19265</v>
      </c>
    </row>
    <row r="9630" spans="1:2" x14ac:dyDescent="0.25">
      <c r="A9630" t="s">
        <v>19266</v>
      </c>
      <c r="B9630" t="s">
        <v>19267</v>
      </c>
    </row>
    <row r="9631" spans="1:2" x14ac:dyDescent="0.25">
      <c r="A9631" t="s">
        <v>19268</v>
      </c>
      <c r="B9631" t="s">
        <v>19269</v>
      </c>
    </row>
    <row r="9632" spans="1:2" x14ac:dyDescent="0.25">
      <c r="A9632" t="s">
        <v>19270</v>
      </c>
      <c r="B9632" t="s">
        <v>19271</v>
      </c>
    </row>
    <row r="9633" spans="1:2" x14ac:dyDescent="0.25">
      <c r="A9633" t="s">
        <v>19272</v>
      </c>
      <c r="B9633" t="s">
        <v>19273</v>
      </c>
    </row>
    <row r="9634" spans="1:2" x14ac:dyDescent="0.25">
      <c r="A9634" t="s">
        <v>19274</v>
      </c>
      <c r="B9634" t="s">
        <v>19275</v>
      </c>
    </row>
    <row r="9635" spans="1:2" x14ac:dyDescent="0.25">
      <c r="A9635" t="s">
        <v>19276</v>
      </c>
      <c r="B9635" t="s">
        <v>19277</v>
      </c>
    </row>
    <row r="9636" spans="1:2" x14ac:dyDescent="0.25">
      <c r="A9636" t="s">
        <v>19278</v>
      </c>
      <c r="B9636" t="s">
        <v>19279</v>
      </c>
    </row>
    <row r="9637" spans="1:2" x14ac:dyDescent="0.25">
      <c r="A9637" t="s">
        <v>19280</v>
      </c>
      <c r="B9637" t="s">
        <v>19281</v>
      </c>
    </row>
    <row r="9638" spans="1:2" x14ac:dyDescent="0.25">
      <c r="A9638" t="s">
        <v>19282</v>
      </c>
      <c r="B9638" t="s">
        <v>19283</v>
      </c>
    </row>
    <row r="9639" spans="1:2" x14ac:dyDescent="0.25">
      <c r="A9639" t="s">
        <v>19284</v>
      </c>
      <c r="B9639" t="s">
        <v>19285</v>
      </c>
    </row>
    <row r="9640" spans="1:2" x14ac:dyDescent="0.25">
      <c r="A9640" t="s">
        <v>19286</v>
      </c>
      <c r="B9640" t="s">
        <v>19287</v>
      </c>
    </row>
    <row r="9641" spans="1:2" x14ac:dyDescent="0.25">
      <c r="A9641" t="s">
        <v>19288</v>
      </c>
      <c r="B9641" t="s">
        <v>19289</v>
      </c>
    </row>
    <row r="9642" spans="1:2" x14ac:dyDescent="0.25">
      <c r="A9642" t="s">
        <v>19290</v>
      </c>
      <c r="B9642" t="s">
        <v>19291</v>
      </c>
    </row>
    <row r="9643" spans="1:2" x14ac:dyDescent="0.25">
      <c r="A9643" t="s">
        <v>19292</v>
      </c>
      <c r="B9643" t="s">
        <v>19293</v>
      </c>
    </row>
    <row r="9644" spans="1:2" x14ac:dyDescent="0.25">
      <c r="A9644" t="s">
        <v>19294</v>
      </c>
      <c r="B9644" t="s">
        <v>19295</v>
      </c>
    </row>
    <row r="9645" spans="1:2" x14ac:dyDescent="0.25">
      <c r="A9645" t="s">
        <v>19296</v>
      </c>
      <c r="B9645" t="s">
        <v>19297</v>
      </c>
    </row>
    <row r="9646" spans="1:2" x14ac:dyDescent="0.25">
      <c r="A9646" t="s">
        <v>19298</v>
      </c>
      <c r="B9646" t="s">
        <v>19299</v>
      </c>
    </row>
    <row r="9647" spans="1:2" x14ac:dyDescent="0.25">
      <c r="A9647" t="s">
        <v>19300</v>
      </c>
      <c r="B9647" t="s">
        <v>19301</v>
      </c>
    </row>
    <row r="9648" spans="1:2" x14ac:dyDescent="0.25">
      <c r="A9648" t="s">
        <v>19302</v>
      </c>
      <c r="B9648" t="s">
        <v>19303</v>
      </c>
    </row>
    <row r="9649" spans="1:2" x14ac:dyDescent="0.25">
      <c r="A9649" t="s">
        <v>19304</v>
      </c>
      <c r="B9649" t="s">
        <v>19305</v>
      </c>
    </row>
    <row r="9650" spans="1:2" x14ac:dyDescent="0.25">
      <c r="A9650" t="s">
        <v>19306</v>
      </c>
      <c r="B9650" t="s">
        <v>19307</v>
      </c>
    </row>
    <row r="9651" spans="1:2" x14ac:dyDescent="0.25">
      <c r="A9651" t="s">
        <v>19308</v>
      </c>
      <c r="B9651" t="s">
        <v>19309</v>
      </c>
    </row>
    <row r="9652" spans="1:2" x14ac:dyDescent="0.25">
      <c r="A9652" t="s">
        <v>19310</v>
      </c>
      <c r="B9652" t="s">
        <v>19311</v>
      </c>
    </row>
    <row r="9653" spans="1:2" x14ac:dyDescent="0.25">
      <c r="A9653" t="s">
        <v>19312</v>
      </c>
      <c r="B9653" t="s">
        <v>19313</v>
      </c>
    </row>
    <row r="9654" spans="1:2" x14ac:dyDescent="0.25">
      <c r="A9654" t="s">
        <v>19314</v>
      </c>
      <c r="B9654" t="s">
        <v>19315</v>
      </c>
    </row>
    <row r="9655" spans="1:2" x14ac:dyDescent="0.25">
      <c r="A9655" t="s">
        <v>19316</v>
      </c>
      <c r="B9655" t="s">
        <v>19317</v>
      </c>
    </row>
    <row r="9656" spans="1:2" x14ac:dyDescent="0.25">
      <c r="A9656" t="s">
        <v>19318</v>
      </c>
      <c r="B9656" t="s">
        <v>19319</v>
      </c>
    </row>
    <row r="9657" spans="1:2" x14ac:dyDescent="0.25">
      <c r="A9657" t="s">
        <v>19320</v>
      </c>
      <c r="B9657" t="s">
        <v>19321</v>
      </c>
    </row>
    <row r="9658" spans="1:2" x14ac:dyDescent="0.25">
      <c r="A9658" t="s">
        <v>19322</v>
      </c>
      <c r="B9658" t="s">
        <v>19323</v>
      </c>
    </row>
    <row r="9659" spans="1:2" x14ac:dyDescent="0.25">
      <c r="A9659" t="s">
        <v>19324</v>
      </c>
      <c r="B9659" t="s">
        <v>19325</v>
      </c>
    </row>
    <row r="9660" spans="1:2" x14ac:dyDescent="0.25">
      <c r="A9660" t="s">
        <v>19326</v>
      </c>
      <c r="B9660" t="s">
        <v>19327</v>
      </c>
    </row>
    <row r="9661" spans="1:2" x14ac:dyDescent="0.25">
      <c r="A9661" t="s">
        <v>19328</v>
      </c>
      <c r="B9661" t="s">
        <v>19329</v>
      </c>
    </row>
    <row r="9662" spans="1:2" x14ac:dyDescent="0.25">
      <c r="A9662" t="s">
        <v>19330</v>
      </c>
      <c r="B9662" t="s">
        <v>19331</v>
      </c>
    </row>
    <row r="9663" spans="1:2" x14ac:dyDescent="0.25">
      <c r="A9663" t="s">
        <v>19332</v>
      </c>
      <c r="B9663" t="s">
        <v>19333</v>
      </c>
    </row>
    <row r="9664" spans="1:2" x14ac:dyDescent="0.25">
      <c r="A9664" t="s">
        <v>19334</v>
      </c>
      <c r="B9664" t="s">
        <v>19335</v>
      </c>
    </row>
    <row r="9665" spans="1:2" x14ac:dyDescent="0.25">
      <c r="A9665" t="s">
        <v>19336</v>
      </c>
      <c r="B9665" t="s">
        <v>19337</v>
      </c>
    </row>
    <row r="9666" spans="1:2" x14ac:dyDescent="0.25">
      <c r="A9666" t="s">
        <v>19338</v>
      </c>
      <c r="B9666" t="s">
        <v>19339</v>
      </c>
    </row>
    <row r="9667" spans="1:2" x14ac:dyDescent="0.25">
      <c r="A9667" t="s">
        <v>19340</v>
      </c>
      <c r="B9667" t="s">
        <v>19341</v>
      </c>
    </row>
    <row r="9668" spans="1:2" x14ac:dyDescent="0.25">
      <c r="A9668" t="s">
        <v>19342</v>
      </c>
      <c r="B9668" t="s">
        <v>19343</v>
      </c>
    </row>
    <row r="9669" spans="1:2" x14ac:dyDescent="0.25">
      <c r="A9669" t="s">
        <v>19344</v>
      </c>
      <c r="B9669" t="s">
        <v>19345</v>
      </c>
    </row>
    <row r="9670" spans="1:2" x14ac:dyDescent="0.25">
      <c r="A9670" t="s">
        <v>19346</v>
      </c>
      <c r="B9670" t="s">
        <v>19347</v>
      </c>
    </row>
    <row r="9671" spans="1:2" x14ac:dyDescent="0.25">
      <c r="A9671" t="s">
        <v>19348</v>
      </c>
      <c r="B9671" t="s">
        <v>19349</v>
      </c>
    </row>
    <row r="9672" spans="1:2" x14ac:dyDescent="0.25">
      <c r="A9672" t="s">
        <v>19350</v>
      </c>
      <c r="B9672" t="s">
        <v>19351</v>
      </c>
    </row>
    <row r="9673" spans="1:2" x14ac:dyDescent="0.25">
      <c r="A9673" t="s">
        <v>19352</v>
      </c>
      <c r="B9673" t="s">
        <v>19353</v>
      </c>
    </row>
    <row r="9674" spans="1:2" x14ac:dyDescent="0.25">
      <c r="A9674" t="s">
        <v>19354</v>
      </c>
      <c r="B9674" t="s">
        <v>19355</v>
      </c>
    </row>
    <row r="9675" spans="1:2" x14ac:dyDescent="0.25">
      <c r="A9675" t="s">
        <v>19356</v>
      </c>
      <c r="B9675" t="s">
        <v>19357</v>
      </c>
    </row>
    <row r="9676" spans="1:2" x14ac:dyDescent="0.25">
      <c r="A9676" t="s">
        <v>19358</v>
      </c>
      <c r="B9676" t="s">
        <v>19359</v>
      </c>
    </row>
    <row r="9677" spans="1:2" x14ac:dyDescent="0.25">
      <c r="A9677" t="s">
        <v>19360</v>
      </c>
      <c r="B9677" t="s">
        <v>19361</v>
      </c>
    </row>
    <row r="9678" spans="1:2" x14ac:dyDescent="0.25">
      <c r="A9678" t="s">
        <v>19362</v>
      </c>
      <c r="B9678" t="s">
        <v>19363</v>
      </c>
    </row>
    <row r="9679" spans="1:2" x14ac:dyDescent="0.25">
      <c r="A9679" t="s">
        <v>19364</v>
      </c>
      <c r="B9679" t="s">
        <v>19365</v>
      </c>
    </row>
    <row r="9680" spans="1:2" x14ac:dyDescent="0.25">
      <c r="A9680" t="s">
        <v>19366</v>
      </c>
      <c r="B9680" t="s">
        <v>19367</v>
      </c>
    </row>
    <row r="9681" spans="1:2" x14ac:dyDescent="0.25">
      <c r="A9681" t="s">
        <v>19368</v>
      </c>
      <c r="B9681" t="s">
        <v>19369</v>
      </c>
    </row>
    <row r="9682" spans="1:2" x14ac:dyDescent="0.25">
      <c r="A9682" t="s">
        <v>19370</v>
      </c>
      <c r="B9682" t="s">
        <v>19371</v>
      </c>
    </row>
    <row r="9683" spans="1:2" x14ac:dyDescent="0.25">
      <c r="A9683" t="s">
        <v>19372</v>
      </c>
      <c r="B9683" t="s">
        <v>19373</v>
      </c>
    </row>
    <row r="9684" spans="1:2" x14ac:dyDescent="0.25">
      <c r="A9684" t="s">
        <v>19374</v>
      </c>
      <c r="B9684" t="s">
        <v>19375</v>
      </c>
    </row>
    <row r="9685" spans="1:2" x14ac:dyDescent="0.25">
      <c r="A9685" t="s">
        <v>19376</v>
      </c>
      <c r="B9685" t="s">
        <v>19377</v>
      </c>
    </row>
    <row r="9686" spans="1:2" x14ac:dyDescent="0.25">
      <c r="A9686" t="s">
        <v>19378</v>
      </c>
      <c r="B9686" t="s">
        <v>19379</v>
      </c>
    </row>
    <row r="9687" spans="1:2" x14ac:dyDescent="0.25">
      <c r="A9687" t="s">
        <v>19380</v>
      </c>
      <c r="B9687" t="s">
        <v>19381</v>
      </c>
    </row>
    <row r="9688" spans="1:2" x14ac:dyDescent="0.25">
      <c r="A9688" t="s">
        <v>19382</v>
      </c>
      <c r="B9688" t="s">
        <v>19383</v>
      </c>
    </row>
    <row r="9689" spans="1:2" x14ac:dyDescent="0.25">
      <c r="A9689" t="s">
        <v>19384</v>
      </c>
      <c r="B9689" t="s">
        <v>19385</v>
      </c>
    </row>
    <row r="9690" spans="1:2" x14ac:dyDescent="0.25">
      <c r="A9690" t="s">
        <v>19386</v>
      </c>
      <c r="B9690" t="s">
        <v>19387</v>
      </c>
    </row>
    <row r="9691" spans="1:2" x14ac:dyDescent="0.25">
      <c r="A9691" t="s">
        <v>19388</v>
      </c>
      <c r="B9691" t="s">
        <v>19389</v>
      </c>
    </row>
    <row r="9692" spans="1:2" x14ac:dyDescent="0.25">
      <c r="A9692" t="s">
        <v>19390</v>
      </c>
      <c r="B9692" t="s">
        <v>19391</v>
      </c>
    </row>
    <row r="9693" spans="1:2" x14ac:dyDescent="0.25">
      <c r="A9693" t="s">
        <v>19392</v>
      </c>
      <c r="B9693" t="s">
        <v>19393</v>
      </c>
    </row>
    <row r="9694" spans="1:2" x14ac:dyDescent="0.25">
      <c r="A9694" t="s">
        <v>19394</v>
      </c>
      <c r="B9694" t="s">
        <v>19395</v>
      </c>
    </row>
    <row r="9695" spans="1:2" x14ac:dyDescent="0.25">
      <c r="A9695" t="s">
        <v>19396</v>
      </c>
      <c r="B9695" t="s">
        <v>19397</v>
      </c>
    </row>
    <row r="9696" spans="1:2" x14ac:dyDescent="0.25">
      <c r="A9696" t="s">
        <v>19398</v>
      </c>
      <c r="B9696" t="s">
        <v>19399</v>
      </c>
    </row>
    <row r="9697" spans="1:2" x14ac:dyDescent="0.25">
      <c r="A9697" t="s">
        <v>19400</v>
      </c>
      <c r="B9697" t="s">
        <v>19401</v>
      </c>
    </row>
    <row r="9698" spans="1:2" x14ac:dyDescent="0.25">
      <c r="A9698" t="s">
        <v>19402</v>
      </c>
      <c r="B9698" t="s">
        <v>19403</v>
      </c>
    </row>
    <row r="9699" spans="1:2" x14ac:dyDescent="0.25">
      <c r="A9699" t="s">
        <v>19404</v>
      </c>
      <c r="B9699" t="s">
        <v>19405</v>
      </c>
    </row>
    <row r="9700" spans="1:2" x14ac:dyDescent="0.25">
      <c r="A9700" t="s">
        <v>19406</v>
      </c>
      <c r="B9700" t="s">
        <v>19407</v>
      </c>
    </row>
    <row r="9701" spans="1:2" x14ac:dyDescent="0.25">
      <c r="A9701" t="s">
        <v>19408</v>
      </c>
      <c r="B9701" t="s">
        <v>19409</v>
      </c>
    </row>
    <row r="9702" spans="1:2" x14ac:dyDescent="0.25">
      <c r="A9702" t="s">
        <v>19410</v>
      </c>
      <c r="B9702" t="s">
        <v>19411</v>
      </c>
    </row>
    <row r="9703" spans="1:2" x14ac:dyDescent="0.25">
      <c r="A9703" t="s">
        <v>19412</v>
      </c>
      <c r="B9703" t="s">
        <v>19413</v>
      </c>
    </row>
    <row r="9704" spans="1:2" x14ac:dyDescent="0.25">
      <c r="A9704" t="s">
        <v>19414</v>
      </c>
      <c r="B9704" t="s">
        <v>19415</v>
      </c>
    </row>
    <row r="9705" spans="1:2" x14ac:dyDescent="0.25">
      <c r="A9705" t="s">
        <v>19416</v>
      </c>
      <c r="B9705" t="s">
        <v>19417</v>
      </c>
    </row>
    <row r="9706" spans="1:2" x14ac:dyDescent="0.25">
      <c r="A9706" t="s">
        <v>19418</v>
      </c>
      <c r="B9706" t="s">
        <v>19419</v>
      </c>
    </row>
    <row r="9707" spans="1:2" x14ac:dyDescent="0.25">
      <c r="A9707" t="s">
        <v>19420</v>
      </c>
      <c r="B9707" t="s">
        <v>19421</v>
      </c>
    </row>
    <row r="9708" spans="1:2" x14ac:dyDescent="0.25">
      <c r="A9708" t="s">
        <v>19422</v>
      </c>
      <c r="B9708" t="s">
        <v>19423</v>
      </c>
    </row>
    <row r="9709" spans="1:2" x14ac:dyDescent="0.25">
      <c r="A9709" t="s">
        <v>19424</v>
      </c>
      <c r="B9709" t="s">
        <v>19425</v>
      </c>
    </row>
    <row r="9710" spans="1:2" x14ac:dyDescent="0.25">
      <c r="A9710" t="s">
        <v>19426</v>
      </c>
      <c r="B9710" t="s">
        <v>19427</v>
      </c>
    </row>
    <row r="9711" spans="1:2" x14ac:dyDescent="0.25">
      <c r="A9711" t="s">
        <v>19428</v>
      </c>
      <c r="B9711" t="s">
        <v>19429</v>
      </c>
    </row>
    <row r="9712" spans="1:2" x14ac:dyDescent="0.25">
      <c r="A9712" t="s">
        <v>19430</v>
      </c>
      <c r="B9712" t="s">
        <v>19431</v>
      </c>
    </row>
    <row r="9713" spans="1:2" x14ac:dyDescent="0.25">
      <c r="A9713" t="s">
        <v>19432</v>
      </c>
      <c r="B9713" t="s">
        <v>19433</v>
      </c>
    </row>
    <row r="9714" spans="1:2" x14ac:dyDescent="0.25">
      <c r="A9714" t="s">
        <v>19434</v>
      </c>
      <c r="B9714" t="s">
        <v>19435</v>
      </c>
    </row>
    <row r="9715" spans="1:2" x14ac:dyDescent="0.25">
      <c r="A9715" t="s">
        <v>19436</v>
      </c>
      <c r="B9715" t="s">
        <v>19437</v>
      </c>
    </row>
    <row r="9716" spans="1:2" x14ac:dyDescent="0.25">
      <c r="A9716" t="s">
        <v>19438</v>
      </c>
      <c r="B9716" t="s">
        <v>19439</v>
      </c>
    </row>
    <row r="9717" spans="1:2" x14ac:dyDescent="0.25">
      <c r="A9717" t="s">
        <v>19440</v>
      </c>
      <c r="B9717" t="s">
        <v>19441</v>
      </c>
    </row>
    <row r="9718" spans="1:2" x14ac:dyDescent="0.25">
      <c r="A9718" t="s">
        <v>19442</v>
      </c>
      <c r="B9718" t="s">
        <v>19443</v>
      </c>
    </row>
    <row r="9719" spans="1:2" x14ac:dyDescent="0.25">
      <c r="A9719" t="s">
        <v>19444</v>
      </c>
      <c r="B9719" t="s">
        <v>19445</v>
      </c>
    </row>
    <row r="9720" spans="1:2" x14ac:dyDescent="0.25">
      <c r="A9720" t="s">
        <v>19446</v>
      </c>
      <c r="B9720" t="s">
        <v>19447</v>
      </c>
    </row>
    <row r="9721" spans="1:2" x14ac:dyDescent="0.25">
      <c r="A9721" t="s">
        <v>19448</v>
      </c>
      <c r="B9721" t="s">
        <v>19449</v>
      </c>
    </row>
    <row r="9722" spans="1:2" x14ac:dyDescent="0.25">
      <c r="A9722" t="s">
        <v>19450</v>
      </c>
      <c r="B9722" t="s">
        <v>19451</v>
      </c>
    </row>
    <row r="9723" spans="1:2" x14ac:dyDescent="0.25">
      <c r="A9723" t="s">
        <v>19452</v>
      </c>
      <c r="B9723" t="s">
        <v>19453</v>
      </c>
    </row>
    <row r="9724" spans="1:2" x14ac:dyDescent="0.25">
      <c r="A9724" t="s">
        <v>19454</v>
      </c>
      <c r="B9724" t="s">
        <v>19455</v>
      </c>
    </row>
    <row r="9725" spans="1:2" x14ac:dyDescent="0.25">
      <c r="A9725" t="s">
        <v>19456</v>
      </c>
      <c r="B9725" t="s">
        <v>19457</v>
      </c>
    </row>
    <row r="9726" spans="1:2" x14ac:dyDescent="0.25">
      <c r="A9726" t="s">
        <v>19458</v>
      </c>
      <c r="B9726" t="s">
        <v>19459</v>
      </c>
    </row>
    <row r="9727" spans="1:2" x14ac:dyDescent="0.25">
      <c r="A9727" t="s">
        <v>19460</v>
      </c>
      <c r="B9727" t="s">
        <v>19461</v>
      </c>
    </row>
    <row r="9728" spans="1:2" x14ac:dyDescent="0.25">
      <c r="A9728" t="s">
        <v>19462</v>
      </c>
      <c r="B9728" t="s">
        <v>19463</v>
      </c>
    </row>
    <row r="9729" spans="1:2" x14ac:dyDescent="0.25">
      <c r="A9729" t="s">
        <v>19464</v>
      </c>
      <c r="B9729" t="s">
        <v>19465</v>
      </c>
    </row>
    <row r="9730" spans="1:2" x14ac:dyDescent="0.25">
      <c r="A9730" t="s">
        <v>19466</v>
      </c>
      <c r="B9730" t="s">
        <v>19467</v>
      </c>
    </row>
    <row r="9731" spans="1:2" x14ac:dyDescent="0.25">
      <c r="A9731" t="s">
        <v>19468</v>
      </c>
      <c r="B9731" t="s">
        <v>19469</v>
      </c>
    </row>
    <row r="9732" spans="1:2" x14ac:dyDescent="0.25">
      <c r="A9732" t="s">
        <v>19470</v>
      </c>
      <c r="B9732" t="s">
        <v>19471</v>
      </c>
    </row>
    <row r="9733" spans="1:2" x14ac:dyDescent="0.25">
      <c r="A9733" t="s">
        <v>19472</v>
      </c>
      <c r="B9733" t="s">
        <v>19473</v>
      </c>
    </row>
    <row r="9734" spans="1:2" x14ac:dyDescent="0.25">
      <c r="A9734" t="s">
        <v>19474</v>
      </c>
      <c r="B9734" t="s">
        <v>19475</v>
      </c>
    </row>
    <row r="9735" spans="1:2" x14ac:dyDescent="0.25">
      <c r="A9735" t="s">
        <v>19476</v>
      </c>
      <c r="B9735" t="s">
        <v>19477</v>
      </c>
    </row>
    <row r="9736" spans="1:2" x14ac:dyDescent="0.25">
      <c r="A9736" t="s">
        <v>19478</v>
      </c>
      <c r="B9736" t="s">
        <v>19479</v>
      </c>
    </row>
    <row r="9737" spans="1:2" x14ac:dyDescent="0.25">
      <c r="A9737" t="s">
        <v>19480</v>
      </c>
      <c r="B9737" t="s">
        <v>19481</v>
      </c>
    </row>
    <row r="9738" spans="1:2" x14ac:dyDescent="0.25">
      <c r="A9738" t="s">
        <v>19482</v>
      </c>
      <c r="B9738" t="s">
        <v>19483</v>
      </c>
    </row>
    <row r="9739" spans="1:2" x14ac:dyDescent="0.25">
      <c r="A9739" t="s">
        <v>19484</v>
      </c>
      <c r="B9739" t="s">
        <v>19485</v>
      </c>
    </row>
    <row r="9740" spans="1:2" x14ac:dyDescent="0.25">
      <c r="A9740" t="s">
        <v>19486</v>
      </c>
      <c r="B9740" t="s">
        <v>19487</v>
      </c>
    </row>
    <row r="9741" spans="1:2" x14ac:dyDescent="0.25">
      <c r="A9741" t="s">
        <v>19488</v>
      </c>
      <c r="B9741" t="s">
        <v>19489</v>
      </c>
    </row>
    <row r="9742" spans="1:2" x14ac:dyDescent="0.25">
      <c r="A9742" t="s">
        <v>19490</v>
      </c>
      <c r="B9742" t="s">
        <v>19491</v>
      </c>
    </row>
    <row r="9743" spans="1:2" x14ac:dyDescent="0.25">
      <c r="A9743" t="s">
        <v>19492</v>
      </c>
      <c r="B9743" t="s">
        <v>19493</v>
      </c>
    </row>
    <row r="9744" spans="1:2" x14ac:dyDescent="0.25">
      <c r="A9744" t="s">
        <v>19494</v>
      </c>
      <c r="B9744" t="s">
        <v>19495</v>
      </c>
    </row>
    <row r="9745" spans="1:2" x14ac:dyDescent="0.25">
      <c r="A9745" t="s">
        <v>19496</v>
      </c>
      <c r="B9745" t="s">
        <v>19497</v>
      </c>
    </row>
    <row r="9746" spans="1:2" x14ac:dyDescent="0.25">
      <c r="A9746" t="s">
        <v>19498</v>
      </c>
      <c r="B9746" t="s">
        <v>19499</v>
      </c>
    </row>
    <row r="9747" spans="1:2" x14ac:dyDescent="0.25">
      <c r="A9747" t="s">
        <v>19500</v>
      </c>
      <c r="B9747" t="s">
        <v>19501</v>
      </c>
    </row>
    <row r="9748" spans="1:2" x14ac:dyDescent="0.25">
      <c r="A9748" t="s">
        <v>19502</v>
      </c>
      <c r="B9748" t="s">
        <v>19503</v>
      </c>
    </row>
    <row r="9749" spans="1:2" x14ac:dyDescent="0.25">
      <c r="A9749" t="s">
        <v>19504</v>
      </c>
      <c r="B9749" t="s">
        <v>19505</v>
      </c>
    </row>
    <row r="9750" spans="1:2" x14ac:dyDescent="0.25">
      <c r="A9750" t="s">
        <v>19506</v>
      </c>
      <c r="B9750" t="s">
        <v>19507</v>
      </c>
    </row>
    <row r="9751" spans="1:2" x14ac:dyDescent="0.25">
      <c r="A9751" t="s">
        <v>19508</v>
      </c>
      <c r="B9751" t="s">
        <v>19509</v>
      </c>
    </row>
    <row r="9752" spans="1:2" x14ac:dyDescent="0.25">
      <c r="A9752" t="s">
        <v>19510</v>
      </c>
      <c r="B9752" t="s">
        <v>19511</v>
      </c>
    </row>
    <row r="9753" spans="1:2" x14ac:dyDescent="0.25">
      <c r="A9753" t="s">
        <v>19512</v>
      </c>
      <c r="B9753" t="s">
        <v>19513</v>
      </c>
    </row>
    <row r="9754" spans="1:2" x14ac:dyDescent="0.25">
      <c r="A9754" t="s">
        <v>19514</v>
      </c>
      <c r="B9754" t="s">
        <v>19515</v>
      </c>
    </row>
    <row r="9755" spans="1:2" x14ac:dyDescent="0.25">
      <c r="A9755" t="s">
        <v>19516</v>
      </c>
      <c r="B9755" t="s">
        <v>19517</v>
      </c>
    </row>
    <row r="9756" spans="1:2" x14ac:dyDescent="0.25">
      <c r="A9756" t="s">
        <v>19518</v>
      </c>
      <c r="B9756" t="s">
        <v>19519</v>
      </c>
    </row>
    <row r="9757" spans="1:2" x14ac:dyDescent="0.25">
      <c r="A9757" t="s">
        <v>19520</v>
      </c>
      <c r="B9757" t="s">
        <v>19521</v>
      </c>
    </row>
    <row r="9758" spans="1:2" x14ac:dyDescent="0.25">
      <c r="A9758" t="s">
        <v>19522</v>
      </c>
      <c r="B9758" t="s">
        <v>19523</v>
      </c>
    </row>
    <row r="9759" spans="1:2" x14ac:dyDescent="0.25">
      <c r="A9759" t="s">
        <v>19524</v>
      </c>
      <c r="B9759" t="s">
        <v>19525</v>
      </c>
    </row>
    <row r="9760" spans="1:2" x14ac:dyDescent="0.25">
      <c r="A9760" t="s">
        <v>19526</v>
      </c>
      <c r="B9760" t="s">
        <v>19527</v>
      </c>
    </row>
    <row r="9761" spans="1:2" x14ac:dyDescent="0.25">
      <c r="A9761" t="s">
        <v>19528</v>
      </c>
      <c r="B9761" t="s">
        <v>19529</v>
      </c>
    </row>
    <row r="9762" spans="1:2" x14ac:dyDescent="0.25">
      <c r="A9762" t="s">
        <v>19530</v>
      </c>
      <c r="B9762" t="s">
        <v>19531</v>
      </c>
    </row>
    <row r="9763" spans="1:2" x14ac:dyDescent="0.25">
      <c r="A9763" t="s">
        <v>19532</v>
      </c>
      <c r="B9763" t="s">
        <v>19533</v>
      </c>
    </row>
    <row r="9764" spans="1:2" x14ac:dyDescent="0.25">
      <c r="A9764" t="s">
        <v>19534</v>
      </c>
      <c r="B9764" t="s">
        <v>19535</v>
      </c>
    </row>
    <row r="9765" spans="1:2" x14ac:dyDescent="0.25">
      <c r="A9765" t="s">
        <v>19536</v>
      </c>
      <c r="B9765" t="s">
        <v>19537</v>
      </c>
    </row>
    <row r="9766" spans="1:2" x14ac:dyDescent="0.25">
      <c r="A9766" t="s">
        <v>19538</v>
      </c>
      <c r="B9766" t="s">
        <v>19539</v>
      </c>
    </row>
    <row r="9767" spans="1:2" x14ac:dyDescent="0.25">
      <c r="A9767" t="s">
        <v>19540</v>
      </c>
      <c r="B9767" t="s">
        <v>19541</v>
      </c>
    </row>
    <row r="9768" spans="1:2" x14ac:dyDescent="0.25">
      <c r="A9768" t="s">
        <v>19542</v>
      </c>
      <c r="B9768" t="s">
        <v>19543</v>
      </c>
    </row>
    <row r="9769" spans="1:2" x14ac:dyDescent="0.25">
      <c r="A9769" t="s">
        <v>19544</v>
      </c>
      <c r="B9769" t="s">
        <v>19545</v>
      </c>
    </row>
    <row r="9770" spans="1:2" x14ac:dyDescent="0.25">
      <c r="A9770" t="s">
        <v>19546</v>
      </c>
      <c r="B9770" t="s">
        <v>19547</v>
      </c>
    </row>
    <row r="9771" spans="1:2" x14ac:dyDescent="0.25">
      <c r="A9771" t="s">
        <v>19548</v>
      </c>
      <c r="B9771" t="s">
        <v>19549</v>
      </c>
    </row>
    <row r="9772" spans="1:2" x14ac:dyDescent="0.25">
      <c r="A9772" t="s">
        <v>19550</v>
      </c>
      <c r="B9772" t="s">
        <v>19551</v>
      </c>
    </row>
    <row r="9773" spans="1:2" x14ac:dyDescent="0.25">
      <c r="A9773" t="s">
        <v>19552</v>
      </c>
      <c r="B9773" t="s">
        <v>19553</v>
      </c>
    </row>
    <row r="9774" spans="1:2" x14ac:dyDescent="0.25">
      <c r="A9774" t="s">
        <v>19554</v>
      </c>
      <c r="B9774" t="s">
        <v>19555</v>
      </c>
    </row>
    <row r="9775" spans="1:2" x14ac:dyDescent="0.25">
      <c r="A9775" t="s">
        <v>19556</v>
      </c>
      <c r="B9775" t="s">
        <v>19557</v>
      </c>
    </row>
    <row r="9776" spans="1:2" x14ac:dyDescent="0.25">
      <c r="A9776" t="s">
        <v>19558</v>
      </c>
      <c r="B9776" t="s">
        <v>19559</v>
      </c>
    </row>
    <row r="9777" spans="1:2" x14ac:dyDescent="0.25">
      <c r="A9777" t="s">
        <v>19560</v>
      </c>
      <c r="B9777" t="s">
        <v>19561</v>
      </c>
    </row>
    <row r="9778" spans="1:2" x14ac:dyDescent="0.25">
      <c r="A9778" t="s">
        <v>19562</v>
      </c>
      <c r="B9778" t="s">
        <v>19563</v>
      </c>
    </row>
    <row r="9779" spans="1:2" x14ac:dyDescent="0.25">
      <c r="A9779" t="s">
        <v>19564</v>
      </c>
      <c r="B9779" t="s">
        <v>19565</v>
      </c>
    </row>
    <row r="9780" spans="1:2" x14ac:dyDescent="0.25">
      <c r="A9780" t="s">
        <v>19566</v>
      </c>
      <c r="B9780" t="s">
        <v>19567</v>
      </c>
    </row>
    <row r="9781" spans="1:2" x14ac:dyDescent="0.25">
      <c r="A9781" t="s">
        <v>19568</v>
      </c>
      <c r="B9781" t="s">
        <v>19569</v>
      </c>
    </row>
    <row r="9782" spans="1:2" x14ac:dyDescent="0.25">
      <c r="A9782" t="s">
        <v>19570</v>
      </c>
      <c r="B9782" t="s">
        <v>19571</v>
      </c>
    </row>
    <row r="9783" spans="1:2" x14ac:dyDescent="0.25">
      <c r="A9783" t="s">
        <v>19572</v>
      </c>
      <c r="B9783" t="s">
        <v>19573</v>
      </c>
    </row>
    <row r="9784" spans="1:2" x14ac:dyDescent="0.25">
      <c r="A9784" t="s">
        <v>19574</v>
      </c>
      <c r="B9784" t="s">
        <v>19575</v>
      </c>
    </row>
    <row r="9785" spans="1:2" x14ac:dyDescent="0.25">
      <c r="A9785" t="s">
        <v>19576</v>
      </c>
      <c r="B9785" t="s">
        <v>19577</v>
      </c>
    </row>
    <row r="9786" spans="1:2" x14ac:dyDescent="0.25">
      <c r="A9786" t="s">
        <v>19578</v>
      </c>
      <c r="B9786" t="s">
        <v>19579</v>
      </c>
    </row>
    <row r="9787" spans="1:2" x14ac:dyDescent="0.25">
      <c r="A9787" t="s">
        <v>19580</v>
      </c>
      <c r="B9787" t="s">
        <v>19581</v>
      </c>
    </row>
    <row r="9788" spans="1:2" x14ac:dyDescent="0.25">
      <c r="A9788" t="s">
        <v>19582</v>
      </c>
      <c r="B9788" t="s">
        <v>19583</v>
      </c>
    </row>
    <row r="9789" spans="1:2" x14ac:dyDescent="0.25">
      <c r="A9789" t="s">
        <v>19584</v>
      </c>
      <c r="B9789" t="s">
        <v>19585</v>
      </c>
    </row>
    <row r="9790" spans="1:2" x14ac:dyDescent="0.25">
      <c r="A9790" t="s">
        <v>19586</v>
      </c>
      <c r="B9790" t="s">
        <v>19587</v>
      </c>
    </row>
    <row r="9791" spans="1:2" x14ac:dyDescent="0.25">
      <c r="A9791" t="s">
        <v>19588</v>
      </c>
      <c r="B9791" t="s">
        <v>19589</v>
      </c>
    </row>
    <row r="9792" spans="1:2" x14ac:dyDescent="0.25">
      <c r="A9792" t="s">
        <v>19590</v>
      </c>
      <c r="B9792" t="s">
        <v>19591</v>
      </c>
    </row>
    <row r="9793" spans="1:2" x14ac:dyDescent="0.25">
      <c r="A9793" t="s">
        <v>19592</v>
      </c>
      <c r="B9793" t="s">
        <v>19593</v>
      </c>
    </row>
    <row r="9794" spans="1:2" x14ac:dyDescent="0.25">
      <c r="A9794" t="s">
        <v>19594</v>
      </c>
      <c r="B9794" t="s">
        <v>19595</v>
      </c>
    </row>
    <row r="9795" spans="1:2" x14ac:dyDescent="0.25">
      <c r="A9795" t="s">
        <v>19596</v>
      </c>
      <c r="B9795" t="s">
        <v>19597</v>
      </c>
    </row>
    <row r="9796" spans="1:2" x14ac:dyDescent="0.25">
      <c r="A9796" t="s">
        <v>19598</v>
      </c>
      <c r="B9796" t="s">
        <v>19599</v>
      </c>
    </row>
    <row r="9797" spans="1:2" x14ac:dyDescent="0.25">
      <c r="A9797" t="s">
        <v>19600</v>
      </c>
      <c r="B9797" t="s">
        <v>19601</v>
      </c>
    </row>
    <row r="9798" spans="1:2" x14ac:dyDescent="0.25">
      <c r="A9798" t="s">
        <v>19602</v>
      </c>
      <c r="B9798" t="s">
        <v>19603</v>
      </c>
    </row>
    <row r="9799" spans="1:2" x14ac:dyDescent="0.25">
      <c r="A9799" t="s">
        <v>19604</v>
      </c>
      <c r="B9799" t="s">
        <v>19605</v>
      </c>
    </row>
    <row r="9800" spans="1:2" x14ac:dyDescent="0.25">
      <c r="A9800" t="s">
        <v>19606</v>
      </c>
      <c r="B9800" t="s">
        <v>19607</v>
      </c>
    </row>
    <row r="9801" spans="1:2" x14ac:dyDescent="0.25">
      <c r="A9801" t="s">
        <v>19608</v>
      </c>
      <c r="B9801" t="s">
        <v>19609</v>
      </c>
    </row>
    <row r="9802" spans="1:2" x14ac:dyDescent="0.25">
      <c r="A9802" t="s">
        <v>19610</v>
      </c>
      <c r="B9802" t="s">
        <v>19611</v>
      </c>
    </row>
    <row r="9803" spans="1:2" x14ac:dyDescent="0.25">
      <c r="A9803" t="s">
        <v>19612</v>
      </c>
      <c r="B9803" t="s">
        <v>19613</v>
      </c>
    </row>
    <row r="9804" spans="1:2" x14ac:dyDescent="0.25">
      <c r="A9804" t="s">
        <v>19614</v>
      </c>
      <c r="B9804" t="s">
        <v>19615</v>
      </c>
    </row>
    <row r="9805" spans="1:2" x14ac:dyDescent="0.25">
      <c r="A9805" t="s">
        <v>19616</v>
      </c>
      <c r="B9805" t="s">
        <v>19617</v>
      </c>
    </row>
    <row r="9806" spans="1:2" x14ac:dyDescent="0.25">
      <c r="A9806" t="s">
        <v>19618</v>
      </c>
      <c r="B9806" t="s">
        <v>19619</v>
      </c>
    </row>
    <row r="9807" spans="1:2" x14ac:dyDescent="0.25">
      <c r="A9807" t="s">
        <v>19620</v>
      </c>
      <c r="B9807" t="s">
        <v>19621</v>
      </c>
    </row>
    <row r="9808" spans="1:2" x14ac:dyDescent="0.25">
      <c r="A9808" t="s">
        <v>19622</v>
      </c>
      <c r="B9808" t="s">
        <v>19623</v>
      </c>
    </row>
    <row r="9809" spans="1:2" x14ac:dyDescent="0.25">
      <c r="A9809" t="s">
        <v>19624</v>
      </c>
      <c r="B9809" t="s">
        <v>19625</v>
      </c>
    </row>
    <row r="9810" spans="1:2" x14ac:dyDescent="0.25">
      <c r="A9810" t="s">
        <v>19626</v>
      </c>
      <c r="B9810" t="s">
        <v>19627</v>
      </c>
    </row>
    <row r="9811" spans="1:2" x14ac:dyDescent="0.25">
      <c r="A9811" t="s">
        <v>19628</v>
      </c>
      <c r="B9811" t="s">
        <v>19629</v>
      </c>
    </row>
    <row r="9812" spans="1:2" x14ac:dyDescent="0.25">
      <c r="A9812" t="s">
        <v>19630</v>
      </c>
      <c r="B9812" t="s">
        <v>19631</v>
      </c>
    </row>
    <row r="9813" spans="1:2" x14ac:dyDescent="0.25">
      <c r="A9813" t="s">
        <v>19632</v>
      </c>
      <c r="B9813" t="s">
        <v>19633</v>
      </c>
    </row>
    <row r="9814" spans="1:2" x14ac:dyDescent="0.25">
      <c r="A9814" t="s">
        <v>19634</v>
      </c>
      <c r="B9814" t="s">
        <v>19635</v>
      </c>
    </row>
    <row r="9815" spans="1:2" x14ac:dyDescent="0.25">
      <c r="A9815" t="s">
        <v>19636</v>
      </c>
      <c r="B9815" t="s">
        <v>19637</v>
      </c>
    </row>
    <row r="9816" spans="1:2" x14ac:dyDescent="0.25">
      <c r="A9816" t="s">
        <v>19638</v>
      </c>
      <c r="B9816" t="s">
        <v>19639</v>
      </c>
    </row>
    <row r="9817" spans="1:2" x14ac:dyDescent="0.25">
      <c r="A9817" t="s">
        <v>19640</v>
      </c>
      <c r="B9817" t="s">
        <v>19641</v>
      </c>
    </row>
    <row r="9818" spans="1:2" x14ac:dyDescent="0.25">
      <c r="A9818" t="s">
        <v>19642</v>
      </c>
      <c r="B9818" t="s">
        <v>19643</v>
      </c>
    </row>
    <row r="9819" spans="1:2" x14ac:dyDescent="0.25">
      <c r="A9819" t="s">
        <v>19644</v>
      </c>
      <c r="B9819" t="s">
        <v>19645</v>
      </c>
    </row>
    <row r="9820" spans="1:2" x14ac:dyDescent="0.25">
      <c r="A9820" t="s">
        <v>19646</v>
      </c>
      <c r="B9820" t="s">
        <v>19647</v>
      </c>
    </row>
    <row r="9821" spans="1:2" x14ac:dyDescent="0.25">
      <c r="A9821" t="s">
        <v>19648</v>
      </c>
      <c r="B9821" t="s">
        <v>19649</v>
      </c>
    </row>
    <row r="9822" spans="1:2" x14ac:dyDescent="0.25">
      <c r="A9822" t="s">
        <v>19650</v>
      </c>
      <c r="B9822" t="s">
        <v>19651</v>
      </c>
    </row>
    <row r="9823" spans="1:2" x14ac:dyDescent="0.25">
      <c r="A9823" t="s">
        <v>19652</v>
      </c>
      <c r="B9823" t="s">
        <v>19653</v>
      </c>
    </row>
    <row r="9824" spans="1:2" x14ac:dyDescent="0.25">
      <c r="A9824" t="s">
        <v>19654</v>
      </c>
      <c r="B9824" t="s">
        <v>19655</v>
      </c>
    </row>
    <row r="9825" spans="1:2" x14ac:dyDescent="0.25">
      <c r="A9825" t="s">
        <v>19656</v>
      </c>
      <c r="B9825" t="s">
        <v>19657</v>
      </c>
    </row>
    <row r="9826" spans="1:2" x14ac:dyDescent="0.25">
      <c r="A9826" t="s">
        <v>19658</v>
      </c>
      <c r="B9826" t="s">
        <v>19659</v>
      </c>
    </row>
    <row r="9827" spans="1:2" x14ac:dyDescent="0.25">
      <c r="A9827" t="s">
        <v>19660</v>
      </c>
      <c r="B9827" t="s">
        <v>19661</v>
      </c>
    </row>
    <row r="9828" spans="1:2" x14ac:dyDescent="0.25">
      <c r="A9828" t="s">
        <v>19662</v>
      </c>
      <c r="B9828" t="s">
        <v>19663</v>
      </c>
    </row>
    <row r="9829" spans="1:2" x14ac:dyDescent="0.25">
      <c r="A9829" t="s">
        <v>19664</v>
      </c>
      <c r="B9829" t="s">
        <v>19665</v>
      </c>
    </row>
    <row r="9830" spans="1:2" x14ac:dyDescent="0.25">
      <c r="A9830" t="s">
        <v>19666</v>
      </c>
      <c r="B9830" t="s">
        <v>19667</v>
      </c>
    </row>
    <row r="9831" spans="1:2" x14ac:dyDescent="0.25">
      <c r="A9831" t="s">
        <v>19668</v>
      </c>
      <c r="B9831" t="s">
        <v>19669</v>
      </c>
    </row>
    <row r="9832" spans="1:2" x14ac:dyDescent="0.25">
      <c r="A9832" t="s">
        <v>19670</v>
      </c>
      <c r="B9832" t="s">
        <v>19671</v>
      </c>
    </row>
    <row r="9833" spans="1:2" x14ac:dyDescent="0.25">
      <c r="A9833" t="s">
        <v>19672</v>
      </c>
      <c r="B9833" t="s">
        <v>19673</v>
      </c>
    </row>
    <row r="9834" spans="1:2" x14ac:dyDescent="0.25">
      <c r="A9834" t="s">
        <v>19674</v>
      </c>
      <c r="B9834" t="s">
        <v>19675</v>
      </c>
    </row>
    <row r="9835" spans="1:2" x14ac:dyDescent="0.25">
      <c r="A9835" t="s">
        <v>19676</v>
      </c>
      <c r="B9835" t="s">
        <v>19677</v>
      </c>
    </row>
    <row r="9836" spans="1:2" x14ac:dyDescent="0.25">
      <c r="A9836" t="s">
        <v>19678</v>
      </c>
      <c r="B9836" t="s">
        <v>19679</v>
      </c>
    </row>
    <row r="9837" spans="1:2" x14ac:dyDescent="0.25">
      <c r="A9837" t="s">
        <v>19680</v>
      </c>
      <c r="B9837" t="s">
        <v>19681</v>
      </c>
    </row>
    <row r="9838" spans="1:2" x14ac:dyDescent="0.25">
      <c r="A9838" t="s">
        <v>19682</v>
      </c>
      <c r="B9838" t="s">
        <v>19683</v>
      </c>
    </row>
    <row r="9839" spans="1:2" x14ac:dyDescent="0.25">
      <c r="A9839" t="s">
        <v>19684</v>
      </c>
      <c r="B9839" t="s">
        <v>19685</v>
      </c>
    </row>
    <row r="9840" spans="1:2" x14ac:dyDescent="0.25">
      <c r="A9840" t="s">
        <v>19686</v>
      </c>
      <c r="B9840" t="s">
        <v>19687</v>
      </c>
    </row>
    <row r="9841" spans="1:2" x14ac:dyDescent="0.25">
      <c r="A9841" t="s">
        <v>19688</v>
      </c>
      <c r="B9841" t="s">
        <v>19689</v>
      </c>
    </row>
    <row r="9842" spans="1:2" x14ac:dyDescent="0.25">
      <c r="A9842" t="s">
        <v>19690</v>
      </c>
      <c r="B9842" t="s">
        <v>19691</v>
      </c>
    </row>
    <row r="9843" spans="1:2" x14ac:dyDescent="0.25">
      <c r="A9843" t="s">
        <v>19692</v>
      </c>
      <c r="B9843" t="s">
        <v>19693</v>
      </c>
    </row>
    <row r="9844" spans="1:2" x14ac:dyDescent="0.25">
      <c r="A9844" t="s">
        <v>19694</v>
      </c>
      <c r="B9844" t="s">
        <v>19695</v>
      </c>
    </row>
    <row r="9845" spans="1:2" x14ac:dyDescent="0.25">
      <c r="A9845" t="s">
        <v>19696</v>
      </c>
      <c r="B9845" t="s">
        <v>19697</v>
      </c>
    </row>
    <row r="9846" spans="1:2" x14ac:dyDescent="0.25">
      <c r="A9846" t="s">
        <v>19698</v>
      </c>
      <c r="B9846" t="s">
        <v>19699</v>
      </c>
    </row>
    <row r="9847" spans="1:2" x14ac:dyDescent="0.25">
      <c r="A9847" t="s">
        <v>19700</v>
      </c>
      <c r="B9847" t="s">
        <v>19701</v>
      </c>
    </row>
    <row r="9848" spans="1:2" x14ac:dyDescent="0.25">
      <c r="A9848" t="s">
        <v>19702</v>
      </c>
      <c r="B9848" t="s">
        <v>19703</v>
      </c>
    </row>
    <row r="9849" spans="1:2" x14ac:dyDescent="0.25">
      <c r="A9849" t="s">
        <v>19704</v>
      </c>
      <c r="B9849" t="s">
        <v>19705</v>
      </c>
    </row>
    <row r="9850" spans="1:2" x14ac:dyDescent="0.25">
      <c r="A9850" t="s">
        <v>19706</v>
      </c>
      <c r="B9850" t="s">
        <v>19707</v>
      </c>
    </row>
    <row r="9851" spans="1:2" x14ac:dyDescent="0.25">
      <c r="A9851" t="s">
        <v>19708</v>
      </c>
      <c r="B9851" t="s">
        <v>19709</v>
      </c>
    </row>
    <row r="9852" spans="1:2" x14ac:dyDescent="0.25">
      <c r="A9852" t="s">
        <v>19710</v>
      </c>
      <c r="B9852" t="s">
        <v>19711</v>
      </c>
    </row>
    <row r="9853" spans="1:2" x14ac:dyDescent="0.25">
      <c r="A9853" t="s">
        <v>19712</v>
      </c>
      <c r="B9853" t="s">
        <v>19713</v>
      </c>
    </row>
    <row r="9854" spans="1:2" x14ac:dyDescent="0.25">
      <c r="A9854" t="s">
        <v>19714</v>
      </c>
      <c r="B9854" t="s">
        <v>19715</v>
      </c>
    </row>
    <row r="9855" spans="1:2" x14ac:dyDescent="0.25">
      <c r="A9855" t="s">
        <v>19716</v>
      </c>
      <c r="B9855" t="s">
        <v>19717</v>
      </c>
    </row>
    <row r="9856" spans="1:2" x14ac:dyDescent="0.25">
      <c r="A9856" t="s">
        <v>19718</v>
      </c>
      <c r="B9856" t="s">
        <v>19719</v>
      </c>
    </row>
    <row r="9857" spans="1:2" x14ac:dyDescent="0.25">
      <c r="A9857" t="s">
        <v>19720</v>
      </c>
      <c r="B9857" t="s">
        <v>19721</v>
      </c>
    </row>
    <row r="9858" spans="1:2" x14ac:dyDescent="0.25">
      <c r="A9858" t="s">
        <v>19722</v>
      </c>
      <c r="B9858" t="s">
        <v>19723</v>
      </c>
    </row>
    <row r="9859" spans="1:2" x14ac:dyDescent="0.25">
      <c r="A9859" t="s">
        <v>19724</v>
      </c>
      <c r="B9859" t="s">
        <v>19725</v>
      </c>
    </row>
    <row r="9860" spans="1:2" x14ac:dyDescent="0.25">
      <c r="A9860" t="s">
        <v>19726</v>
      </c>
      <c r="B9860" t="s">
        <v>19727</v>
      </c>
    </row>
    <row r="9861" spans="1:2" x14ac:dyDescent="0.25">
      <c r="A9861" t="s">
        <v>19728</v>
      </c>
      <c r="B9861" t="s">
        <v>19729</v>
      </c>
    </row>
    <row r="9862" spans="1:2" x14ac:dyDescent="0.25">
      <c r="A9862" t="s">
        <v>19730</v>
      </c>
      <c r="B9862" t="s">
        <v>19731</v>
      </c>
    </row>
    <row r="9863" spans="1:2" x14ac:dyDescent="0.25">
      <c r="A9863" t="s">
        <v>19732</v>
      </c>
      <c r="B9863" t="s">
        <v>19733</v>
      </c>
    </row>
    <row r="9864" spans="1:2" x14ac:dyDescent="0.25">
      <c r="A9864" t="s">
        <v>19734</v>
      </c>
      <c r="B9864" t="s">
        <v>19735</v>
      </c>
    </row>
    <row r="9865" spans="1:2" x14ac:dyDescent="0.25">
      <c r="A9865" t="s">
        <v>19736</v>
      </c>
      <c r="B9865" t="s">
        <v>19737</v>
      </c>
    </row>
    <row r="9866" spans="1:2" x14ac:dyDescent="0.25">
      <c r="A9866" t="s">
        <v>19738</v>
      </c>
      <c r="B9866" t="s">
        <v>19739</v>
      </c>
    </row>
    <row r="9867" spans="1:2" x14ac:dyDescent="0.25">
      <c r="A9867" t="s">
        <v>19740</v>
      </c>
      <c r="B9867" t="s">
        <v>19741</v>
      </c>
    </row>
    <row r="9868" spans="1:2" x14ac:dyDescent="0.25">
      <c r="A9868" t="s">
        <v>19742</v>
      </c>
      <c r="B9868" t="s">
        <v>19743</v>
      </c>
    </row>
    <row r="9869" spans="1:2" x14ac:dyDescent="0.25">
      <c r="A9869" t="s">
        <v>19744</v>
      </c>
      <c r="B9869" t="s">
        <v>19745</v>
      </c>
    </row>
    <row r="9870" spans="1:2" x14ac:dyDescent="0.25">
      <c r="A9870" t="s">
        <v>19746</v>
      </c>
      <c r="B9870" t="s">
        <v>19747</v>
      </c>
    </row>
    <row r="9871" spans="1:2" x14ac:dyDescent="0.25">
      <c r="A9871" t="s">
        <v>19748</v>
      </c>
      <c r="B9871" t="s">
        <v>19749</v>
      </c>
    </row>
    <row r="9872" spans="1:2" x14ac:dyDescent="0.25">
      <c r="A9872" t="s">
        <v>19750</v>
      </c>
      <c r="B9872" t="s">
        <v>19751</v>
      </c>
    </row>
    <row r="9873" spans="1:2" x14ac:dyDescent="0.25">
      <c r="A9873" t="s">
        <v>19752</v>
      </c>
      <c r="B9873" t="s">
        <v>19753</v>
      </c>
    </row>
    <row r="9874" spans="1:2" x14ac:dyDescent="0.25">
      <c r="A9874" t="s">
        <v>19754</v>
      </c>
      <c r="B9874" t="s">
        <v>19755</v>
      </c>
    </row>
    <row r="9875" spans="1:2" x14ac:dyDescent="0.25">
      <c r="A9875" t="s">
        <v>19756</v>
      </c>
      <c r="B9875" t="s">
        <v>19757</v>
      </c>
    </row>
    <row r="9876" spans="1:2" x14ac:dyDescent="0.25">
      <c r="A9876" t="s">
        <v>19758</v>
      </c>
      <c r="B9876" t="s">
        <v>19759</v>
      </c>
    </row>
    <row r="9877" spans="1:2" x14ac:dyDescent="0.25">
      <c r="A9877" t="s">
        <v>19760</v>
      </c>
      <c r="B9877" t="s">
        <v>19761</v>
      </c>
    </row>
    <row r="9878" spans="1:2" x14ac:dyDescent="0.25">
      <c r="A9878" t="s">
        <v>19762</v>
      </c>
      <c r="B9878" t="s">
        <v>19763</v>
      </c>
    </row>
    <row r="9879" spans="1:2" x14ac:dyDescent="0.25">
      <c r="A9879" t="s">
        <v>19764</v>
      </c>
      <c r="B9879" t="s">
        <v>19765</v>
      </c>
    </row>
    <row r="9880" spans="1:2" x14ac:dyDescent="0.25">
      <c r="A9880" t="s">
        <v>19766</v>
      </c>
      <c r="B9880" t="s">
        <v>19767</v>
      </c>
    </row>
    <row r="9881" spans="1:2" x14ac:dyDescent="0.25">
      <c r="A9881" t="s">
        <v>19768</v>
      </c>
      <c r="B9881" t="s">
        <v>19769</v>
      </c>
    </row>
    <row r="9882" spans="1:2" x14ac:dyDescent="0.25">
      <c r="A9882" t="s">
        <v>19770</v>
      </c>
      <c r="B9882" t="s">
        <v>19771</v>
      </c>
    </row>
    <row r="9883" spans="1:2" x14ac:dyDescent="0.25">
      <c r="A9883" t="s">
        <v>19772</v>
      </c>
      <c r="B9883" t="s">
        <v>19773</v>
      </c>
    </row>
    <row r="9884" spans="1:2" x14ac:dyDescent="0.25">
      <c r="A9884" t="s">
        <v>19774</v>
      </c>
      <c r="B9884" t="s">
        <v>19775</v>
      </c>
    </row>
    <row r="9885" spans="1:2" x14ac:dyDescent="0.25">
      <c r="A9885" t="s">
        <v>19776</v>
      </c>
      <c r="B9885" t="s">
        <v>19777</v>
      </c>
    </row>
    <row r="9886" spans="1:2" x14ac:dyDescent="0.25">
      <c r="A9886" t="s">
        <v>19778</v>
      </c>
      <c r="B9886" t="s">
        <v>19779</v>
      </c>
    </row>
    <row r="9887" spans="1:2" x14ac:dyDescent="0.25">
      <c r="A9887" t="s">
        <v>19780</v>
      </c>
      <c r="B9887" t="s">
        <v>19781</v>
      </c>
    </row>
    <row r="9888" spans="1:2" x14ac:dyDescent="0.25">
      <c r="A9888" t="s">
        <v>19782</v>
      </c>
      <c r="B9888" t="s">
        <v>19783</v>
      </c>
    </row>
    <row r="9889" spans="1:2" x14ac:dyDescent="0.25">
      <c r="A9889" t="s">
        <v>19784</v>
      </c>
      <c r="B9889" t="s">
        <v>19785</v>
      </c>
    </row>
    <row r="9890" spans="1:2" x14ac:dyDescent="0.25">
      <c r="A9890" t="s">
        <v>19786</v>
      </c>
      <c r="B9890" t="s">
        <v>19787</v>
      </c>
    </row>
    <row r="9891" spans="1:2" x14ac:dyDescent="0.25">
      <c r="A9891" t="s">
        <v>19788</v>
      </c>
      <c r="B9891" t="s">
        <v>19789</v>
      </c>
    </row>
    <row r="9892" spans="1:2" x14ac:dyDescent="0.25">
      <c r="A9892" t="s">
        <v>19790</v>
      </c>
      <c r="B9892" t="s">
        <v>19791</v>
      </c>
    </row>
    <row r="9893" spans="1:2" x14ac:dyDescent="0.25">
      <c r="A9893" t="s">
        <v>19792</v>
      </c>
      <c r="B9893" t="s">
        <v>19793</v>
      </c>
    </row>
    <row r="9894" spans="1:2" x14ac:dyDescent="0.25">
      <c r="A9894" t="s">
        <v>19794</v>
      </c>
      <c r="B9894" t="s">
        <v>19795</v>
      </c>
    </row>
    <row r="9895" spans="1:2" x14ac:dyDescent="0.25">
      <c r="A9895" t="s">
        <v>19796</v>
      </c>
      <c r="B9895" t="s">
        <v>19797</v>
      </c>
    </row>
    <row r="9896" spans="1:2" x14ac:dyDescent="0.25">
      <c r="A9896" t="s">
        <v>19798</v>
      </c>
      <c r="B9896" t="s">
        <v>19799</v>
      </c>
    </row>
    <row r="9897" spans="1:2" x14ac:dyDescent="0.25">
      <c r="A9897" t="s">
        <v>19800</v>
      </c>
      <c r="B9897" t="s">
        <v>19801</v>
      </c>
    </row>
    <row r="9898" spans="1:2" x14ac:dyDescent="0.25">
      <c r="A9898" t="s">
        <v>19802</v>
      </c>
      <c r="B9898" t="s">
        <v>19803</v>
      </c>
    </row>
    <row r="9899" spans="1:2" x14ac:dyDescent="0.25">
      <c r="A9899" t="s">
        <v>19804</v>
      </c>
      <c r="B9899" t="s">
        <v>19805</v>
      </c>
    </row>
    <row r="9900" spans="1:2" x14ac:dyDescent="0.25">
      <c r="A9900" t="s">
        <v>19806</v>
      </c>
      <c r="B9900" t="s">
        <v>19807</v>
      </c>
    </row>
    <row r="9901" spans="1:2" x14ac:dyDescent="0.25">
      <c r="A9901" t="s">
        <v>19808</v>
      </c>
      <c r="B9901" t="s">
        <v>19809</v>
      </c>
    </row>
    <row r="9902" spans="1:2" x14ac:dyDescent="0.25">
      <c r="A9902" t="s">
        <v>19810</v>
      </c>
      <c r="B9902" t="s">
        <v>19811</v>
      </c>
    </row>
    <row r="9903" spans="1:2" x14ac:dyDescent="0.25">
      <c r="A9903" t="s">
        <v>19812</v>
      </c>
      <c r="B9903" t="s">
        <v>19813</v>
      </c>
    </row>
    <row r="9904" spans="1:2" x14ac:dyDescent="0.25">
      <c r="A9904" t="s">
        <v>19814</v>
      </c>
      <c r="B9904" t="s">
        <v>19815</v>
      </c>
    </row>
    <row r="9905" spans="1:2" x14ac:dyDescent="0.25">
      <c r="A9905" t="s">
        <v>19816</v>
      </c>
      <c r="B9905" t="s">
        <v>19817</v>
      </c>
    </row>
    <row r="9906" spans="1:2" x14ac:dyDescent="0.25">
      <c r="A9906" t="s">
        <v>19818</v>
      </c>
      <c r="B9906" t="s">
        <v>19819</v>
      </c>
    </row>
    <row r="9907" spans="1:2" x14ac:dyDescent="0.25">
      <c r="A9907" t="s">
        <v>19820</v>
      </c>
      <c r="B9907" t="s">
        <v>19821</v>
      </c>
    </row>
    <row r="9908" spans="1:2" x14ac:dyDescent="0.25">
      <c r="A9908" t="s">
        <v>19822</v>
      </c>
      <c r="B9908" t="s">
        <v>19823</v>
      </c>
    </row>
    <row r="9909" spans="1:2" x14ac:dyDescent="0.25">
      <c r="A9909" t="s">
        <v>19824</v>
      </c>
      <c r="B9909" t="s">
        <v>19825</v>
      </c>
    </row>
    <row r="9910" spans="1:2" x14ac:dyDescent="0.25">
      <c r="A9910" t="s">
        <v>19826</v>
      </c>
      <c r="B9910" t="s">
        <v>19827</v>
      </c>
    </row>
    <row r="9911" spans="1:2" x14ac:dyDescent="0.25">
      <c r="A9911" t="s">
        <v>19828</v>
      </c>
      <c r="B9911" t="s">
        <v>19829</v>
      </c>
    </row>
    <row r="9912" spans="1:2" x14ac:dyDescent="0.25">
      <c r="A9912" t="s">
        <v>19830</v>
      </c>
      <c r="B9912" t="s">
        <v>19831</v>
      </c>
    </row>
    <row r="9913" spans="1:2" x14ac:dyDescent="0.25">
      <c r="A9913" t="s">
        <v>19832</v>
      </c>
      <c r="B9913" t="s">
        <v>19833</v>
      </c>
    </row>
    <row r="9914" spans="1:2" x14ac:dyDescent="0.25">
      <c r="A9914" t="s">
        <v>19834</v>
      </c>
      <c r="B9914" t="s">
        <v>19835</v>
      </c>
    </row>
    <row r="9915" spans="1:2" x14ac:dyDescent="0.25">
      <c r="A9915" t="s">
        <v>19836</v>
      </c>
      <c r="B9915" t="s">
        <v>19837</v>
      </c>
    </row>
    <row r="9916" spans="1:2" x14ac:dyDescent="0.25">
      <c r="A9916" t="s">
        <v>19838</v>
      </c>
      <c r="B9916" t="s">
        <v>19839</v>
      </c>
    </row>
    <row r="9917" spans="1:2" x14ac:dyDescent="0.25">
      <c r="A9917" t="s">
        <v>19840</v>
      </c>
      <c r="B9917" t="s">
        <v>19841</v>
      </c>
    </row>
    <row r="9918" spans="1:2" x14ac:dyDescent="0.25">
      <c r="A9918" t="s">
        <v>19842</v>
      </c>
      <c r="B9918" t="s">
        <v>19843</v>
      </c>
    </row>
    <row r="9919" spans="1:2" x14ac:dyDescent="0.25">
      <c r="A9919" t="s">
        <v>19844</v>
      </c>
      <c r="B9919" t="s">
        <v>19845</v>
      </c>
    </row>
    <row r="9920" spans="1:2" x14ac:dyDescent="0.25">
      <c r="A9920" t="s">
        <v>19846</v>
      </c>
      <c r="B9920" t="s">
        <v>19847</v>
      </c>
    </row>
    <row r="9921" spans="1:2" x14ac:dyDescent="0.25">
      <c r="A9921" t="s">
        <v>19848</v>
      </c>
      <c r="B9921" t="s">
        <v>19849</v>
      </c>
    </row>
    <row r="9922" spans="1:2" x14ac:dyDescent="0.25">
      <c r="A9922" t="s">
        <v>19850</v>
      </c>
      <c r="B9922" t="s">
        <v>19851</v>
      </c>
    </row>
    <row r="9923" spans="1:2" x14ac:dyDescent="0.25">
      <c r="A9923" t="s">
        <v>19852</v>
      </c>
      <c r="B9923" t="s">
        <v>19853</v>
      </c>
    </row>
    <row r="9924" spans="1:2" x14ac:dyDescent="0.25">
      <c r="A9924" t="s">
        <v>19854</v>
      </c>
      <c r="B9924" t="s">
        <v>19855</v>
      </c>
    </row>
    <row r="9925" spans="1:2" x14ac:dyDescent="0.25">
      <c r="A9925" t="s">
        <v>19856</v>
      </c>
      <c r="B9925" t="s">
        <v>19857</v>
      </c>
    </row>
    <row r="9926" spans="1:2" x14ac:dyDescent="0.25">
      <c r="A9926" t="s">
        <v>19858</v>
      </c>
      <c r="B9926" t="s">
        <v>19859</v>
      </c>
    </row>
    <row r="9927" spans="1:2" x14ac:dyDescent="0.25">
      <c r="A9927" t="s">
        <v>19860</v>
      </c>
      <c r="B9927" t="s">
        <v>19861</v>
      </c>
    </row>
    <row r="9928" spans="1:2" x14ac:dyDescent="0.25">
      <c r="A9928" t="s">
        <v>19862</v>
      </c>
      <c r="B9928" t="s">
        <v>19863</v>
      </c>
    </row>
    <row r="9929" spans="1:2" x14ac:dyDescent="0.25">
      <c r="A9929" t="s">
        <v>19864</v>
      </c>
      <c r="B9929" t="s">
        <v>19865</v>
      </c>
    </row>
    <row r="9930" spans="1:2" x14ac:dyDescent="0.25">
      <c r="A9930" t="s">
        <v>19866</v>
      </c>
      <c r="B9930" t="s">
        <v>19867</v>
      </c>
    </row>
    <row r="9931" spans="1:2" x14ac:dyDescent="0.25">
      <c r="A9931" t="s">
        <v>19868</v>
      </c>
      <c r="B9931" t="s">
        <v>19869</v>
      </c>
    </row>
    <row r="9932" spans="1:2" x14ac:dyDescent="0.25">
      <c r="A9932" t="s">
        <v>19870</v>
      </c>
      <c r="B9932" t="s">
        <v>19871</v>
      </c>
    </row>
    <row r="9933" spans="1:2" x14ac:dyDescent="0.25">
      <c r="A9933" t="s">
        <v>19872</v>
      </c>
      <c r="B9933" t="s">
        <v>19873</v>
      </c>
    </row>
    <row r="9934" spans="1:2" x14ac:dyDescent="0.25">
      <c r="A9934" t="s">
        <v>19874</v>
      </c>
      <c r="B9934" t="s">
        <v>19875</v>
      </c>
    </row>
    <row r="9935" spans="1:2" x14ac:dyDescent="0.25">
      <c r="A9935" t="s">
        <v>19876</v>
      </c>
      <c r="B9935" t="s">
        <v>19877</v>
      </c>
    </row>
    <row r="9936" spans="1:2" x14ac:dyDescent="0.25">
      <c r="A9936" t="s">
        <v>19878</v>
      </c>
      <c r="B9936" t="s">
        <v>19879</v>
      </c>
    </row>
    <row r="9937" spans="1:2" x14ac:dyDescent="0.25">
      <c r="A9937" t="s">
        <v>19880</v>
      </c>
      <c r="B9937" t="s">
        <v>19881</v>
      </c>
    </row>
    <row r="9938" spans="1:2" x14ac:dyDescent="0.25">
      <c r="A9938" t="s">
        <v>19882</v>
      </c>
      <c r="B9938" t="s">
        <v>19883</v>
      </c>
    </row>
    <row r="9939" spans="1:2" x14ac:dyDescent="0.25">
      <c r="A9939" t="s">
        <v>19884</v>
      </c>
      <c r="B9939" t="s">
        <v>19885</v>
      </c>
    </row>
    <row r="9940" spans="1:2" x14ac:dyDescent="0.25">
      <c r="A9940" t="s">
        <v>19886</v>
      </c>
      <c r="B9940" t="s">
        <v>19887</v>
      </c>
    </row>
    <row r="9941" spans="1:2" x14ac:dyDescent="0.25">
      <c r="A9941" t="s">
        <v>19888</v>
      </c>
      <c r="B9941" t="s">
        <v>19889</v>
      </c>
    </row>
    <row r="9942" spans="1:2" x14ac:dyDescent="0.25">
      <c r="A9942" t="s">
        <v>19890</v>
      </c>
      <c r="B9942" t="s">
        <v>19891</v>
      </c>
    </row>
    <row r="9943" spans="1:2" x14ac:dyDescent="0.25">
      <c r="A9943" t="s">
        <v>19892</v>
      </c>
      <c r="B9943" t="s">
        <v>19893</v>
      </c>
    </row>
    <row r="9944" spans="1:2" x14ac:dyDescent="0.25">
      <c r="A9944" t="s">
        <v>19894</v>
      </c>
      <c r="B9944" t="s">
        <v>19895</v>
      </c>
    </row>
    <row r="9945" spans="1:2" x14ac:dyDescent="0.25">
      <c r="A9945" t="s">
        <v>19896</v>
      </c>
      <c r="B9945" t="s">
        <v>19897</v>
      </c>
    </row>
    <row r="9946" spans="1:2" x14ac:dyDescent="0.25">
      <c r="A9946" t="s">
        <v>19898</v>
      </c>
      <c r="B9946" t="s">
        <v>19899</v>
      </c>
    </row>
    <row r="9947" spans="1:2" x14ac:dyDescent="0.25">
      <c r="A9947" t="s">
        <v>19900</v>
      </c>
      <c r="B9947" t="s">
        <v>19901</v>
      </c>
    </row>
    <row r="9948" spans="1:2" x14ac:dyDescent="0.25">
      <c r="A9948" t="s">
        <v>19902</v>
      </c>
      <c r="B9948" t="s">
        <v>19903</v>
      </c>
    </row>
    <row r="9949" spans="1:2" x14ac:dyDescent="0.25">
      <c r="A9949" t="s">
        <v>19904</v>
      </c>
      <c r="B9949" t="s">
        <v>19905</v>
      </c>
    </row>
    <row r="9950" spans="1:2" x14ac:dyDescent="0.25">
      <c r="A9950" t="s">
        <v>19906</v>
      </c>
      <c r="B9950" t="s">
        <v>19907</v>
      </c>
    </row>
    <row r="9951" spans="1:2" x14ac:dyDescent="0.25">
      <c r="A9951" t="s">
        <v>19908</v>
      </c>
      <c r="B9951" t="s">
        <v>19909</v>
      </c>
    </row>
    <row r="9952" spans="1:2" x14ac:dyDescent="0.25">
      <c r="A9952" t="s">
        <v>19910</v>
      </c>
      <c r="B9952" t="s">
        <v>19911</v>
      </c>
    </row>
    <row r="9953" spans="1:2" x14ac:dyDescent="0.25">
      <c r="A9953" t="s">
        <v>19912</v>
      </c>
      <c r="B9953" t="s">
        <v>19913</v>
      </c>
    </row>
    <row r="9954" spans="1:2" x14ac:dyDescent="0.25">
      <c r="A9954" t="s">
        <v>19914</v>
      </c>
      <c r="B9954" t="s">
        <v>19915</v>
      </c>
    </row>
    <row r="9955" spans="1:2" x14ac:dyDescent="0.25">
      <c r="A9955" t="s">
        <v>19916</v>
      </c>
      <c r="B9955" t="s">
        <v>19917</v>
      </c>
    </row>
    <row r="9956" spans="1:2" x14ac:dyDescent="0.25">
      <c r="A9956" t="s">
        <v>19918</v>
      </c>
      <c r="B9956" t="s">
        <v>19919</v>
      </c>
    </row>
    <row r="9957" spans="1:2" x14ac:dyDescent="0.25">
      <c r="A9957" t="s">
        <v>19920</v>
      </c>
      <c r="B9957" t="s">
        <v>19921</v>
      </c>
    </row>
    <row r="9958" spans="1:2" x14ac:dyDescent="0.25">
      <c r="A9958" t="s">
        <v>19922</v>
      </c>
      <c r="B9958" t="s">
        <v>19923</v>
      </c>
    </row>
    <row r="9959" spans="1:2" x14ac:dyDescent="0.25">
      <c r="A9959" t="s">
        <v>19924</v>
      </c>
      <c r="B9959" t="s">
        <v>19925</v>
      </c>
    </row>
    <row r="9960" spans="1:2" x14ac:dyDescent="0.25">
      <c r="A9960" t="s">
        <v>19926</v>
      </c>
      <c r="B9960" t="s">
        <v>19927</v>
      </c>
    </row>
    <row r="9961" spans="1:2" x14ac:dyDescent="0.25">
      <c r="A9961" t="s">
        <v>19928</v>
      </c>
      <c r="B9961" t="s">
        <v>19929</v>
      </c>
    </row>
    <row r="9962" spans="1:2" x14ac:dyDescent="0.25">
      <c r="A9962" t="s">
        <v>19930</v>
      </c>
      <c r="B9962" t="s">
        <v>19931</v>
      </c>
    </row>
    <row r="9963" spans="1:2" x14ac:dyDescent="0.25">
      <c r="A9963" t="s">
        <v>19932</v>
      </c>
      <c r="B9963" t="s">
        <v>19933</v>
      </c>
    </row>
    <row r="9964" spans="1:2" x14ac:dyDescent="0.25">
      <c r="A9964" t="s">
        <v>19934</v>
      </c>
      <c r="B9964" t="s">
        <v>19935</v>
      </c>
    </row>
    <row r="9965" spans="1:2" x14ac:dyDescent="0.25">
      <c r="A9965" t="s">
        <v>19936</v>
      </c>
      <c r="B9965" t="s">
        <v>19937</v>
      </c>
    </row>
    <row r="9966" spans="1:2" x14ac:dyDescent="0.25">
      <c r="A9966" t="s">
        <v>19938</v>
      </c>
      <c r="B9966" t="s">
        <v>19939</v>
      </c>
    </row>
    <row r="9967" spans="1:2" x14ac:dyDescent="0.25">
      <c r="A9967" t="s">
        <v>19940</v>
      </c>
      <c r="B9967" t="s">
        <v>19941</v>
      </c>
    </row>
    <row r="9968" spans="1:2" x14ac:dyDescent="0.25">
      <c r="A9968" t="s">
        <v>19942</v>
      </c>
      <c r="B9968" t="s">
        <v>19943</v>
      </c>
    </row>
    <row r="9969" spans="1:2" x14ac:dyDescent="0.25">
      <c r="A9969" t="s">
        <v>19944</v>
      </c>
      <c r="B9969" t="s">
        <v>19945</v>
      </c>
    </row>
    <row r="9970" spans="1:2" x14ac:dyDescent="0.25">
      <c r="A9970" t="s">
        <v>19946</v>
      </c>
      <c r="B9970" t="s">
        <v>19947</v>
      </c>
    </row>
    <row r="9971" spans="1:2" x14ac:dyDescent="0.25">
      <c r="A9971" t="s">
        <v>19948</v>
      </c>
      <c r="B9971" t="s">
        <v>19949</v>
      </c>
    </row>
    <row r="9972" spans="1:2" x14ac:dyDescent="0.25">
      <c r="A9972" t="s">
        <v>19950</v>
      </c>
      <c r="B9972" t="s">
        <v>19951</v>
      </c>
    </row>
    <row r="9973" spans="1:2" x14ac:dyDescent="0.25">
      <c r="A9973" t="s">
        <v>19952</v>
      </c>
      <c r="B9973" t="s">
        <v>19953</v>
      </c>
    </row>
    <row r="9974" spans="1:2" x14ac:dyDescent="0.25">
      <c r="A9974" t="s">
        <v>19954</v>
      </c>
      <c r="B9974" t="s">
        <v>19955</v>
      </c>
    </row>
    <row r="9975" spans="1:2" x14ac:dyDescent="0.25">
      <c r="A9975" t="s">
        <v>19956</v>
      </c>
      <c r="B9975" t="s">
        <v>19957</v>
      </c>
    </row>
    <row r="9976" spans="1:2" x14ac:dyDescent="0.25">
      <c r="A9976" t="s">
        <v>19958</v>
      </c>
      <c r="B9976" t="s">
        <v>19959</v>
      </c>
    </row>
    <row r="9977" spans="1:2" x14ac:dyDescent="0.25">
      <c r="A9977" t="s">
        <v>19960</v>
      </c>
      <c r="B9977" t="s">
        <v>19961</v>
      </c>
    </row>
    <row r="9978" spans="1:2" x14ac:dyDescent="0.25">
      <c r="A9978" t="s">
        <v>19962</v>
      </c>
      <c r="B9978" t="s">
        <v>19963</v>
      </c>
    </row>
    <row r="9979" spans="1:2" x14ac:dyDescent="0.25">
      <c r="A9979" t="s">
        <v>19964</v>
      </c>
      <c r="B9979" t="s">
        <v>19965</v>
      </c>
    </row>
    <row r="9980" spans="1:2" x14ac:dyDescent="0.25">
      <c r="A9980" t="s">
        <v>19966</v>
      </c>
      <c r="B9980" t="s">
        <v>19967</v>
      </c>
    </row>
    <row r="9981" spans="1:2" x14ac:dyDescent="0.25">
      <c r="A9981" t="s">
        <v>19968</v>
      </c>
      <c r="B9981" t="s">
        <v>19969</v>
      </c>
    </row>
    <row r="9982" spans="1:2" x14ac:dyDescent="0.25">
      <c r="A9982" t="s">
        <v>19970</v>
      </c>
      <c r="B9982" t="s">
        <v>19971</v>
      </c>
    </row>
    <row r="9983" spans="1:2" x14ac:dyDescent="0.25">
      <c r="A9983" t="s">
        <v>19972</v>
      </c>
      <c r="B9983" t="s">
        <v>19973</v>
      </c>
    </row>
    <row r="9984" spans="1:2" x14ac:dyDescent="0.25">
      <c r="A9984" t="s">
        <v>19974</v>
      </c>
      <c r="B9984" t="s">
        <v>19975</v>
      </c>
    </row>
    <row r="9985" spans="1:2" x14ac:dyDescent="0.25">
      <c r="A9985" t="s">
        <v>19976</v>
      </c>
      <c r="B9985" t="s">
        <v>19977</v>
      </c>
    </row>
    <row r="9986" spans="1:2" x14ac:dyDescent="0.25">
      <c r="A9986" t="s">
        <v>19978</v>
      </c>
      <c r="B9986" t="s">
        <v>19979</v>
      </c>
    </row>
    <row r="9987" spans="1:2" x14ac:dyDescent="0.25">
      <c r="A9987" t="s">
        <v>19980</v>
      </c>
      <c r="B9987" t="s">
        <v>19981</v>
      </c>
    </row>
    <row r="9988" spans="1:2" x14ac:dyDescent="0.25">
      <c r="A9988" t="s">
        <v>19982</v>
      </c>
      <c r="B9988" t="s">
        <v>19983</v>
      </c>
    </row>
    <row r="9989" spans="1:2" x14ac:dyDescent="0.25">
      <c r="A9989" t="s">
        <v>19984</v>
      </c>
      <c r="B9989" t="s">
        <v>19985</v>
      </c>
    </row>
    <row r="9990" spans="1:2" x14ac:dyDescent="0.25">
      <c r="A9990" t="s">
        <v>19986</v>
      </c>
      <c r="B9990" t="s">
        <v>19987</v>
      </c>
    </row>
    <row r="9991" spans="1:2" x14ac:dyDescent="0.25">
      <c r="A9991" t="s">
        <v>19988</v>
      </c>
      <c r="B9991" t="s">
        <v>19989</v>
      </c>
    </row>
    <row r="9992" spans="1:2" x14ac:dyDescent="0.25">
      <c r="A9992" t="s">
        <v>19990</v>
      </c>
      <c r="B9992" t="s">
        <v>19991</v>
      </c>
    </row>
    <row r="9993" spans="1:2" x14ac:dyDescent="0.25">
      <c r="A9993" t="s">
        <v>19992</v>
      </c>
      <c r="B9993" t="s">
        <v>19993</v>
      </c>
    </row>
    <row r="9994" spans="1:2" x14ac:dyDescent="0.25">
      <c r="A9994" t="s">
        <v>19994</v>
      </c>
      <c r="B9994" t="s">
        <v>19995</v>
      </c>
    </row>
    <row r="9995" spans="1:2" x14ac:dyDescent="0.25">
      <c r="A9995" t="s">
        <v>19996</v>
      </c>
      <c r="B9995" t="s">
        <v>19997</v>
      </c>
    </row>
    <row r="9996" spans="1:2" x14ac:dyDescent="0.25">
      <c r="A9996" t="s">
        <v>19998</v>
      </c>
      <c r="B9996" t="s">
        <v>19999</v>
      </c>
    </row>
    <row r="9997" spans="1:2" x14ac:dyDescent="0.25">
      <c r="A9997" t="s">
        <v>20000</v>
      </c>
      <c r="B9997" t="s">
        <v>20001</v>
      </c>
    </row>
    <row r="9998" spans="1:2" x14ac:dyDescent="0.25">
      <c r="A9998" t="s">
        <v>20002</v>
      </c>
      <c r="B9998" t="s">
        <v>20003</v>
      </c>
    </row>
    <row r="9999" spans="1:2" x14ac:dyDescent="0.25">
      <c r="A9999" t="s">
        <v>20004</v>
      </c>
      <c r="B9999" t="s">
        <v>20005</v>
      </c>
    </row>
    <row r="10000" spans="1:2" x14ac:dyDescent="0.25">
      <c r="A10000" t="s">
        <v>20006</v>
      </c>
      <c r="B10000" t="s">
        <v>20007</v>
      </c>
    </row>
    <row r="10001" spans="1:2" x14ac:dyDescent="0.25">
      <c r="A10001" t="s">
        <v>20008</v>
      </c>
      <c r="B10001" t="s">
        <v>20009</v>
      </c>
    </row>
    <row r="10002" spans="1:2" x14ac:dyDescent="0.25">
      <c r="A10002" t="s">
        <v>20010</v>
      </c>
      <c r="B10002" t="s">
        <v>20011</v>
      </c>
    </row>
    <row r="10003" spans="1:2" x14ac:dyDescent="0.25">
      <c r="A10003" t="s">
        <v>20012</v>
      </c>
      <c r="B10003" t="s">
        <v>20013</v>
      </c>
    </row>
    <row r="10004" spans="1:2" x14ac:dyDescent="0.25">
      <c r="A10004" t="s">
        <v>20014</v>
      </c>
      <c r="B10004" t="s">
        <v>20015</v>
      </c>
    </row>
    <row r="10005" spans="1:2" x14ac:dyDescent="0.25">
      <c r="A10005" t="s">
        <v>20016</v>
      </c>
      <c r="B10005" t="s">
        <v>20017</v>
      </c>
    </row>
    <row r="10006" spans="1:2" x14ac:dyDescent="0.25">
      <c r="A10006" t="s">
        <v>20018</v>
      </c>
      <c r="B10006" t="s">
        <v>20019</v>
      </c>
    </row>
    <row r="10007" spans="1:2" x14ac:dyDescent="0.25">
      <c r="A10007" t="s">
        <v>20020</v>
      </c>
      <c r="B10007" t="s">
        <v>20021</v>
      </c>
    </row>
    <row r="10008" spans="1:2" x14ac:dyDescent="0.25">
      <c r="A10008" t="s">
        <v>20022</v>
      </c>
      <c r="B10008" t="s">
        <v>20023</v>
      </c>
    </row>
    <row r="10009" spans="1:2" x14ac:dyDescent="0.25">
      <c r="A10009" t="s">
        <v>20024</v>
      </c>
      <c r="B10009" t="s">
        <v>20025</v>
      </c>
    </row>
    <row r="10010" spans="1:2" x14ac:dyDescent="0.25">
      <c r="A10010" t="s">
        <v>20026</v>
      </c>
      <c r="B10010" t="s">
        <v>20027</v>
      </c>
    </row>
    <row r="10011" spans="1:2" x14ac:dyDescent="0.25">
      <c r="A10011" t="s">
        <v>20028</v>
      </c>
      <c r="B10011" t="s">
        <v>20029</v>
      </c>
    </row>
    <row r="10012" spans="1:2" x14ac:dyDescent="0.25">
      <c r="A10012" t="s">
        <v>20030</v>
      </c>
      <c r="B10012" t="s">
        <v>20031</v>
      </c>
    </row>
    <row r="10013" spans="1:2" x14ac:dyDescent="0.25">
      <c r="A10013" t="s">
        <v>20032</v>
      </c>
      <c r="B10013" t="s">
        <v>20033</v>
      </c>
    </row>
    <row r="10014" spans="1:2" x14ac:dyDescent="0.25">
      <c r="A10014" t="s">
        <v>20034</v>
      </c>
      <c r="B10014" t="s">
        <v>20035</v>
      </c>
    </row>
    <row r="10015" spans="1:2" x14ac:dyDescent="0.25">
      <c r="A10015" t="s">
        <v>20036</v>
      </c>
      <c r="B10015" t="s">
        <v>20037</v>
      </c>
    </row>
    <row r="10016" spans="1:2" x14ac:dyDescent="0.25">
      <c r="A10016" t="s">
        <v>20038</v>
      </c>
      <c r="B10016" t="s">
        <v>20039</v>
      </c>
    </row>
    <row r="10017" spans="1:2" x14ac:dyDescent="0.25">
      <c r="A10017" t="s">
        <v>20040</v>
      </c>
      <c r="B10017" t="s">
        <v>20041</v>
      </c>
    </row>
    <row r="10018" spans="1:2" x14ac:dyDescent="0.25">
      <c r="A10018" t="s">
        <v>20042</v>
      </c>
      <c r="B10018" t="s">
        <v>20043</v>
      </c>
    </row>
    <row r="10019" spans="1:2" x14ac:dyDescent="0.25">
      <c r="A10019" t="s">
        <v>20044</v>
      </c>
      <c r="B10019" t="s">
        <v>20045</v>
      </c>
    </row>
    <row r="10020" spans="1:2" x14ac:dyDescent="0.25">
      <c r="A10020" t="s">
        <v>20046</v>
      </c>
      <c r="B10020" t="s">
        <v>20047</v>
      </c>
    </row>
    <row r="10021" spans="1:2" x14ac:dyDescent="0.25">
      <c r="A10021" t="s">
        <v>20048</v>
      </c>
      <c r="B10021" t="s">
        <v>20049</v>
      </c>
    </row>
    <row r="10022" spans="1:2" x14ac:dyDescent="0.25">
      <c r="A10022" t="s">
        <v>20050</v>
      </c>
      <c r="B10022" t="s">
        <v>20051</v>
      </c>
    </row>
    <row r="10023" spans="1:2" x14ac:dyDescent="0.25">
      <c r="A10023" t="s">
        <v>20052</v>
      </c>
      <c r="B10023" t="s">
        <v>20053</v>
      </c>
    </row>
    <row r="10024" spans="1:2" x14ac:dyDescent="0.25">
      <c r="A10024" t="s">
        <v>20054</v>
      </c>
      <c r="B10024" t="s">
        <v>20055</v>
      </c>
    </row>
    <row r="10025" spans="1:2" x14ac:dyDescent="0.25">
      <c r="A10025" t="s">
        <v>20056</v>
      </c>
      <c r="B10025" t="s">
        <v>20057</v>
      </c>
    </row>
    <row r="10026" spans="1:2" x14ac:dyDescent="0.25">
      <c r="A10026" t="s">
        <v>20058</v>
      </c>
      <c r="B10026" t="s">
        <v>20059</v>
      </c>
    </row>
    <row r="10027" spans="1:2" x14ac:dyDescent="0.25">
      <c r="A10027" t="s">
        <v>20060</v>
      </c>
      <c r="B10027" t="s">
        <v>20061</v>
      </c>
    </row>
    <row r="10028" spans="1:2" x14ac:dyDescent="0.25">
      <c r="A10028" t="s">
        <v>20062</v>
      </c>
      <c r="B10028" t="s">
        <v>20063</v>
      </c>
    </row>
    <row r="10029" spans="1:2" x14ac:dyDescent="0.25">
      <c r="A10029" t="s">
        <v>20064</v>
      </c>
      <c r="B10029" t="s">
        <v>20065</v>
      </c>
    </row>
    <row r="10030" spans="1:2" x14ac:dyDescent="0.25">
      <c r="A10030" t="s">
        <v>20066</v>
      </c>
      <c r="B10030" t="s">
        <v>20067</v>
      </c>
    </row>
    <row r="10031" spans="1:2" x14ac:dyDescent="0.25">
      <c r="A10031" t="s">
        <v>20068</v>
      </c>
      <c r="B10031" t="s">
        <v>20069</v>
      </c>
    </row>
    <row r="10032" spans="1:2" x14ac:dyDescent="0.25">
      <c r="A10032" t="s">
        <v>20070</v>
      </c>
      <c r="B10032" t="s">
        <v>20071</v>
      </c>
    </row>
    <row r="10033" spans="1:2" x14ac:dyDescent="0.25">
      <c r="A10033" t="s">
        <v>20072</v>
      </c>
      <c r="B10033" t="s">
        <v>20073</v>
      </c>
    </row>
    <row r="10034" spans="1:2" x14ac:dyDescent="0.25">
      <c r="A10034" t="s">
        <v>20074</v>
      </c>
      <c r="B10034" t="s">
        <v>20075</v>
      </c>
    </row>
    <row r="10035" spans="1:2" x14ac:dyDescent="0.25">
      <c r="A10035" t="s">
        <v>20076</v>
      </c>
      <c r="B10035" t="s">
        <v>20077</v>
      </c>
    </row>
    <row r="10036" spans="1:2" x14ac:dyDescent="0.25">
      <c r="A10036" t="s">
        <v>20078</v>
      </c>
      <c r="B10036" t="s">
        <v>20079</v>
      </c>
    </row>
    <row r="10037" spans="1:2" x14ac:dyDescent="0.25">
      <c r="A10037" t="s">
        <v>20080</v>
      </c>
      <c r="B10037" t="s">
        <v>20081</v>
      </c>
    </row>
    <row r="10038" spans="1:2" x14ac:dyDescent="0.25">
      <c r="A10038" t="s">
        <v>20082</v>
      </c>
      <c r="B10038" t="s">
        <v>20083</v>
      </c>
    </row>
    <row r="10039" spans="1:2" x14ac:dyDescent="0.25">
      <c r="A10039" t="s">
        <v>20084</v>
      </c>
      <c r="B10039" t="s">
        <v>20085</v>
      </c>
    </row>
    <row r="10040" spans="1:2" x14ac:dyDescent="0.25">
      <c r="A10040" t="s">
        <v>20086</v>
      </c>
      <c r="B10040" t="s">
        <v>20087</v>
      </c>
    </row>
    <row r="10041" spans="1:2" x14ac:dyDescent="0.25">
      <c r="A10041" t="s">
        <v>20088</v>
      </c>
      <c r="B10041" t="s">
        <v>20089</v>
      </c>
    </row>
    <row r="10042" spans="1:2" x14ac:dyDescent="0.25">
      <c r="A10042" t="s">
        <v>20090</v>
      </c>
      <c r="B10042" t="s">
        <v>20091</v>
      </c>
    </row>
    <row r="10043" spans="1:2" x14ac:dyDescent="0.25">
      <c r="A10043" t="s">
        <v>20092</v>
      </c>
      <c r="B10043" t="s">
        <v>20093</v>
      </c>
    </row>
    <row r="10044" spans="1:2" x14ac:dyDescent="0.25">
      <c r="A10044" t="s">
        <v>20094</v>
      </c>
      <c r="B10044" t="s">
        <v>20095</v>
      </c>
    </row>
    <row r="10045" spans="1:2" x14ac:dyDescent="0.25">
      <c r="A10045" t="s">
        <v>20096</v>
      </c>
      <c r="B10045" t="s">
        <v>20097</v>
      </c>
    </row>
    <row r="10046" spans="1:2" x14ac:dyDescent="0.25">
      <c r="A10046" t="s">
        <v>20098</v>
      </c>
      <c r="B10046" t="s">
        <v>20099</v>
      </c>
    </row>
    <row r="10047" spans="1:2" x14ac:dyDescent="0.25">
      <c r="A10047" t="s">
        <v>20100</v>
      </c>
      <c r="B10047" t="s">
        <v>20101</v>
      </c>
    </row>
    <row r="10048" spans="1:2" x14ac:dyDescent="0.25">
      <c r="A10048" t="s">
        <v>20102</v>
      </c>
      <c r="B10048" t="s">
        <v>20103</v>
      </c>
    </row>
    <row r="10049" spans="1:2" x14ac:dyDescent="0.25">
      <c r="A10049" t="s">
        <v>20104</v>
      </c>
      <c r="B10049" t="s">
        <v>20105</v>
      </c>
    </row>
    <row r="10050" spans="1:2" x14ac:dyDescent="0.25">
      <c r="A10050" t="s">
        <v>20106</v>
      </c>
      <c r="B10050" t="s">
        <v>20107</v>
      </c>
    </row>
    <row r="10051" spans="1:2" x14ac:dyDescent="0.25">
      <c r="A10051" t="s">
        <v>20108</v>
      </c>
      <c r="B10051" t="s">
        <v>20109</v>
      </c>
    </row>
    <row r="10052" spans="1:2" x14ac:dyDescent="0.25">
      <c r="A10052" t="s">
        <v>20110</v>
      </c>
      <c r="B10052" t="s">
        <v>20111</v>
      </c>
    </row>
    <row r="10053" spans="1:2" x14ac:dyDescent="0.25">
      <c r="A10053" t="s">
        <v>20112</v>
      </c>
      <c r="B10053" t="s">
        <v>20113</v>
      </c>
    </row>
    <row r="10054" spans="1:2" x14ac:dyDescent="0.25">
      <c r="A10054" t="s">
        <v>20114</v>
      </c>
      <c r="B10054" t="s">
        <v>20115</v>
      </c>
    </row>
    <row r="10055" spans="1:2" x14ac:dyDescent="0.25">
      <c r="A10055" t="s">
        <v>20116</v>
      </c>
      <c r="B10055" t="s">
        <v>20117</v>
      </c>
    </row>
    <row r="10056" spans="1:2" x14ac:dyDescent="0.25">
      <c r="A10056" t="s">
        <v>20118</v>
      </c>
      <c r="B10056" t="s">
        <v>20119</v>
      </c>
    </row>
    <row r="10057" spans="1:2" x14ac:dyDescent="0.25">
      <c r="A10057" t="s">
        <v>20120</v>
      </c>
      <c r="B10057" t="s">
        <v>20121</v>
      </c>
    </row>
    <row r="10058" spans="1:2" x14ac:dyDescent="0.25">
      <c r="A10058" t="s">
        <v>20122</v>
      </c>
      <c r="B10058" t="s">
        <v>20123</v>
      </c>
    </row>
    <row r="10059" spans="1:2" x14ac:dyDescent="0.25">
      <c r="A10059" t="s">
        <v>20124</v>
      </c>
      <c r="B10059" t="s">
        <v>20125</v>
      </c>
    </row>
    <row r="10060" spans="1:2" x14ac:dyDescent="0.25">
      <c r="A10060" t="s">
        <v>20126</v>
      </c>
      <c r="B10060" t="s">
        <v>20127</v>
      </c>
    </row>
    <row r="10061" spans="1:2" x14ac:dyDescent="0.25">
      <c r="A10061" t="s">
        <v>20128</v>
      </c>
      <c r="B10061" t="s">
        <v>20129</v>
      </c>
    </row>
    <row r="10062" spans="1:2" x14ac:dyDescent="0.25">
      <c r="A10062" t="s">
        <v>20130</v>
      </c>
      <c r="B10062" t="s">
        <v>20131</v>
      </c>
    </row>
    <row r="10063" spans="1:2" x14ac:dyDescent="0.25">
      <c r="A10063" t="s">
        <v>20132</v>
      </c>
      <c r="B10063" t="s">
        <v>20133</v>
      </c>
    </row>
    <row r="10064" spans="1:2" x14ac:dyDescent="0.25">
      <c r="A10064" t="s">
        <v>20134</v>
      </c>
      <c r="B10064" t="s">
        <v>20135</v>
      </c>
    </row>
    <row r="10065" spans="1:2" x14ac:dyDescent="0.25">
      <c r="A10065" t="s">
        <v>20136</v>
      </c>
      <c r="B10065" t="s">
        <v>20137</v>
      </c>
    </row>
    <row r="10066" spans="1:2" x14ac:dyDescent="0.25">
      <c r="A10066" t="s">
        <v>20138</v>
      </c>
      <c r="B10066" t="s">
        <v>20139</v>
      </c>
    </row>
    <row r="10067" spans="1:2" x14ac:dyDescent="0.25">
      <c r="A10067" t="s">
        <v>20140</v>
      </c>
      <c r="B10067" t="s">
        <v>20141</v>
      </c>
    </row>
    <row r="10068" spans="1:2" x14ac:dyDescent="0.25">
      <c r="A10068" t="s">
        <v>20142</v>
      </c>
      <c r="B10068" t="s">
        <v>20143</v>
      </c>
    </row>
    <row r="10069" spans="1:2" x14ac:dyDescent="0.25">
      <c r="A10069" t="s">
        <v>20144</v>
      </c>
      <c r="B10069" t="s">
        <v>20145</v>
      </c>
    </row>
    <row r="10070" spans="1:2" x14ac:dyDescent="0.25">
      <c r="A10070" t="s">
        <v>20146</v>
      </c>
      <c r="B10070" t="s">
        <v>20147</v>
      </c>
    </row>
    <row r="10071" spans="1:2" x14ac:dyDescent="0.25">
      <c r="A10071" t="s">
        <v>20148</v>
      </c>
      <c r="B10071" t="s">
        <v>20149</v>
      </c>
    </row>
    <row r="10072" spans="1:2" x14ac:dyDescent="0.25">
      <c r="A10072" t="s">
        <v>20150</v>
      </c>
      <c r="B10072" t="s">
        <v>20151</v>
      </c>
    </row>
    <row r="10073" spans="1:2" x14ac:dyDescent="0.25">
      <c r="A10073" t="s">
        <v>20152</v>
      </c>
      <c r="B10073" t="s">
        <v>20153</v>
      </c>
    </row>
    <row r="10074" spans="1:2" x14ac:dyDescent="0.25">
      <c r="A10074" t="s">
        <v>20154</v>
      </c>
      <c r="B10074" t="s">
        <v>20155</v>
      </c>
    </row>
    <row r="10075" spans="1:2" x14ac:dyDescent="0.25">
      <c r="A10075" t="s">
        <v>20156</v>
      </c>
      <c r="B10075" t="s">
        <v>20157</v>
      </c>
    </row>
    <row r="10076" spans="1:2" x14ac:dyDescent="0.25">
      <c r="A10076" t="s">
        <v>20158</v>
      </c>
      <c r="B10076" t="s">
        <v>20159</v>
      </c>
    </row>
    <row r="10077" spans="1:2" x14ac:dyDescent="0.25">
      <c r="A10077" t="s">
        <v>20160</v>
      </c>
      <c r="B10077" t="s">
        <v>20161</v>
      </c>
    </row>
    <row r="10078" spans="1:2" x14ac:dyDescent="0.25">
      <c r="A10078" t="s">
        <v>20162</v>
      </c>
      <c r="B10078" t="s">
        <v>20163</v>
      </c>
    </row>
    <row r="10079" spans="1:2" x14ac:dyDescent="0.25">
      <c r="A10079" t="s">
        <v>20164</v>
      </c>
      <c r="B10079" t="s">
        <v>20165</v>
      </c>
    </row>
    <row r="10080" spans="1:2" x14ac:dyDescent="0.25">
      <c r="A10080" t="s">
        <v>20166</v>
      </c>
      <c r="B10080" t="s">
        <v>20167</v>
      </c>
    </row>
    <row r="10081" spans="1:2" x14ac:dyDescent="0.25">
      <c r="A10081" t="s">
        <v>20168</v>
      </c>
      <c r="B10081" t="s">
        <v>20169</v>
      </c>
    </row>
    <row r="10082" spans="1:2" x14ac:dyDescent="0.25">
      <c r="A10082" t="s">
        <v>20170</v>
      </c>
      <c r="B10082" t="s">
        <v>20171</v>
      </c>
    </row>
    <row r="10083" spans="1:2" x14ac:dyDescent="0.25">
      <c r="A10083" t="s">
        <v>20172</v>
      </c>
      <c r="B10083" t="s">
        <v>20173</v>
      </c>
    </row>
    <row r="10084" spans="1:2" x14ac:dyDescent="0.25">
      <c r="A10084" t="s">
        <v>20174</v>
      </c>
      <c r="B10084" t="s">
        <v>20175</v>
      </c>
    </row>
    <row r="10085" spans="1:2" x14ac:dyDescent="0.25">
      <c r="A10085" t="s">
        <v>20176</v>
      </c>
      <c r="B10085" t="s">
        <v>20177</v>
      </c>
    </row>
    <row r="10086" spans="1:2" x14ac:dyDescent="0.25">
      <c r="A10086" t="s">
        <v>20178</v>
      </c>
      <c r="B10086" t="s">
        <v>20179</v>
      </c>
    </row>
    <row r="10087" spans="1:2" x14ac:dyDescent="0.25">
      <c r="A10087" t="s">
        <v>20180</v>
      </c>
      <c r="B10087" t="s">
        <v>20181</v>
      </c>
    </row>
    <row r="10088" spans="1:2" x14ac:dyDescent="0.25">
      <c r="A10088" t="s">
        <v>20182</v>
      </c>
      <c r="B10088" t="s">
        <v>20183</v>
      </c>
    </row>
    <row r="10089" spans="1:2" x14ac:dyDescent="0.25">
      <c r="A10089" t="s">
        <v>20184</v>
      </c>
      <c r="B10089" t="s">
        <v>20185</v>
      </c>
    </row>
    <row r="10090" spans="1:2" x14ac:dyDescent="0.25">
      <c r="A10090" t="s">
        <v>20186</v>
      </c>
      <c r="B10090" t="s">
        <v>20187</v>
      </c>
    </row>
    <row r="10091" spans="1:2" x14ac:dyDescent="0.25">
      <c r="A10091" t="s">
        <v>20188</v>
      </c>
      <c r="B10091" t="s">
        <v>20189</v>
      </c>
    </row>
    <row r="10092" spans="1:2" x14ac:dyDescent="0.25">
      <c r="A10092" t="s">
        <v>20190</v>
      </c>
      <c r="B10092" t="s">
        <v>20191</v>
      </c>
    </row>
    <row r="10093" spans="1:2" x14ac:dyDescent="0.25">
      <c r="A10093" t="s">
        <v>20192</v>
      </c>
      <c r="B10093" t="s">
        <v>20193</v>
      </c>
    </row>
    <row r="10094" spans="1:2" x14ac:dyDescent="0.25">
      <c r="A10094" t="s">
        <v>20194</v>
      </c>
      <c r="B10094" t="s">
        <v>20195</v>
      </c>
    </row>
    <row r="10095" spans="1:2" x14ac:dyDescent="0.25">
      <c r="A10095" t="s">
        <v>20196</v>
      </c>
      <c r="B10095" t="s">
        <v>20197</v>
      </c>
    </row>
    <row r="10096" spans="1:2" x14ac:dyDescent="0.25">
      <c r="A10096" t="s">
        <v>20198</v>
      </c>
      <c r="B10096" t="s">
        <v>20199</v>
      </c>
    </row>
    <row r="10097" spans="1:2" x14ac:dyDescent="0.25">
      <c r="A10097" t="s">
        <v>20200</v>
      </c>
      <c r="B10097" t="s">
        <v>20201</v>
      </c>
    </row>
    <row r="10098" spans="1:2" x14ac:dyDescent="0.25">
      <c r="A10098" t="s">
        <v>20202</v>
      </c>
      <c r="B10098" t="s">
        <v>20203</v>
      </c>
    </row>
    <row r="10099" spans="1:2" x14ac:dyDescent="0.25">
      <c r="A10099" t="s">
        <v>20204</v>
      </c>
      <c r="B10099" t="s">
        <v>20205</v>
      </c>
    </row>
    <row r="10100" spans="1:2" x14ac:dyDescent="0.25">
      <c r="A10100" t="s">
        <v>20206</v>
      </c>
      <c r="B10100" t="s">
        <v>20207</v>
      </c>
    </row>
    <row r="10101" spans="1:2" x14ac:dyDescent="0.25">
      <c r="A10101" t="s">
        <v>20208</v>
      </c>
      <c r="B10101" t="s">
        <v>20209</v>
      </c>
    </row>
    <row r="10102" spans="1:2" x14ac:dyDescent="0.25">
      <c r="A10102" t="s">
        <v>20210</v>
      </c>
      <c r="B10102" t="s">
        <v>20211</v>
      </c>
    </row>
    <row r="10103" spans="1:2" x14ac:dyDescent="0.25">
      <c r="A10103" t="s">
        <v>20212</v>
      </c>
      <c r="B10103" t="s">
        <v>20213</v>
      </c>
    </row>
    <row r="10104" spans="1:2" x14ac:dyDescent="0.25">
      <c r="A10104" t="s">
        <v>20214</v>
      </c>
      <c r="B10104" t="s">
        <v>20215</v>
      </c>
    </row>
    <row r="10105" spans="1:2" x14ac:dyDescent="0.25">
      <c r="A10105" t="s">
        <v>20216</v>
      </c>
      <c r="B10105" t="s">
        <v>20217</v>
      </c>
    </row>
    <row r="10106" spans="1:2" x14ac:dyDescent="0.25">
      <c r="A10106" t="s">
        <v>20218</v>
      </c>
      <c r="B10106" t="s">
        <v>20219</v>
      </c>
    </row>
    <row r="10107" spans="1:2" x14ac:dyDescent="0.25">
      <c r="A10107" t="s">
        <v>20220</v>
      </c>
      <c r="B10107" t="s">
        <v>20221</v>
      </c>
    </row>
    <row r="10108" spans="1:2" x14ac:dyDescent="0.25">
      <c r="A10108" t="s">
        <v>20222</v>
      </c>
      <c r="B10108" t="s">
        <v>20223</v>
      </c>
    </row>
    <row r="10109" spans="1:2" x14ac:dyDescent="0.25">
      <c r="A10109" t="s">
        <v>20224</v>
      </c>
      <c r="B10109" t="s">
        <v>20225</v>
      </c>
    </row>
    <row r="10110" spans="1:2" x14ac:dyDescent="0.25">
      <c r="A10110" t="s">
        <v>20226</v>
      </c>
      <c r="B10110" t="s">
        <v>20227</v>
      </c>
    </row>
    <row r="10111" spans="1:2" x14ac:dyDescent="0.25">
      <c r="A10111" t="s">
        <v>20228</v>
      </c>
      <c r="B10111" t="s">
        <v>20229</v>
      </c>
    </row>
    <row r="10112" spans="1:2" x14ac:dyDescent="0.25">
      <c r="A10112" t="s">
        <v>20230</v>
      </c>
      <c r="B10112" t="s">
        <v>20231</v>
      </c>
    </row>
    <row r="10113" spans="1:2" x14ac:dyDescent="0.25">
      <c r="A10113" t="s">
        <v>20232</v>
      </c>
      <c r="B10113" t="s">
        <v>20233</v>
      </c>
    </row>
    <row r="10114" spans="1:2" x14ac:dyDescent="0.25">
      <c r="A10114" t="s">
        <v>20234</v>
      </c>
      <c r="B10114" t="s">
        <v>20235</v>
      </c>
    </row>
    <row r="10115" spans="1:2" x14ac:dyDescent="0.25">
      <c r="A10115" t="s">
        <v>20236</v>
      </c>
      <c r="B10115" t="s">
        <v>20237</v>
      </c>
    </row>
    <row r="10116" spans="1:2" x14ac:dyDescent="0.25">
      <c r="A10116" t="s">
        <v>20238</v>
      </c>
      <c r="B10116" t="s">
        <v>20239</v>
      </c>
    </row>
    <row r="10117" spans="1:2" x14ac:dyDescent="0.25">
      <c r="A10117" t="s">
        <v>20240</v>
      </c>
      <c r="B10117" t="s">
        <v>20241</v>
      </c>
    </row>
    <row r="10118" spans="1:2" x14ac:dyDescent="0.25">
      <c r="A10118" t="s">
        <v>20242</v>
      </c>
      <c r="B10118" t="s">
        <v>20243</v>
      </c>
    </row>
    <row r="10119" spans="1:2" x14ac:dyDescent="0.25">
      <c r="A10119" t="s">
        <v>20244</v>
      </c>
      <c r="B10119" t="s">
        <v>20245</v>
      </c>
    </row>
    <row r="10120" spans="1:2" x14ac:dyDescent="0.25">
      <c r="A10120" t="s">
        <v>20246</v>
      </c>
      <c r="B10120" t="s">
        <v>20247</v>
      </c>
    </row>
    <row r="10121" spans="1:2" x14ac:dyDescent="0.25">
      <c r="A10121" t="s">
        <v>20248</v>
      </c>
      <c r="B10121" t="s">
        <v>20249</v>
      </c>
    </row>
    <row r="10122" spans="1:2" x14ac:dyDescent="0.25">
      <c r="A10122" t="s">
        <v>20250</v>
      </c>
      <c r="B10122" t="s">
        <v>20251</v>
      </c>
    </row>
    <row r="10123" spans="1:2" x14ac:dyDescent="0.25">
      <c r="A10123" t="s">
        <v>20252</v>
      </c>
      <c r="B10123" t="s">
        <v>20253</v>
      </c>
    </row>
    <row r="10124" spans="1:2" x14ac:dyDescent="0.25">
      <c r="A10124" t="s">
        <v>20254</v>
      </c>
      <c r="B10124" t="s">
        <v>20255</v>
      </c>
    </row>
    <row r="10125" spans="1:2" x14ac:dyDescent="0.25">
      <c r="A10125" t="s">
        <v>20256</v>
      </c>
      <c r="B10125" t="s">
        <v>20257</v>
      </c>
    </row>
    <row r="10126" spans="1:2" x14ac:dyDescent="0.25">
      <c r="A10126" t="s">
        <v>20258</v>
      </c>
      <c r="B10126" t="s">
        <v>20259</v>
      </c>
    </row>
    <row r="10127" spans="1:2" x14ac:dyDescent="0.25">
      <c r="A10127" t="s">
        <v>20260</v>
      </c>
      <c r="B10127" t="s">
        <v>20261</v>
      </c>
    </row>
    <row r="10128" spans="1:2" x14ac:dyDescent="0.25">
      <c r="A10128" t="s">
        <v>20262</v>
      </c>
      <c r="B10128" t="s">
        <v>20263</v>
      </c>
    </row>
    <row r="10129" spans="1:2" x14ac:dyDescent="0.25">
      <c r="A10129" t="s">
        <v>20264</v>
      </c>
      <c r="B10129" t="s">
        <v>20265</v>
      </c>
    </row>
    <row r="10130" spans="1:2" x14ac:dyDescent="0.25">
      <c r="A10130" t="s">
        <v>20266</v>
      </c>
      <c r="B10130" t="s">
        <v>20267</v>
      </c>
    </row>
    <row r="10131" spans="1:2" x14ac:dyDescent="0.25">
      <c r="A10131" t="s">
        <v>20268</v>
      </c>
      <c r="B10131" t="s">
        <v>20269</v>
      </c>
    </row>
    <row r="10132" spans="1:2" x14ac:dyDescent="0.25">
      <c r="A10132" t="s">
        <v>20270</v>
      </c>
      <c r="B10132" t="s">
        <v>20271</v>
      </c>
    </row>
    <row r="10133" spans="1:2" x14ac:dyDescent="0.25">
      <c r="A10133" t="s">
        <v>20272</v>
      </c>
      <c r="B10133" t="s">
        <v>20273</v>
      </c>
    </row>
    <row r="10134" spans="1:2" x14ac:dyDescent="0.25">
      <c r="A10134" t="s">
        <v>20274</v>
      </c>
      <c r="B10134" t="s">
        <v>20275</v>
      </c>
    </row>
    <row r="10135" spans="1:2" x14ac:dyDescent="0.25">
      <c r="A10135" t="s">
        <v>20276</v>
      </c>
      <c r="B10135" t="s">
        <v>20277</v>
      </c>
    </row>
    <row r="10136" spans="1:2" x14ac:dyDescent="0.25">
      <c r="A10136" t="s">
        <v>20278</v>
      </c>
      <c r="B10136" t="s">
        <v>20279</v>
      </c>
    </row>
    <row r="10137" spans="1:2" x14ac:dyDescent="0.25">
      <c r="A10137" t="s">
        <v>20280</v>
      </c>
      <c r="B10137" t="s">
        <v>20281</v>
      </c>
    </row>
    <row r="10138" spans="1:2" x14ac:dyDescent="0.25">
      <c r="A10138" t="s">
        <v>20282</v>
      </c>
      <c r="B10138" t="s">
        <v>20283</v>
      </c>
    </row>
    <row r="10139" spans="1:2" x14ac:dyDescent="0.25">
      <c r="A10139" t="s">
        <v>20284</v>
      </c>
      <c r="B10139" t="s">
        <v>20285</v>
      </c>
    </row>
    <row r="10140" spans="1:2" x14ac:dyDescent="0.25">
      <c r="A10140" t="s">
        <v>20286</v>
      </c>
      <c r="B10140" t="s">
        <v>20287</v>
      </c>
    </row>
    <row r="10141" spans="1:2" x14ac:dyDescent="0.25">
      <c r="A10141" t="s">
        <v>20288</v>
      </c>
      <c r="B10141" t="s">
        <v>20289</v>
      </c>
    </row>
    <row r="10142" spans="1:2" x14ac:dyDescent="0.25">
      <c r="A10142" t="s">
        <v>20290</v>
      </c>
      <c r="B10142" t="s">
        <v>20291</v>
      </c>
    </row>
    <row r="10143" spans="1:2" x14ac:dyDescent="0.25">
      <c r="A10143" t="s">
        <v>20292</v>
      </c>
      <c r="B10143" t="s">
        <v>20293</v>
      </c>
    </row>
    <row r="10144" spans="1:2" x14ac:dyDescent="0.25">
      <c r="A10144" t="s">
        <v>20294</v>
      </c>
      <c r="B10144" t="s">
        <v>20295</v>
      </c>
    </row>
    <row r="10145" spans="1:2" x14ac:dyDescent="0.25">
      <c r="A10145" t="s">
        <v>20296</v>
      </c>
      <c r="B10145" t="s">
        <v>20297</v>
      </c>
    </row>
    <row r="10146" spans="1:2" x14ac:dyDescent="0.25">
      <c r="A10146" t="s">
        <v>20298</v>
      </c>
      <c r="B10146" t="s">
        <v>20299</v>
      </c>
    </row>
    <row r="10147" spans="1:2" x14ac:dyDescent="0.25">
      <c r="A10147" t="s">
        <v>20300</v>
      </c>
      <c r="B10147" t="s">
        <v>20301</v>
      </c>
    </row>
    <row r="10148" spans="1:2" x14ac:dyDescent="0.25">
      <c r="A10148" t="s">
        <v>20302</v>
      </c>
      <c r="B10148" t="s">
        <v>20303</v>
      </c>
    </row>
    <row r="10149" spans="1:2" x14ac:dyDescent="0.25">
      <c r="A10149" t="s">
        <v>20304</v>
      </c>
      <c r="B10149" t="s">
        <v>20305</v>
      </c>
    </row>
    <row r="10150" spans="1:2" x14ac:dyDescent="0.25">
      <c r="A10150" t="s">
        <v>20306</v>
      </c>
      <c r="B10150" t="s">
        <v>20307</v>
      </c>
    </row>
    <row r="10151" spans="1:2" x14ac:dyDescent="0.25">
      <c r="A10151" t="s">
        <v>20308</v>
      </c>
      <c r="B10151" t="s">
        <v>20309</v>
      </c>
    </row>
    <row r="10152" spans="1:2" x14ac:dyDescent="0.25">
      <c r="A10152" t="s">
        <v>20310</v>
      </c>
      <c r="B10152" t="s">
        <v>20311</v>
      </c>
    </row>
    <row r="10153" spans="1:2" x14ac:dyDescent="0.25">
      <c r="A10153" t="s">
        <v>20312</v>
      </c>
      <c r="B10153" t="s">
        <v>20313</v>
      </c>
    </row>
    <row r="10154" spans="1:2" x14ac:dyDescent="0.25">
      <c r="A10154" t="s">
        <v>20314</v>
      </c>
      <c r="B10154" t="s">
        <v>20315</v>
      </c>
    </row>
    <row r="10155" spans="1:2" x14ac:dyDescent="0.25">
      <c r="A10155" t="s">
        <v>20316</v>
      </c>
      <c r="B10155" t="s">
        <v>20317</v>
      </c>
    </row>
    <row r="10156" spans="1:2" x14ac:dyDescent="0.25">
      <c r="A10156" t="s">
        <v>20318</v>
      </c>
      <c r="B10156" t="s">
        <v>20319</v>
      </c>
    </row>
    <row r="10157" spans="1:2" x14ac:dyDescent="0.25">
      <c r="A10157" t="s">
        <v>20320</v>
      </c>
      <c r="B10157" t="s">
        <v>20321</v>
      </c>
    </row>
    <row r="10158" spans="1:2" x14ac:dyDescent="0.25">
      <c r="A10158" t="s">
        <v>20322</v>
      </c>
      <c r="B10158" t="s">
        <v>20323</v>
      </c>
    </row>
    <row r="10159" spans="1:2" x14ac:dyDescent="0.25">
      <c r="A10159" t="s">
        <v>20324</v>
      </c>
      <c r="B10159" t="s">
        <v>20325</v>
      </c>
    </row>
    <row r="10160" spans="1:2" x14ac:dyDescent="0.25">
      <c r="A10160" t="s">
        <v>20326</v>
      </c>
      <c r="B10160" t="s">
        <v>20327</v>
      </c>
    </row>
    <row r="10161" spans="1:2" x14ac:dyDescent="0.25">
      <c r="A10161" t="s">
        <v>20328</v>
      </c>
      <c r="B10161" t="s">
        <v>20329</v>
      </c>
    </row>
    <row r="10162" spans="1:2" x14ac:dyDescent="0.25">
      <c r="A10162" t="s">
        <v>20330</v>
      </c>
      <c r="B10162" t="s">
        <v>20331</v>
      </c>
    </row>
    <row r="10163" spans="1:2" x14ac:dyDescent="0.25">
      <c r="A10163" t="s">
        <v>20332</v>
      </c>
      <c r="B10163" t="s">
        <v>20333</v>
      </c>
    </row>
    <row r="10164" spans="1:2" x14ac:dyDescent="0.25">
      <c r="A10164" t="s">
        <v>20334</v>
      </c>
      <c r="B10164" t="s">
        <v>20335</v>
      </c>
    </row>
    <row r="10165" spans="1:2" x14ac:dyDescent="0.25">
      <c r="A10165" t="s">
        <v>20336</v>
      </c>
      <c r="B10165" t="s">
        <v>20337</v>
      </c>
    </row>
    <row r="10166" spans="1:2" x14ac:dyDescent="0.25">
      <c r="A10166" t="s">
        <v>20338</v>
      </c>
      <c r="B10166" t="s">
        <v>20339</v>
      </c>
    </row>
    <row r="10167" spans="1:2" x14ac:dyDescent="0.25">
      <c r="A10167" t="s">
        <v>20340</v>
      </c>
      <c r="B10167" t="s">
        <v>20341</v>
      </c>
    </row>
    <row r="10168" spans="1:2" x14ac:dyDescent="0.25">
      <c r="A10168" t="s">
        <v>20342</v>
      </c>
      <c r="B10168" t="s">
        <v>20343</v>
      </c>
    </row>
    <row r="10169" spans="1:2" x14ac:dyDescent="0.25">
      <c r="A10169" t="s">
        <v>20344</v>
      </c>
      <c r="B10169" t="s">
        <v>20345</v>
      </c>
    </row>
    <row r="10170" spans="1:2" x14ac:dyDescent="0.25">
      <c r="A10170" t="s">
        <v>20346</v>
      </c>
      <c r="B10170" t="s">
        <v>20347</v>
      </c>
    </row>
    <row r="10171" spans="1:2" x14ac:dyDescent="0.25">
      <c r="A10171" t="s">
        <v>20348</v>
      </c>
      <c r="B10171" t="s">
        <v>20349</v>
      </c>
    </row>
    <row r="10172" spans="1:2" x14ac:dyDescent="0.25">
      <c r="A10172" t="s">
        <v>20350</v>
      </c>
      <c r="B10172" t="s">
        <v>20351</v>
      </c>
    </row>
    <row r="10173" spans="1:2" x14ac:dyDescent="0.25">
      <c r="A10173" t="s">
        <v>20352</v>
      </c>
      <c r="B10173" t="s">
        <v>20353</v>
      </c>
    </row>
    <row r="10174" spans="1:2" x14ac:dyDescent="0.25">
      <c r="A10174" t="s">
        <v>20354</v>
      </c>
      <c r="B10174" t="s">
        <v>20355</v>
      </c>
    </row>
    <row r="10175" spans="1:2" x14ac:dyDescent="0.25">
      <c r="A10175" t="s">
        <v>20356</v>
      </c>
      <c r="B10175" t="s">
        <v>20357</v>
      </c>
    </row>
    <row r="10176" spans="1:2" x14ac:dyDescent="0.25">
      <c r="A10176" t="s">
        <v>20358</v>
      </c>
      <c r="B10176" t="s">
        <v>20359</v>
      </c>
    </row>
    <row r="10177" spans="1:2" x14ac:dyDescent="0.25">
      <c r="A10177" t="s">
        <v>20360</v>
      </c>
      <c r="B10177" t="s">
        <v>20361</v>
      </c>
    </row>
    <row r="10178" spans="1:2" x14ac:dyDescent="0.25">
      <c r="A10178" t="s">
        <v>20362</v>
      </c>
      <c r="B10178" t="s">
        <v>20363</v>
      </c>
    </row>
    <row r="10179" spans="1:2" x14ac:dyDescent="0.25">
      <c r="A10179" t="s">
        <v>20364</v>
      </c>
      <c r="B10179" t="s">
        <v>20365</v>
      </c>
    </row>
    <row r="10180" spans="1:2" x14ac:dyDescent="0.25">
      <c r="A10180" t="s">
        <v>20366</v>
      </c>
      <c r="B10180" t="s">
        <v>20367</v>
      </c>
    </row>
    <row r="10181" spans="1:2" x14ac:dyDescent="0.25">
      <c r="A10181" t="s">
        <v>20368</v>
      </c>
      <c r="B10181" t="s">
        <v>20369</v>
      </c>
    </row>
    <row r="10182" spans="1:2" x14ac:dyDescent="0.25">
      <c r="A10182" t="s">
        <v>20370</v>
      </c>
      <c r="B10182" t="s">
        <v>20371</v>
      </c>
    </row>
    <row r="10183" spans="1:2" x14ac:dyDescent="0.25">
      <c r="A10183" t="s">
        <v>20372</v>
      </c>
      <c r="B10183" t="s">
        <v>20373</v>
      </c>
    </row>
    <row r="10184" spans="1:2" x14ac:dyDescent="0.25">
      <c r="A10184" t="s">
        <v>20374</v>
      </c>
      <c r="B10184" t="s">
        <v>20375</v>
      </c>
    </row>
    <row r="10185" spans="1:2" x14ac:dyDescent="0.25">
      <c r="A10185" t="s">
        <v>20376</v>
      </c>
      <c r="B10185" t="s">
        <v>20377</v>
      </c>
    </row>
    <row r="10186" spans="1:2" x14ac:dyDescent="0.25">
      <c r="A10186" t="s">
        <v>20378</v>
      </c>
      <c r="B10186" t="s">
        <v>20379</v>
      </c>
    </row>
    <row r="10187" spans="1:2" x14ac:dyDescent="0.25">
      <c r="A10187" t="s">
        <v>20380</v>
      </c>
      <c r="B10187" t="s">
        <v>20381</v>
      </c>
    </row>
    <row r="10188" spans="1:2" x14ac:dyDescent="0.25">
      <c r="A10188" t="s">
        <v>20382</v>
      </c>
      <c r="B10188" t="s">
        <v>20383</v>
      </c>
    </row>
    <row r="10189" spans="1:2" x14ac:dyDescent="0.25">
      <c r="A10189" t="s">
        <v>20384</v>
      </c>
      <c r="B10189" t="s">
        <v>20385</v>
      </c>
    </row>
    <row r="10190" spans="1:2" x14ac:dyDescent="0.25">
      <c r="A10190" t="s">
        <v>20386</v>
      </c>
      <c r="B10190" t="s">
        <v>20387</v>
      </c>
    </row>
    <row r="10191" spans="1:2" x14ac:dyDescent="0.25">
      <c r="A10191" t="s">
        <v>20388</v>
      </c>
      <c r="B10191" t="s">
        <v>20389</v>
      </c>
    </row>
    <row r="10192" spans="1:2" x14ac:dyDescent="0.25">
      <c r="A10192" t="s">
        <v>20390</v>
      </c>
      <c r="B10192" t="s">
        <v>20391</v>
      </c>
    </row>
    <row r="10193" spans="1:2" x14ac:dyDescent="0.25">
      <c r="A10193" t="s">
        <v>20392</v>
      </c>
      <c r="B10193" t="s">
        <v>20393</v>
      </c>
    </row>
    <row r="10194" spans="1:2" x14ac:dyDescent="0.25">
      <c r="A10194" t="s">
        <v>20394</v>
      </c>
      <c r="B10194" t="s">
        <v>20395</v>
      </c>
    </row>
    <row r="10195" spans="1:2" x14ac:dyDescent="0.25">
      <c r="A10195" t="s">
        <v>20396</v>
      </c>
      <c r="B10195" t="s">
        <v>20397</v>
      </c>
    </row>
    <row r="10196" spans="1:2" x14ac:dyDescent="0.25">
      <c r="A10196" t="s">
        <v>20398</v>
      </c>
      <c r="B10196" t="s">
        <v>20399</v>
      </c>
    </row>
    <row r="10197" spans="1:2" x14ac:dyDescent="0.25">
      <c r="A10197" t="s">
        <v>20400</v>
      </c>
      <c r="B10197" t="s">
        <v>20401</v>
      </c>
    </row>
    <row r="10198" spans="1:2" x14ac:dyDescent="0.25">
      <c r="A10198" t="s">
        <v>20402</v>
      </c>
      <c r="B10198" t="s">
        <v>20403</v>
      </c>
    </row>
    <row r="10199" spans="1:2" x14ac:dyDescent="0.25">
      <c r="A10199" t="s">
        <v>20404</v>
      </c>
      <c r="B10199" t="s">
        <v>20405</v>
      </c>
    </row>
    <row r="10200" spans="1:2" x14ac:dyDescent="0.25">
      <c r="A10200" t="s">
        <v>20406</v>
      </c>
      <c r="B10200" t="s">
        <v>20407</v>
      </c>
    </row>
    <row r="10201" spans="1:2" x14ac:dyDescent="0.25">
      <c r="A10201" t="s">
        <v>20408</v>
      </c>
      <c r="B10201" t="s">
        <v>20409</v>
      </c>
    </row>
    <row r="10202" spans="1:2" x14ac:dyDescent="0.25">
      <c r="A10202" t="s">
        <v>20410</v>
      </c>
      <c r="B10202" t="s">
        <v>20411</v>
      </c>
    </row>
    <row r="10203" spans="1:2" x14ac:dyDescent="0.25">
      <c r="A10203" t="s">
        <v>20412</v>
      </c>
      <c r="B10203" t="s">
        <v>20413</v>
      </c>
    </row>
    <row r="10204" spans="1:2" x14ac:dyDescent="0.25">
      <c r="A10204" t="s">
        <v>20414</v>
      </c>
      <c r="B10204" t="s">
        <v>20415</v>
      </c>
    </row>
    <row r="10205" spans="1:2" x14ac:dyDescent="0.25">
      <c r="A10205" t="s">
        <v>20416</v>
      </c>
      <c r="B10205" t="s">
        <v>20417</v>
      </c>
    </row>
    <row r="10206" spans="1:2" x14ac:dyDescent="0.25">
      <c r="A10206" t="s">
        <v>20418</v>
      </c>
      <c r="B10206" t="s">
        <v>20419</v>
      </c>
    </row>
    <row r="10207" spans="1:2" x14ac:dyDescent="0.25">
      <c r="A10207" t="s">
        <v>20420</v>
      </c>
      <c r="B10207" t="s">
        <v>20421</v>
      </c>
    </row>
    <row r="10208" spans="1:2" x14ac:dyDescent="0.25">
      <c r="A10208" t="s">
        <v>20422</v>
      </c>
      <c r="B10208" t="s">
        <v>20423</v>
      </c>
    </row>
    <row r="10209" spans="1:2" x14ac:dyDescent="0.25">
      <c r="A10209" t="s">
        <v>20424</v>
      </c>
      <c r="B10209" t="s">
        <v>20425</v>
      </c>
    </row>
    <row r="10210" spans="1:2" x14ac:dyDescent="0.25">
      <c r="A10210" t="s">
        <v>20426</v>
      </c>
      <c r="B10210" t="s">
        <v>20427</v>
      </c>
    </row>
    <row r="10211" spans="1:2" x14ac:dyDescent="0.25">
      <c r="A10211" t="s">
        <v>20428</v>
      </c>
      <c r="B10211" t="s">
        <v>20429</v>
      </c>
    </row>
    <row r="10212" spans="1:2" x14ac:dyDescent="0.25">
      <c r="A10212" t="s">
        <v>20430</v>
      </c>
      <c r="B10212" t="s">
        <v>20431</v>
      </c>
    </row>
    <row r="10213" spans="1:2" x14ac:dyDescent="0.25">
      <c r="A10213" t="s">
        <v>20432</v>
      </c>
      <c r="B10213" t="s">
        <v>20433</v>
      </c>
    </row>
    <row r="10214" spans="1:2" x14ac:dyDescent="0.25">
      <c r="A10214" t="s">
        <v>20434</v>
      </c>
      <c r="B10214" t="s">
        <v>20435</v>
      </c>
    </row>
    <row r="10215" spans="1:2" x14ac:dyDescent="0.25">
      <c r="A10215" t="s">
        <v>20436</v>
      </c>
      <c r="B10215" t="s">
        <v>20437</v>
      </c>
    </row>
    <row r="10216" spans="1:2" x14ac:dyDescent="0.25">
      <c r="A10216" t="s">
        <v>20438</v>
      </c>
      <c r="B10216" t="s">
        <v>20439</v>
      </c>
    </row>
    <row r="10217" spans="1:2" x14ac:dyDescent="0.25">
      <c r="A10217" t="s">
        <v>20440</v>
      </c>
      <c r="B10217" t="s">
        <v>20441</v>
      </c>
    </row>
    <row r="10218" spans="1:2" x14ac:dyDescent="0.25">
      <c r="A10218" t="s">
        <v>20442</v>
      </c>
      <c r="B10218" t="s">
        <v>20443</v>
      </c>
    </row>
    <row r="10219" spans="1:2" x14ac:dyDescent="0.25">
      <c r="A10219" t="s">
        <v>20444</v>
      </c>
      <c r="B10219" t="s">
        <v>20445</v>
      </c>
    </row>
    <row r="10220" spans="1:2" x14ac:dyDescent="0.25">
      <c r="A10220" t="s">
        <v>20446</v>
      </c>
      <c r="B10220" t="s">
        <v>20447</v>
      </c>
    </row>
    <row r="10221" spans="1:2" x14ac:dyDescent="0.25">
      <c r="A10221" t="s">
        <v>20448</v>
      </c>
      <c r="B10221" t="s">
        <v>20449</v>
      </c>
    </row>
    <row r="10222" spans="1:2" x14ac:dyDescent="0.25">
      <c r="A10222" t="s">
        <v>20450</v>
      </c>
      <c r="B10222" t="s">
        <v>20451</v>
      </c>
    </row>
    <row r="10223" spans="1:2" x14ac:dyDescent="0.25">
      <c r="A10223" t="s">
        <v>20452</v>
      </c>
      <c r="B10223" t="s">
        <v>20453</v>
      </c>
    </row>
    <row r="10224" spans="1:2" x14ac:dyDescent="0.25">
      <c r="A10224" t="s">
        <v>20454</v>
      </c>
      <c r="B10224" t="s">
        <v>20455</v>
      </c>
    </row>
    <row r="10225" spans="1:2" x14ac:dyDescent="0.25">
      <c r="A10225" t="s">
        <v>20456</v>
      </c>
      <c r="B10225" t="s">
        <v>20457</v>
      </c>
    </row>
    <row r="10226" spans="1:2" x14ac:dyDescent="0.25">
      <c r="A10226" t="s">
        <v>20458</v>
      </c>
      <c r="B10226" t="s">
        <v>20459</v>
      </c>
    </row>
    <row r="10227" spans="1:2" x14ac:dyDescent="0.25">
      <c r="A10227" t="s">
        <v>20460</v>
      </c>
      <c r="B10227" t="s">
        <v>20461</v>
      </c>
    </row>
    <row r="10228" spans="1:2" x14ac:dyDescent="0.25">
      <c r="A10228" t="s">
        <v>20462</v>
      </c>
      <c r="B10228" t="s">
        <v>20463</v>
      </c>
    </row>
    <row r="10229" spans="1:2" x14ac:dyDescent="0.25">
      <c r="A10229" t="s">
        <v>20464</v>
      </c>
      <c r="B10229" t="s">
        <v>20465</v>
      </c>
    </row>
    <row r="10230" spans="1:2" x14ac:dyDescent="0.25">
      <c r="A10230" t="s">
        <v>20466</v>
      </c>
      <c r="B10230" t="s">
        <v>20467</v>
      </c>
    </row>
    <row r="10231" spans="1:2" x14ac:dyDescent="0.25">
      <c r="A10231" t="s">
        <v>20468</v>
      </c>
      <c r="B10231" t="s">
        <v>20469</v>
      </c>
    </row>
    <row r="10232" spans="1:2" x14ac:dyDescent="0.25">
      <c r="A10232" t="s">
        <v>20470</v>
      </c>
      <c r="B10232" t="s">
        <v>20471</v>
      </c>
    </row>
    <row r="10233" spans="1:2" x14ac:dyDescent="0.25">
      <c r="A10233" t="s">
        <v>20472</v>
      </c>
      <c r="B10233" t="s">
        <v>20473</v>
      </c>
    </row>
    <row r="10234" spans="1:2" x14ac:dyDescent="0.25">
      <c r="A10234" t="s">
        <v>20474</v>
      </c>
      <c r="B10234" t="s">
        <v>20475</v>
      </c>
    </row>
    <row r="10235" spans="1:2" x14ac:dyDescent="0.25">
      <c r="A10235" t="s">
        <v>20476</v>
      </c>
      <c r="B10235" t="s">
        <v>20477</v>
      </c>
    </row>
    <row r="10236" spans="1:2" x14ac:dyDescent="0.25">
      <c r="A10236" t="s">
        <v>20478</v>
      </c>
      <c r="B10236" t="s">
        <v>20479</v>
      </c>
    </row>
    <row r="10237" spans="1:2" x14ac:dyDescent="0.25">
      <c r="A10237" t="s">
        <v>20480</v>
      </c>
      <c r="B10237" t="s">
        <v>20481</v>
      </c>
    </row>
    <row r="10238" spans="1:2" x14ac:dyDescent="0.25">
      <c r="A10238" t="s">
        <v>20482</v>
      </c>
      <c r="B10238" t="s">
        <v>20483</v>
      </c>
    </row>
    <row r="10239" spans="1:2" x14ac:dyDescent="0.25">
      <c r="A10239" t="s">
        <v>20484</v>
      </c>
      <c r="B10239" t="s">
        <v>20485</v>
      </c>
    </row>
    <row r="10240" spans="1:2" x14ac:dyDescent="0.25">
      <c r="A10240" t="s">
        <v>20486</v>
      </c>
      <c r="B10240" t="s">
        <v>20487</v>
      </c>
    </row>
    <row r="10241" spans="1:2" x14ac:dyDescent="0.25">
      <c r="A10241" t="s">
        <v>20488</v>
      </c>
      <c r="B10241" t="s">
        <v>20489</v>
      </c>
    </row>
    <row r="10242" spans="1:2" x14ac:dyDescent="0.25">
      <c r="A10242" t="s">
        <v>20490</v>
      </c>
      <c r="B10242" t="s">
        <v>20491</v>
      </c>
    </row>
    <row r="10243" spans="1:2" x14ac:dyDescent="0.25">
      <c r="A10243" t="s">
        <v>20492</v>
      </c>
      <c r="B10243" t="s">
        <v>20493</v>
      </c>
    </row>
    <row r="10244" spans="1:2" x14ac:dyDescent="0.25">
      <c r="A10244" t="s">
        <v>20494</v>
      </c>
      <c r="B10244" t="s">
        <v>20495</v>
      </c>
    </row>
    <row r="10245" spans="1:2" x14ac:dyDescent="0.25">
      <c r="A10245" t="s">
        <v>20496</v>
      </c>
      <c r="B10245" t="s">
        <v>20497</v>
      </c>
    </row>
    <row r="10246" spans="1:2" x14ac:dyDescent="0.25">
      <c r="A10246" t="s">
        <v>20498</v>
      </c>
      <c r="B10246" t="s">
        <v>20499</v>
      </c>
    </row>
    <row r="10247" spans="1:2" x14ac:dyDescent="0.25">
      <c r="A10247" t="s">
        <v>20500</v>
      </c>
      <c r="B10247" t="s">
        <v>20501</v>
      </c>
    </row>
    <row r="10248" spans="1:2" x14ac:dyDescent="0.25">
      <c r="A10248" t="s">
        <v>20502</v>
      </c>
      <c r="B10248" t="s">
        <v>20503</v>
      </c>
    </row>
    <row r="10249" spans="1:2" x14ac:dyDescent="0.25">
      <c r="A10249" t="s">
        <v>20504</v>
      </c>
      <c r="B10249" t="s">
        <v>20505</v>
      </c>
    </row>
    <row r="10250" spans="1:2" x14ac:dyDescent="0.25">
      <c r="A10250" t="s">
        <v>20506</v>
      </c>
      <c r="B10250" t="s">
        <v>20507</v>
      </c>
    </row>
    <row r="10251" spans="1:2" x14ac:dyDescent="0.25">
      <c r="A10251" t="s">
        <v>20508</v>
      </c>
      <c r="B10251" t="s">
        <v>20509</v>
      </c>
    </row>
    <row r="10252" spans="1:2" x14ac:dyDescent="0.25">
      <c r="A10252" t="s">
        <v>20510</v>
      </c>
      <c r="B10252" t="s">
        <v>20511</v>
      </c>
    </row>
    <row r="10253" spans="1:2" x14ac:dyDescent="0.25">
      <c r="A10253" t="s">
        <v>20512</v>
      </c>
      <c r="B10253" t="s">
        <v>20513</v>
      </c>
    </row>
    <row r="10254" spans="1:2" x14ac:dyDescent="0.25">
      <c r="A10254" t="s">
        <v>20514</v>
      </c>
      <c r="B10254" t="s">
        <v>20515</v>
      </c>
    </row>
    <row r="10255" spans="1:2" x14ac:dyDescent="0.25">
      <c r="A10255" t="s">
        <v>20516</v>
      </c>
      <c r="B10255" t="s">
        <v>20517</v>
      </c>
    </row>
    <row r="10256" spans="1:2" x14ac:dyDescent="0.25">
      <c r="A10256" t="s">
        <v>20518</v>
      </c>
      <c r="B10256" t="s">
        <v>20519</v>
      </c>
    </row>
    <row r="10257" spans="1:2" x14ac:dyDescent="0.25">
      <c r="A10257" t="s">
        <v>20520</v>
      </c>
      <c r="B10257" t="s">
        <v>20521</v>
      </c>
    </row>
    <row r="10258" spans="1:2" x14ac:dyDescent="0.25">
      <c r="A10258" t="s">
        <v>20522</v>
      </c>
      <c r="B10258" t="s">
        <v>20523</v>
      </c>
    </row>
    <row r="10259" spans="1:2" x14ac:dyDescent="0.25">
      <c r="A10259" t="s">
        <v>20524</v>
      </c>
      <c r="B10259" t="s">
        <v>20525</v>
      </c>
    </row>
    <row r="10260" spans="1:2" x14ac:dyDescent="0.25">
      <c r="A10260" t="s">
        <v>20526</v>
      </c>
      <c r="B10260" t="s">
        <v>20527</v>
      </c>
    </row>
    <row r="10261" spans="1:2" x14ac:dyDescent="0.25">
      <c r="A10261" t="s">
        <v>20528</v>
      </c>
      <c r="B10261" t="s">
        <v>20529</v>
      </c>
    </row>
    <row r="10262" spans="1:2" x14ac:dyDescent="0.25">
      <c r="A10262" t="s">
        <v>20530</v>
      </c>
      <c r="B10262" t="s">
        <v>20531</v>
      </c>
    </row>
    <row r="10263" spans="1:2" x14ac:dyDescent="0.25">
      <c r="A10263" t="s">
        <v>20532</v>
      </c>
      <c r="B10263" t="s">
        <v>20533</v>
      </c>
    </row>
    <row r="10264" spans="1:2" x14ac:dyDescent="0.25">
      <c r="A10264" t="s">
        <v>20534</v>
      </c>
      <c r="B10264" t="s">
        <v>20535</v>
      </c>
    </row>
    <row r="10265" spans="1:2" x14ac:dyDescent="0.25">
      <c r="A10265" t="s">
        <v>20536</v>
      </c>
      <c r="B10265" t="s">
        <v>20537</v>
      </c>
    </row>
    <row r="10266" spans="1:2" x14ac:dyDescent="0.25">
      <c r="A10266" t="s">
        <v>20538</v>
      </c>
      <c r="B10266" t="s">
        <v>20539</v>
      </c>
    </row>
    <row r="10267" spans="1:2" x14ac:dyDescent="0.25">
      <c r="A10267" t="s">
        <v>20540</v>
      </c>
      <c r="B10267" t="s">
        <v>20541</v>
      </c>
    </row>
    <row r="10268" spans="1:2" x14ac:dyDescent="0.25">
      <c r="A10268" t="s">
        <v>20542</v>
      </c>
      <c r="B10268" t="s">
        <v>20543</v>
      </c>
    </row>
    <row r="10269" spans="1:2" x14ac:dyDescent="0.25">
      <c r="A10269" t="s">
        <v>20544</v>
      </c>
      <c r="B10269" t="s">
        <v>20545</v>
      </c>
    </row>
    <row r="10270" spans="1:2" x14ac:dyDescent="0.25">
      <c r="A10270" t="s">
        <v>20546</v>
      </c>
      <c r="B10270" t="s">
        <v>20547</v>
      </c>
    </row>
    <row r="10271" spans="1:2" x14ac:dyDescent="0.25">
      <c r="A10271" t="s">
        <v>20548</v>
      </c>
      <c r="B10271" t="s">
        <v>20549</v>
      </c>
    </row>
    <row r="10272" spans="1:2" x14ac:dyDescent="0.25">
      <c r="A10272" t="s">
        <v>20550</v>
      </c>
      <c r="B10272" t="s">
        <v>20551</v>
      </c>
    </row>
    <row r="10273" spans="1:2" x14ac:dyDescent="0.25">
      <c r="A10273" t="s">
        <v>20552</v>
      </c>
      <c r="B10273" t="s">
        <v>20553</v>
      </c>
    </row>
    <row r="10274" spans="1:2" x14ac:dyDescent="0.25">
      <c r="A10274" t="s">
        <v>20554</v>
      </c>
      <c r="B10274" t="s">
        <v>20555</v>
      </c>
    </row>
    <row r="10275" spans="1:2" x14ac:dyDescent="0.25">
      <c r="A10275" t="s">
        <v>20556</v>
      </c>
      <c r="B10275" t="s">
        <v>20557</v>
      </c>
    </row>
    <row r="10276" spans="1:2" x14ac:dyDescent="0.25">
      <c r="A10276" t="s">
        <v>20558</v>
      </c>
      <c r="B10276" t="s">
        <v>20559</v>
      </c>
    </row>
    <row r="10277" spans="1:2" x14ac:dyDescent="0.25">
      <c r="A10277" t="s">
        <v>20560</v>
      </c>
      <c r="B10277" t="s">
        <v>20561</v>
      </c>
    </row>
    <row r="10278" spans="1:2" x14ac:dyDescent="0.25">
      <c r="A10278" t="s">
        <v>20562</v>
      </c>
      <c r="B10278" t="s">
        <v>20563</v>
      </c>
    </row>
    <row r="10279" spans="1:2" x14ac:dyDescent="0.25">
      <c r="A10279" t="s">
        <v>20564</v>
      </c>
      <c r="B10279" t="s">
        <v>20565</v>
      </c>
    </row>
    <row r="10280" spans="1:2" x14ac:dyDescent="0.25">
      <c r="A10280" t="s">
        <v>20566</v>
      </c>
      <c r="B10280" t="s">
        <v>20567</v>
      </c>
    </row>
    <row r="10281" spans="1:2" x14ac:dyDescent="0.25">
      <c r="A10281" t="s">
        <v>20568</v>
      </c>
      <c r="B10281" t="s">
        <v>20569</v>
      </c>
    </row>
    <row r="10282" spans="1:2" x14ac:dyDescent="0.25">
      <c r="A10282" t="s">
        <v>20570</v>
      </c>
      <c r="B10282" t="s">
        <v>20571</v>
      </c>
    </row>
    <row r="10283" spans="1:2" x14ac:dyDescent="0.25">
      <c r="A10283" t="s">
        <v>20572</v>
      </c>
      <c r="B10283" t="s">
        <v>20573</v>
      </c>
    </row>
    <row r="10284" spans="1:2" x14ac:dyDescent="0.25">
      <c r="A10284" t="s">
        <v>20574</v>
      </c>
      <c r="B10284" t="s">
        <v>20575</v>
      </c>
    </row>
    <row r="10285" spans="1:2" x14ac:dyDescent="0.25">
      <c r="A10285" t="s">
        <v>20576</v>
      </c>
      <c r="B10285" t="s">
        <v>20577</v>
      </c>
    </row>
    <row r="10286" spans="1:2" x14ac:dyDescent="0.25">
      <c r="A10286" t="s">
        <v>20578</v>
      </c>
      <c r="B10286" t="s">
        <v>20579</v>
      </c>
    </row>
    <row r="10287" spans="1:2" x14ac:dyDescent="0.25">
      <c r="A10287" t="s">
        <v>20580</v>
      </c>
      <c r="B10287" t="s">
        <v>20581</v>
      </c>
    </row>
    <row r="10288" spans="1:2" x14ac:dyDescent="0.25">
      <c r="A10288" t="s">
        <v>20582</v>
      </c>
      <c r="B10288" t="s">
        <v>20583</v>
      </c>
    </row>
    <row r="10289" spans="1:2" x14ac:dyDescent="0.25">
      <c r="A10289" t="s">
        <v>20584</v>
      </c>
      <c r="B10289" t="s">
        <v>20585</v>
      </c>
    </row>
    <row r="10290" spans="1:2" x14ac:dyDescent="0.25">
      <c r="A10290" t="s">
        <v>20586</v>
      </c>
      <c r="B10290" t="s">
        <v>20587</v>
      </c>
    </row>
    <row r="10291" spans="1:2" x14ac:dyDescent="0.25">
      <c r="A10291" t="s">
        <v>20588</v>
      </c>
      <c r="B10291" t="s">
        <v>20589</v>
      </c>
    </row>
    <row r="10292" spans="1:2" x14ac:dyDescent="0.25">
      <c r="A10292" t="s">
        <v>20590</v>
      </c>
      <c r="B10292" t="s">
        <v>20591</v>
      </c>
    </row>
    <row r="10293" spans="1:2" x14ac:dyDescent="0.25">
      <c r="A10293" t="s">
        <v>20592</v>
      </c>
      <c r="B10293" t="s">
        <v>20593</v>
      </c>
    </row>
    <row r="10294" spans="1:2" x14ac:dyDescent="0.25">
      <c r="A10294" t="s">
        <v>20594</v>
      </c>
      <c r="B10294" t="s">
        <v>20595</v>
      </c>
    </row>
    <row r="10295" spans="1:2" x14ac:dyDescent="0.25">
      <c r="A10295" t="s">
        <v>20596</v>
      </c>
      <c r="B10295" t="s">
        <v>20597</v>
      </c>
    </row>
    <row r="10296" spans="1:2" x14ac:dyDescent="0.25">
      <c r="A10296" t="s">
        <v>20598</v>
      </c>
      <c r="B10296" t="s">
        <v>20599</v>
      </c>
    </row>
    <row r="10297" spans="1:2" x14ac:dyDescent="0.25">
      <c r="A10297" t="s">
        <v>20600</v>
      </c>
      <c r="B10297" t="s">
        <v>20601</v>
      </c>
    </row>
    <row r="10298" spans="1:2" x14ac:dyDescent="0.25">
      <c r="A10298" t="s">
        <v>20602</v>
      </c>
      <c r="B10298" t="s">
        <v>20603</v>
      </c>
    </row>
    <row r="10299" spans="1:2" x14ac:dyDescent="0.25">
      <c r="A10299" t="s">
        <v>20604</v>
      </c>
      <c r="B10299" t="s">
        <v>20605</v>
      </c>
    </row>
    <row r="10300" spans="1:2" x14ac:dyDescent="0.25">
      <c r="A10300" t="s">
        <v>20606</v>
      </c>
      <c r="B10300" t="s">
        <v>20607</v>
      </c>
    </row>
    <row r="10301" spans="1:2" x14ac:dyDescent="0.25">
      <c r="A10301" t="s">
        <v>20608</v>
      </c>
      <c r="B10301" t="s">
        <v>20609</v>
      </c>
    </row>
    <row r="10302" spans="1:2" x14ac:dyDescent="0.25">
      <c r="A10302" t="s">
        <v>20610</v>
      </c>
      <c r="B10302" t="s">
        <v>20611</v>
      </c>
    </row>
    <row r="10303" spans="1:2" x14ac:dyDescent="0.25">
      <c r="A10303" t="s">
        <v>20612</v>
      </c>
      <c r="B10303" t="s">
        <v>20613</v>
      </c>
    </row>
    <row r="10304" spans="1:2" x14ac:dyDescent="0.25">
      <c r="A10304" t="s">
        <v>20614</v>
      </c>
      <c r="B10304" t="s">
        <v>20615</v>
      </c>
    </row>
    <row r="10305" spans="1:2" x14ac:dyDescent="0.25">
      <c r="A10305" t="s">
        <v>20616</v>
      </c>
      <c r="B10305" t="s">
        <v>20617</v>
      </c>
    </row>
    <row r="10306" spans="1:2" x14ac:dyDescent="0.25">
      <c r="A10306" t="s">
        <v>20618</v>
      </c>
      <c r="B10306" t="s">
        <v>20619</v>
      </c>
    </row>
    <row r="10307" spans="1:2" x14ac:dyDescent="0.25">
      <c r="A10307" t="s">
        <v>20620</v>
      </c>
      <c r="B10307" t="s">
        <v>20621</v>
      </c>
    </row>
    <row r="10308" spans="1:2" x14ac:dyDescent="0.25">
      <c r="A10308" t="s">
        <v>20622</v>
      </c>
      <c r="B10308" t="s">
        <v>20623</v>
      </c>
    </row>
    <row r="10309" spans="1:2" x14ac:dyDescent="0.25">
      <c r="A10309" t="s">
        <v>20624</v>
      </c>
      <c r="B10309" t="s">
        <v>20625</v>
      </c>
    </row>
    <row r="10310" spans="1:2" x14ac:dyDescent="0.25">
      <c r="A10310" t="s">
        <v>20626</v>
      </c>
      <c r="B10310" t="s">
        <v>20627</v>
      </c>
    </row>
    <row r="10311" spans="1:2" x14ac:dyDescent="0.25">
      <c r="A10311" t="s">
        <v>20628</v>
      </c>
      <c r="B10311" t="s">
        <v>20629</v>
      </c>
    </row>
    <row r="10312" spans="1:2" x14ac:dyDescent="0.25">
      <c r="A10312" t="s">
        <v>20630</v>
      </c>
      <c r="B10312" t="s">
        <v>20631</v>
      </c>
    </row>
    <row r="10313" spans="1:2" x14ac:dyDescent="0.25">
      <c r="A10313" t="s">
        <v>20632</v>
      </c>
      <c r="B10313" t="s">
        <v>20633</v>
      </c>
    </row>
    <row r="10314" spans="1:2" x14ac:dyDescent="0.25">
      <c r="A10314" t="s">
        <v>20634</v>
      </c>
      <c r="B10314" t="s">
        <v>20635</v>
      </c>
    </row>
    <row r="10315" spans="1:2" x14ac:dyDescent="0.25">
      <c r="A10315" t="s">
        <v>20636</v>
      </c>
      <c r="B10315" t="s">
        <v>20637</v>
      </c>
    </row>
    <row r="10316" spans="1:2" x14ac:dyDescent="0.25">
      <c r="A10316" t="s">
        <v>20638</v>
      </c>
      <c r="B10316" t="s">
        <v>20639</v>
      </c>
    </row>
    <row r="10317" spans="1:2" x14ac:dyDescent="0.25">
      <c r="A10317" t="s">
        <v>20640</v>
      </c>
      <c r="B10317" t="s">
        <v>20641</v>
      </c>
    </row>
    <row r="10318" spans="1:2" x14ac:dyDescent="0.25">
      <c r="A10318" t="s">
        <v>20642</v>
      </c>
      <c r="B10318" t="s">
        <v>20643</v>
      </c>
    </row>
    <row r="10319" spans="1:2" x14ac:dyDescent="0.25">
      <c r="A10319" t="s">
        <v>20644</v>
      </c>
      <c r="B10319" t="s">
        <v>20645</v>
      </c>
    </row>
    <row r="10320" spans="1:2" x14ac:dyDescent="0.25">
      <c r="A10320" t="s">
        <v>20646</v>
      </c>
      <c r="B10320" t="s">
        <v>20647</v>
      </c>
    </row>
    <row r="10321" spans="1:2" x14ac:dyDescent="0.25">
      <c r="A10321" t="s">
        <v>20648</v>
      </c>
      <c r="B10321" t="s">
        <v>20649</v>
      </c>
    </row>
    <row r="10322" spans="1:2" x14ac:dyDescent="0.25">
      <c r="A10322" t="s">
        <v>20650</v>
      </c>
      <c r="B10322" t="s">
        <v>20651</v>
      </c>
    </row>
    <row r="10323" spans="1:2" x14ac:dyDescent="0.25">
      <c r="A10323" t="s">
        <v>20652</v>
      </c>
      <c r="B10323" t="s">
        <v>20653</v>
      </c>
    </row>
    <row r="10324" spans="1:2" x14ac:dyDescent="0.25">
      <c r="A10324" t="s">
        <v>20654</v>
      </c>
      <c r="B10324" t="s">
        <v>20655</v>
      </c>
    </row>
    <row r="10325" spans="1:2" x14ac:dyDescent="0.25">
      <c r="A10325" t="s">
        <v>20656</v>
      </c>
      <c r="B10325" t="s">
        <v>20657</v>
      </c>
    </row>
    <row r="10326" spans="1:2" x14ac:dyDescent="0.25">
      <c r="A10326" t="s">
        <v>20658</v>
      </c>
      <c r="B10326" t="s">
        <v>20659</v>
      </c>
    </row>
    <row r="10327" spans="1:2" x14ac:dyDescent="0.25">
      <c r="A10327" t="s">
        <v>20660</v>
      </c>
      <c r="B10327" t="s">
        <v>20661</v>
      </c>
    </row>
    <row r="10328" spans="1:2" x14ac:dyDescent="0.25">
      <c r="A10328" t="s">
        <v>20662</v>
      </c>
      <c r="B10328" t="s">
        <v>20663</v>
      </c>
    </row>
    <row r="10329" spans="1:2" x14ac:dyDescent="0.25">
      <c r="A10329" t="s">
        <v>20664</v>
      </c>
      <c r="B10329" t="s">
        <v>20665</v>
      </c>
    </row>
    <row r="10330" spans="1:2" x14ac:dyDescent="0.25">
      <c r="A10330" t="s">
        <v>20666</v>
      </c>
      <c r="B10330" t="s">
        <v>20667</v>
      </c>
    </row>
    <row r="10331" spans="1:2" x14ac:dyDescent="0.25">
      <c r="A10331" t="s">
        <v>20668</v>
      </c>
      <c r="B10331" t="s">
        <v>20669</v>
      </c>
    </row>
    <row r="10332" spans="1:2" x14ac:dyDescent="0.25">
      <c r="A10332" t="s">
        <v>20670</v>
      </c>
      <c r="B10332" t="s">
        <v>20671</v>
      </c>
    </row>
    <row r="10333" spans="1:2" x14ac:dyDescent="0.25">
      <c r="A10333" t="s">
        <v>20672</v>
      </c>
      <c r="B10333" t="s">
        <v>20673</v>
      </c>
    </row>
    <row r="10334" spans="1:2" x14ac:dyDescent="0.25">
      <c r="A10334" t="s">
        <v>20674</v>
      </c>
      <c r="B10334" t="s">
        <v>20675</v>
      </c>
    </row>
    <row r="10335" spans="1:2" x14ac:dyDescent="0.25">
      <c r="A10335" t="s">
        <v>20676</v>
      </c>
      <c r="B10335" t="s">
        <v>20677</v>
      </c>
    </row>
    <row r="10336" spans="1:2" x14ac:dyDescent="0.25">
      <c r="A10336" t="s">
        <v>20678</v>
      </c>
      <c r="B10336" t="s">
        <v>20679</v>
      </c>
    </row>
    <row r="10337" spans="1:2" x14ac:dyDescent="0.25">
      <c r="A10337" t="s">
        <v>20680</v>
      </c>
      <c r="B10337" t="s">
        <v>20681</v>
      </c>
    </row>
    <row r="10338" spans="1:2" x14ac:dyDescent="0.25">
      <c r="A10338" t="s">
        <v>20682</v>
      </c>
      <c r="B10338" t="s">
        <v>20683</v>
      </c>
    </row>
    <row r="10339" spans="1:2" x14ac:dyDescent="0.25">
      <c r="A10339" t="s">
        <v>20684</v>
      </c>
      <c r="B10339" t="s">
        <v>20685</v>
      </c>
    </row>
    <row r="10340" spans="1:2" x14ac:dyDescent="0.25">
      <c r="A10340" t="s">
        <v>20686</v>
      </c>
      <c r="B10340" t="s">
        <v>20687</v>
      </c>
    </row>
    <row r="10341" spans="1:2" x14ac:dyDescent="0.25">
      <c r="A10341" t="s">
        <v>20688</v>
      </c>
      <c r="B10341" t="s">
        <v>20689</v>
      </c>
    </row>
    <row r="10342" spans="1:2" x14ac:dyDescent="0.25">
      <c r="A10342" t="s">
        <v>20690</v>
      </c>
      <c r="B10342" t="s">
        <v>20691</v>
      </c>
    </row>
    <row r="10343" spans="1:2" x14ac:dyDescent="0.25">
      <c r="A10343" t="s">
        <v>20692</v>
      </c>
      <c r="B10343" t="s">
        <v>20693</v>
      </c>
    </row>
    <row r="10344" spans="1:2" x14ac:dyDescent="0.25">
      <c r="A10344" t="s">
        <v>20694</v>
      </c>
      <c r="B10344" t="s">
        <v>20695</v>
      </c>
    </row>
    <row r="10345" spans="1:2" x14ac:dyDescent="0.25">
      <c r="A10345" t="s">
        <v>20696</v>
      </c>
      <c r="B10345" t="s">
        <v>20697</v>
      </c>
    </row>
    <row r="10346" spans="1:2" x14ac:dyDescent="0.25">
      <c r="A10346" t="s">
        <v>20698</v>
      </c>
      <c r="B10346" t="s">
        <v>20699</v>
      </c>
    </row>
    <row r="10347" spans="1:2" x14ac:dyDescent="0.25">
      <c r="A10347" t="s">
        <v>20700</v>
      </c>
      <c r="B10347" t="s">
        <v>20701</v>
      </c>
    </row>
    <row r="10348" spans="1:2" x14ac:dyDescent="0.25">
      <c r="A10348" t="s">
        <v>20702</v>
      </c>
      <c r="B10348" t="s">
        <v>20703</v>
      </c>
    </row>
    <row r="10349" spans="1:2" x14ac:dyDescent="0.25">
      <c r="A10349" t="s">
        <v>20704</v>
      </c>
      <c r="B10349" t="s">
        <v>20705</v>
      </c>
    </row>
    <row r="10350" spans="1:2" x14ac:dyDescent="0.25">
      <c r="A10350" t="s">
        <v>20706</v>
      </c>
      <c r="B10350" t="s">
        <v>20707</v>
      </c>
    </row>
    <row r="10351" spans="1:2" x14ac:dyDescent="0.25">
      <c r="A10351" t="s">
        <v>20708</v>
      </c>
      <c r="B10351" t="s">
        <v>20709</v>
      </c>
    </row>
    <row r="10352" spans="1:2" x14ac:dyDescent="0.25">
      <c r="A10352" t="s">
        <v>20710</v>
      </c>
      <c r="B10352" t="s">
        <v>20711</v>
      </c>
    </row>
    <row r="10353" spans="1:2" x14ac:dyDescent="0.25">
      <c r="A10353" t="s">
        <v>20712</v>
      </c>
      <c r="B10353" t="s">
        <v>20713</v>
      </c>
    </row>
    <row r="10354" spans="1:2" x14ac:dyDescent="0.25">
      <c r="A10354" t="s">
        <v>20714</v>
      </c>
      <c r="B10354" t="s">
        <v>20715</v>
      </c>
    </row>
    <row r="10355" spans="1:2" x14ac:dyDescent="0.25">
      <c r="A10355" t="s">
        <v>20716</v>
      </c>
      <c r="B10355" t="s">
        <v>20717</v>
      </c>
    </row>
    <row r="10356" spans="1:2" x14ac:dyDescent="0.25">
      <c r="A10356" t="s">
        <v>20718</v>
      </c>
      <c r="B10356" t="s">
        <v>20719</v>
      </c>
    </row>
    <row r="10357" spans="1:2" x14ac:dyDescent="0.25">
      <c r="A10357" t="s">
        <v>20720</v>
      </c>
      <c r="B10357" t="s">
        <v>20721</v>
      </c>
    </row>
    <row r="10358" spans="1:2" x14ac:dyDescent="0.25">
      <c r="A10358" t="s">
        <v>20722</v>
      </c>
      <c r="B10358" t="s">
        <v>20723</v>
      </c>
    </row>
    <row r="10359" spans="1:2" x14ac:dyDescent="0.25">
      <c r="A10359" t="s">
        <v>20724</v>
      </c>
      <c r="B10359" t="s">
        <v>20725</v>
      </c>
    </row>
    <row r="10360" spans="1:2" x14ac:dyDescent="0.25">
      <c r="A10360" t="s">
        <v>20726</v>
      </c>
      <c r="B10360" t="s">
        <v>20727</v>
      </c>
    </row>
    <row r="10361" spans="1:2" x14ac:dyDescent="0.25">
      <c r="A10361" t="s">
        <v>20728</v>
      </c>
      <c r="B10361" t="s">
        <v>20729</v>
      </c>
    </row>
    <row r="10362" spans="1:2" x14ac:dyDescent="0.25">
      <c r="A10362" t="s">
        <v>20730</v>
      </c>
      <c r="B10362" t="s">
        <v>20731</v>
      </c>
    </row>
    <row r="10363" spans="1:2" x14ac:dyDescent="0.25">
      <c r="A10363" t="s">
        <v>20732</v>
      </c>
      <c r="B10363" t="s">
        <v>20733</v>
      </c>
    </row>
    <row r="10364" spans="1:2" x14ac:dyDescent="0.25">
      <c r="A10364" t="s">
        <v>20734</v>
      </c>
      <c r="B10364" t="s">
        <v>20735</v>
      </c>
    </row>
    <row r="10365" spans="1:2" x14ac:dyDescent="0.25">
      <c r="A10365" t="s">
        <v>20736</v>
      </c>
      <c r="B10365" t="s">
        <v>20737</v>
      </c>
    </row>
    <row r="10366" spans="1:2" x14ac:dyDescent="0.25">
      <c r="A10366" t="s">
        <v>20738</v>
      </c>
      <c r="B10366" t="s">
        <v>20739</v>
      </c>
    </row>
    <row r="10367" spans="1:2" x14ac:dyDescent="0.25">
      <c r="A10367" t="s">
        <v>20740</v>
      </c>
      <c r="B10367" t="s">
        <v>20741</v>
      </c>
    </row>
    <row r="10368" spans="1:2" x14ac:dyDescent="0.25">
      <c r="A10368" t="s">
        <v>20742</v>
      </c>
      <c r="B10368" t="s">
        <v>20743</v>
      </c>
    </row>
    <row r="10369" spans="1:2" x14ac:dyDescent="0.25">
      <c r="A10369" t="s">
        <v>20744</v>
      </c>
      <c r="B10369" t="s">
        <v>20745</v>
      </c>
    </row>
    <row r="10370" spans="1:2" x14ac:dyDescent="0.25">
      <c r="A10370" t="s">
        <v>20746</v>
      </c>
      <c r="B10370" t="s">
        <v>20747</v>
      </c>
    </row>
    <row r="10371" spans="1:2" x14ac:dyDescent="0.25">
      <c r="A10371" t="s">
        <v>20748</v>
      </c>
      <c r="B10371" t="s">
        <v>20749</v>
      </c>
    </row>
    <row r="10372" spans="1:2" x14ac:dyDescent="0.25">
      <c r="A10372" t="s">
        <v>20750</v>
      </c>
      <c r="B10372" t="s">
        <v>20751</v>
      </c>
    </row>
    <row r="10373" spans="1:2" x14ac:dyDescent="0.25">
      <c r="A10373" t="s">
        <v>20752</v>
      </c>
      <c r="B10373" t="s">
        <v>20753</v>
      </c>
    </row>
    <row r="10374" spans="1:2" x14ac:dyDescent="0.25">
      <c r="A10374" t="s">
        <v>20754</v>
      </c>
      <c r="B10374" t="s">
        <v>20755</v>
      </c>
    </row>
    <row r="10375" spans="1:2" x14ac:dyDescent="0.25">
      <c r="A10375" t="s">
        <v>20756</v>
      </c>
      <c r="B10375" t="s">
        <v>20757</v>
      </c>
    </row>
    <row r="10376" spans="1:2" x14ac:dyDescent="0.25">
      <c r="A10376" t="s">
        <v>20758</v>
      </c>
      <c r="B10376" t="s">
        <v>20759</v>
      </c>
    </row>
    <row r="10377" spans="1:2" x14ac:dyDescent="0.25">
      <c r="A10377" t="s">
        <v>20760</v>
      </c>
      <c r="B10377" t="s">
        <v>20761</v>
      </c>
    </row>
    <row r="10378" spans="1:2" x14ac:dyDescent="0.25">
      <c r="A10378" t="s">
        <v>20762</v>
      </c>
      <c r="B10378" t="s">
        <v>20763</v>
      </c>
    </row>
    <row r="10379" spans="1:2" x14ac:dyDescent="0.25">
      <c r="A10379" t="s">
        <v>20764</v>
      </c>
      <c r="B10379" t="s">
        <v>20765</v>
      </c>
    </row>
    <row r="10380" spans="1:2" x14ac:dyDescent="0.25">
      <c r="A10380" t="s">
        <v>20766</v>
      </c>
      <c r="B10380" t="s">
        <v>20767</v>
      </c>
    </row>
    <row r="10381" spans="1:2" x14ac:dyDescent="0.25">
      <c r="A10381" t="s">
        <v>20768</v>
      </c>
      <c r="B10381" t="s">
        <v>20769</v>
      </c>
    </row>
    <row r="10382" spans="1:2" x14ac:dyDescent="0.25">
      <c r="A10382" t="s">
        <v>20770</v>
      </c>
      <c r="B10382" t="s">
        <v>20771</v>
      </c>
    </row>
    <row r="10383" spans="1:2" x14ac:dyDescent="0.25">
      <c r="A10383" t="s">
        <v>20772</v>
      </c>
      <c r="B10383" t="s">
        <v>20773</v>
      </c>
    </row>
    <row r="10384" spans="1:2" x14ac:dyDescent="0.25">
      <c r="A10384" t="s">
        <v>20774</v>
      </c>
      <c r="B10384" t="s">
        <v>20775</v>
      </c>
    </row>
    <row r="10385" spans="1:2" x14ac:dyDescent="0.25">
      <c r="A10385" t="s">
        <v>20776</v>
      </c>
      <c r="B10385" t="s">
        <v>20777</v>
      </c>
    </row>
    <row r="10386" spans="1:2" x14ac:dyDescent="0.25">
      <c r="A10386" t="s">
        <v>20778</v>
      </c>
      <c r="B10386" t="s">
        <v>20779</v>
      </c>
    </row>
    <row r="10387" spans="1:2" x14ac:dyDescent="0.25">
      <c r="A10387" t="s">
        <v>20780</v>
      </c>
      <c r="B10387" t="s">
        <v>20781</v>
      </c>
    </row>
    <row r="10388" spans="1:2" x14ac:dyDescent="0.25">
      <c r="A10388" t="s">
        <v>20782</v>
      </c>
      <c r="B10388" t="s">
        <v>20783</v>
      </c>
    </row>
    <row r="10389" spans="1:2" x14ac:dyDescent="0.25">
      <c r="A10389" t="s">
        <v>20784</v>
      </c>
      <c r="B10389" t="s">
        <v>20785</v>
      </c>
    </row>
    <row r="10390" spans="1:2" x14ac:dyDescent="0.25">
      <c r="A10390" t="s">
        <v>20786</v>
      </c>
      <c r="B10390" t="s">
        <v>20787</v>
      </c>
    </row>
    <row r="10391" spans="1:2" x14ac:dyDescent="0.25">
      <c r="A10391" t="s">
        <v>20788</v>
      </c>
      <c r="B10391" t="s">
        <v>20789</v>
      </c>
    </row>
    <row r="10392" spans="1:2" x14ac:dyDescent="0.25">
      <c r="A10392" t="s">
        <v>20790</v>
      </c>
      <c r="B10392" t="s">
        <v>20791</v>
      </c>
    </row>
    <row r="10393" spans="1:2" x14ac:dyDescent="0.25">
      <c r="A10393" t="s">
        <v>20792</v>
      </c>
      <c r="B10393" t="s">
        <v>20793</v>
      </c>
    </row>
    <row r="10394" spans="1:2" x14ac:dyDescent="0.25">
      <c r="A10394" t="s">
        <v>20794</v>
      </c>
      <c r="B10394" t="s">
        <v>20795</v>
      </c>
    </row>
    <row r="10395" spans="1:2" x14ac:dyDescent="0.25">
      <c r="A10395" t="s">
        <v>20796</v>
      </c>
      <c r="B10395" t="s">
        <v>20797</v>
      </c>
    </row>
    <row r="10396" spans="1:2" x14ac:dyDescent="0.25">
      <c r="A10396" t="s">
        <v>20798</v>
      </c>
      <c r="B10396" t="s">
        <v>20799</v>
      </c>
    </row>
    <row r="10397" spans="1:2" x14ac:dyDescent="0.25">
      <c r="A10397" t="s">
        <v>20800</v>
      </c>
      <c r="B10397" t="s">
        <v>20801</v>
      </c>
    </row>
    <row r="10398" spans="1:2" x14ac:dyDescent="0.25">
      <c r="A10398" t="s">
        <v>20802</v>
      </c>
      <c r="B10398" t="s">
        <v>20803</v>
      </c>
    </row>
    <row r="10399" spans="1:2" x14ac:dyDescent="0.25">
      <c r="A10399" t="s">
        <v>20804</v>
      </c>
      <c r="B10399" t="s">
        <v>20805</v>
      </c>
    </row>
    <row r="10400" spans="1:2" x14ac:dyDescent="0.25">
      <c r="A10400" t="s">
        <v>20806</v>
      </c>
      <c r="B10400" t="s">
        <v>20807</v>
      </c>
    </row>
    <row r="10401" spans="1:2" x14ac:dyDescent="0.25">
      <c r="A10401" t="s">
        <v>20808</v>
      </c>
      <c r="B10401" t="s">
        <v>20809</v>
      </c>
    </row>
    <row r="10402" spans="1:2" x14ac:dyDescent="0.25">
      <c r="A10402" t="s">
        <v>20810</v>
      </c>
      <c r="B10402" t="s">
        <v>20811</v>
      </c>
    </row>
    <row r="10403" spans="1:2" x14ac:dyDescent="0.25">
      <c r="A10403" t="s">
        <v>20812</v>
      </c>
      <c r="B10403" t="s">
        <v>20813</v>
      </c>
    </row>
    <row r="10404" spans="1:2" x14ac:dyDescent="0.25">
      <c r="A10404" t="s">
        <v>20814</v>
      </c>
      <c r="B10404" t="s">
        <v>20815</v>
      </c>
    </row>
    <row r="10405" spans="1:2" x14ac:dyDescent="0.25">
      <c r="A10405" t="s">
        <v>20816</v>
      </c>
      <c r="B10405" t="s">
        <v>20817</v>
      </c>
    </row>
    <row r="10406" spans="1:2" x14ac:dyDescent="0.25">
      <c r="A10406" t="s">
        <v>20818</v>
      </c>
      <c r="B10406" t="s">
        <v>20819</v>
      </c>
    </row>
    <row r="10407" spans="1:2" x14ac:dyDescent="0.25">
      <c r="A10407" t="s">
        <v>20820</v>
      </c>
      <c r="B10407" t="s">
        <v>20821</v>
      </c>
    </row>
    <row r="10408" spans="1:2" x14ac:dyDescent="0.25">
      <c r="A10408" t="s">
        <v>20822</v>
      </c>
      <c r="B10408" t="s">
        <v>20823</v>
      </c>
    </row>
    <row r="10409" spans="1:2" x14ac:dyDescent="0.25">
      <c r="A10409" t="s">
        <v>20824</v>
      </c>
      <c r="B10409" t="s">
        <v>20825</v>
      </c>
    </row>
    <row r="10410" spans="1:2" x14ac:dyDescent="0.25">
      <c r="A10410" t="s">
        <v>20826</v>
      </c>
      <c r="B10410" t="s">
        <v>20827</v>
      </c>
    </row>
    <row r="10411" spans="1:2" x14ac:dyDescent="0.25">
      <c r="A10411" t="s">
        <v>20828</v>
      </c>
      <c r="B10411" t="s">
        <v>20829</v>
      </c>
    </row>
    <row r="10412" spans="1:2" x14ac:dyDescent="0.25">
      <c r="A10412" t="s">
        <v>20830</v>
      </c>
      <c r="B10412" t="s">
        <v>20831</v>
      </c>
    </row>
    <row r="10413" spans="1:2" x14ac:dyDescent="0.25">
      <c r="A10413" t="s">
        <v>20832</v>
      </c>
      <c r="B10413" t="s">
        <v>20833</v>
      </c>
    </row>
    <row r="10414" spans="1:2" x14ac:dyDescent="0.25">
      <c r="A10414" t="s">
        <v>20834</v>
      </c>
      <c r="B10414" t="s">
        <v>20835</v>
      </c>
    </row>
    <row r="10415" spans="1:2" x14ac:dyDescent="0.25">
      <c r="A10415" t="s">
        <v>20836</v>
      </c>
      <c r="B10415" t="s">
        <v>20837</v>
      </c>
    </row>
    <row r="10416" spans="1:2" x14ac:dyDescent="0.25">
      <c r="A10416" t="s">
        <v>20838</v>
      </c>
      <c r="B10416" t="s">
        <v>20839</v>
      </c>
    </row>
    <row r="10417" spans="1:2" x14ac:dyDescent="0.25">
      <c r="A10417" t="s">
        <v>20840</v>
      </c>
      <c r="B10417" t="s">
        <v>20841</v>
      </c>
    </row>
    <row r="10418" spans="1:2" x14ac:dyDescent="0.25">
      <c r="A10418" t="s">
        <v>20842</v>
      </c>
      <c r="B10418" t="s">
        <v>20843</v>
      </c>
    </row>
    <row r="10419" spans="1:2" x14ac:dyDescent="0.25">
      <c r="A10419" t="s">
        <v>20844</v>
      </c>
      <c r="B10419" t="s">
        <v>20845</v>
      </c>
    </row>
    <row r="10420" spans="1:2" x14ac:dyDescent="0.25">
      <c r="A10420" t="s">
        <v>20846</v>
      </c>
      <c r="B10420" t="s">
        <v>20847</v>
      </c>
    </row>
    <row r="10421" spans="1:2" x14ac:dyDescent="0.25">
      <c r="A10421" t="s">
        <v>20848</v>
      </c>
      <c r="B10421" t="s">
        <v>20849</v>
      </c>
    </row>
    <row r="10422" spans="1:2" x14ac:dyDescent="0.25">
      <c r="A10422" t="s">
        <v>20850</v>
      </c>
      <c r="B10422" t="s">
        <v>20851</v>
      </c>
    </row>
    <row r="10423" spans="1:2" x14ac:dyDescent="0.25">
      <c r="A10423" t="s">
        <v>20852</v>
      </c>
      <c r="B10423" t="s">
        <v>20853</v>
      </c>
    </row>
    <row r="10424" spans="1:2" x14ac:dyDescent="0.25">
      <c r="A10424" t="s">
        <v>20854</v>
      </c>
      <c r="B10424" t="s">
        <v>20855</v>
      </c>
    </row>
    <row r="10425" spans="1:2" x14ac:dyDescent="0.25">
      <c r="A10425" t="s">
        <v>20856</v>
      </c>
      <c r="B10425" t="s">
        <v>20857</v>
      </c>
    </row>
    <row r="10426" spans="1:2" x14ac:dyDescent="0.25">
      <c r="A10426" t="s">
        <v>20858</v>
      </c>
      <c r="B10426" t="s">
        <v>20859</v>
      </c>
    </row>
    <row r="10427" spans="1:2" x14ac:dyDescent="0.25">
      <c r="A10427" t="s">
        <v>20860</v>
      </c>
      <c r="B10427" t="s">
        <v>20861</v>
      </c>
    </row>
    <row r="10428" spans="1:2" x14ac:dyDescent="0.25">
      <c r="A10428" t="s">
        <v>20862</v>
      </c>
      <c r="B10428" t="s">
        <v>20863</v>
      </c>
    </row>
    <row r="10429" spans="1:2" x14ac:dyDescent="0.25">
      <c r="A10429" t="s">
        <v>20864</v>
      </c>
      <c r="B10429" t="s">
        <v>20865</v>
      </c>
    </row>
    <row r="10430" spans="1:2" x14ac:dyDescent="0.25">
      <c r="A10430" t="s">
        <v>20866</v>
      </c>
      <c r="B10430" t="s">
        <v>20867</v>
      </c>
    </row>
    <row r="10431" spans="1:2" x14ac:dyDescent="0.25">
      <c r="A10431" t="s">
        <v>20868</v>
      </c>
      <c r="B10431" t="s">
        <v>20869</v>
      </c>
    </row>
    <row r="10432" spans="1:2" x14ac:dyDescent="0.25">
      <c r="A10432" t="s">
        <v>20870</v>
      </c>
      <c r="B10432" t="s">
        <v>20871</v>
      </c>
    </row>
    <row r="10433" spans="1:2" x14ac:dyDescent="0.25">
      <c r="A10433" t="s">
        <v>20872</v>
      </c>
      <c r="B10433" t="s">
        <v>20873</v>
      </c>
    </row>
    <row r="10434" spans="1:2" x14ac:dyDescent="0.25">
      <c r="A10434" t="s">
        <v>20874</v>
      </c>
      <c r="B10434" t="s">
        <v>20875</v>
      </c>
    </row>
    <row r="10435" spans="1:2" x14ac:dyDescent="0.25">
      <c r="A10435" t="s">
        <v>20876</v>
      </c>
      <c r="B10435" t="s">
        <v>20877</v>
      </c>
    </row>
    <row r="10436" spans="1:2" x14ac:dyDescent="0.25">
      <c r="A10436" t="s">
        <v>20878</v>
      </c>
      <c r="B10436" t="s">
        <v>20879</v>
      </c>
    </row>
    <row r="10437" spans="1:2" x14ac:dyDescent="0.25">
      <c r="A10437" t="s">
        <v>20880</v>
      </c>
      <c r="B10437" t="s">
        <v>20881</v>
      </c>
    </row>
    <row r="10438" spans="1:2" x14ac:dyDescent="0.25">
      <c r="A10438" t="s">
        <v>20882</v>
      </c>
      <c r="B10438" t="s">
        <v>20883</v>
      </c>
    </row>
    <row r="10439" spans="1:2" x14ac:dyDescent="0.25">
      <c r="A10439" t="s">
        <v>20884</v>
      </c>
      <c r="B10439" t="s">
        <v>20885</v>
      </c>
    </row>
    <row r="10440" spans="1:2" x14ac:dyDescent="0.25">
      <c r="A10440" t="s">
        <v>20886</v>
      </c>
      <c r="B10440" t="s">
        <v>20887</v>
      </c>
    </row>
    <row r="10441" spans="1:2" x14ac:dyDescent="0.25">
      <c r="A10441" t="s">
        <v>20888</v>
      </c>
      <c r="B10441" t="s">
        <v>20889</v>
      </c>
    </row>
    <row r="10442" spans="1:2" x14ac:dyDescent="0.25">
      <c r="A10442" t="s">
        <v>20890</v>
      </c>
      <c r="B10442" t="s">
        <v>20891</v>
      </c>
    </row>
    <row r="10443" spans="1:2" x14ac:dyDescent="0.25">
      <c r="A10443" t="s">
        <v>20892</v>
      </c>
      <c r="B10443" t="s">
        <v>20893</v>
      </c>
    </row>
    <row r="10444" spans="1:2" x14ac:dyDescent="0.25">
      <c r="A10444" t="s">
        <v>20894</v>
      </c>
      <c r="B10444" t="s">
        <v>20895</v>
      </c>
    </row>
    <row r="10445" spans="1:2" x14ac:dyDescent="0.25">
      <c r="A10445" t="s">
        <v>20896</v>
      </c>
      <c r="B10445" t="s">
        <v>20897</v>
      </c>
    </row>
    <row r="10446" spans="1:2" x14ac:dyDescent="0.25">
      <c r="A10446" t="s">
        <v>20898</v>
      </c>
      <c r="B10446" t="s">
        <v>20899</v>
      </c>
    </row>
    <row r="10447" spans="1:2" x14ac:dyDescent="0.25">
      <c r="A10447" t="s">
        <v>20900</v>
      </c>
      <c r="B10447" t="s">
        <v>20901</v>
      </c>
    </row>
    <row r="10448" spans="1:2" x14ac:dyDescent="0.25">
      <c r="A10448" t="s">
        <v>20902</v>
      </c>
      <c r="B10448" t="s">
        <v>20903</v>
      </c>
    </row>
    <row r="10449" spans="1:2" x14ac:dyDescent="0.25">
      <c r="A10449" t="s">
        <v>20904</v>
      </c>
      <c r="B10449" t="s">
        <v>20905</v>
      </c>
    </row>
    <row r="10450" spans="1:2" x14ac:dyDescent="0.25">
      <c r="A10450" t="s">
        <v>20906</v>
      </c>
      <c r="B10450" t="s">
        <v>20907</v>
      </c>
    </row>
    <row r="10451" spans="1:2" x14ac:dyDescent="0.25">
      <c r="A10451" t="s">
        <v>20908</v>
      </c>
      <c r="B10451" t="s">
        <v>20909</v>
      </c>
    </row>
    <row r="10452" spans="1:2" x14ac:dyDescent="0.25">
      <c r="A10452" t="s">
        <v>20910</v>
      </c>
      <c r="B10452" t="s">
        <v>20911</v>
      </c>
    </row>
    <row r="10453" spans="1:2" x14ac:dyDescent="0.25">
      <c r="A10453" t="s">
        <v>20912</v>
      </c>
      <c r="B10453" t="s">
        <v>20913</v>
      </c>
    </row>
    <row r="10454" spans="1:2" x14ac:dyDescent="0.25">
      <c r="A10454" t="s">
        <v>20914</v>
      </c>
      <c r="B10454" t="s">
        <v>20915</v>
      </c>
    </row>
    <row r="10455" spans="1:2" x14ac:dyDescent="0.25">
      <c r="A10455" t="s">
        <v>20916</v>
      </c>
      <c r="B10455" t="s">
        <v>20917</v>
      </c>
    </row>
    <row r="10456" spans="1:2" x14ac:dyDescent="0.25">
      <c r="A10456" t="s">
        <v>20918</v>
      </c>
      <c r="B10456" t="s">
        <v>20919</v>
      </c>
    </row>
    <row r="10457" spans="1:2" x14ac:dyDescent="0.25">
      <c r="A10457" t="s">
        <v>20920</v>
      </c>
      <c r="B10457" t="s">
        <v>20921</v>
      </c>
    </row>
    <row r="10458" spans="1:2" x14ac:dyDescent="0.25">
      <c r="A10458" t="s">
        <v>20922</v>
      </c>
      <c r="B10458" t="s">
        <v>20923</v>
      </c>
    </row>
    <row r="10459" spans="1:2" x14ac:dyDescent="0.25">
      <c r="A10459" t="s">
        <v>20924</v>
      </c>
      <c r="B10459" t="s">
        <v>20925</v>
      </c>
    </row>
    <row r="10460" spans="1:2" x14ac:dyDescent="0.25">
      <c r="A10460" t="s">
        <v>20926</v>
      </c>
      <c r="B10460" t="s">
        <v>20927</v>
      </c>
    </row>
    <row r="10461" spans="1:2" x14ac:dyDescent="0.25">
      <c r="A10461" t="s">
        <v>20928</v>
      </c>
      <c r="B10461" t="s">
        <v>20929</v>
      </c>
    </row>
    <row r="10462" spans="1:2" x14ac:dyDescent="0.25">
      <c r="A10462" t="s">
        <v>20930</v>
      </c>
      <c r="B10462" t="s">
        <v>20931</v>
      </c>
    </row>
    <row r="10463" spans="1:2" x14ac:dyDescent="0.25">
      <c r="A10463" t="s">
        <v>20932</v>
      </c>
      <c r="B10463" t="s">
        <v>20933</v>
      </c>
    </row>
    <row r="10464" spans="1:2" x14ac:dyDescent="0.25">
      <c r="A10464" t="s">
        <v>20934</v>
      </c>
      <c r="B10464" t="s">
        <v>20935</v>
      </c>
    </row>
    <row r="10465" spans="1:2" x14ac:dyDescent="0.25">
      <c r="A10465" t="s">
        <v>20936</v>
      </c>
      <c r="B10465" t="s">
        <v>20937</v>
      </c>
    </row>
    <row r="10466" spans="1:2" x14ac:dyDescent="0.25">
      <c r="A10466" t="s">
        <v>20938</v>
      </c>
      <c r="B10466" t="s">
        <v>20939</v>
      </c>
    </row>
    <row r="10467" spans="1:2" x14ac:dyDescent="0.25">
      <c r="A10467" t="s">
        <v>20940</v>
      </c>
      <c r="B10467" t="s">
        <v>20941</v>
      </c>
    </row>
    <row r="10468" spans="1:2" x14ac:dyDescent="0.25">
      <c r="A10468" t="s">
        <v>20942</v>
      </c>
      <c r="B10468" t="s">
        <v>20943</v>
      </c>
    </row>
    <row r="10469" spans="1:2" x14ac:dyDescent="0.25">
      <c r="A10469" t="s">
        <v>20944</v>
      </c>
      <c r="B10469" t="s">
        <v>20945</v>
      </c>
    </row>
    <row r="10470" spans="1:2" x14ac:dyDescent="0.25">
      <c r="A10470" t="s">
        <v>20946</v>
      </c>
      <c r="B10470" t="s">
        <v>20947</v>
      </c>
    </row>
    <row r="10471" spans="1:2" x14ac:dyDescent="0.25">
      <c r="A10471" t="s">
        <v>20948</v>
      </c>
      <c r="B10471" t="s">
        <v>20949</v>
      </c>
    </row>
    <row r="10472" spans="1:2" x14ac:dyDescent="0.25">
      <c r="A10472" t="s">
        <v>20950</v>
      </c>
      <c r="B10472" t="s">
        <v>20951</v>
      </c>
    </row>
    <row r="10473" spans="1:2" x14ac:dyDescent="0.25">
      <c r="A10473" t="s">
        <v>20952</v>
      </c>
      <c r="B10473" t="s">
        <v>20953</v>
      </c>
    </row>
    <row r="10474" spans="1:2" x14ac:dyDescent="0.25">
      <c r="A10474" t="s">
        <v>20954</v>
      </c>
      <c r="B10474" t="s">
        <v>20955</v>
      </c>
    </row>
    <row r="10475" spans="1:2" x14ac:dyDescent="0.25">
      <c r="A10475" t="s">
        <v>20956</v>
      </c>
      <c r="B10475" t="s">
        <v>20957</v>
      </c>
    </row>
    <row r="10476" spans="1:2" x14ac:dyDescent="0.25">
      <c r="A10476" t="s">
        <v>20958</v>
      </c>
      <c r="B10476" t="s">
        <v>20959</v>
      </c>
    </row>
    <row r="10477" spans="1:2" x14ac:dyDescent="0.25">
      <c r="A10477" t="s">
        <v>20960</v>
      </c>
      <c r="B10477" t="s">
        <v>20961</v>
      </c>
    </row>
    <row r="10478" spans="1:2" x14ac:dyDescent="0.25">
      <c r="A10478" t="s">
        <v>20962</v>
      </c>
      <c r="B10478" t="s">
        <v>20963</v>
      </c>
    </row>
    <row r="10479" spans="1:2" x14ac:dyDescent="0.25">
      <c r="A10479" t="s">
        <v>20964</v>
      </c>
      <c r="B10479" t="s">
        <v>20965</v>
      </c>
    </row>
    <row r="10480" spans="1:2" x14ac:dyDescent="0.25">
      <c r="A10480" t="s">
        <v>20966</v>
      </c>
      <c r="B10480" t="s">
        <v>20967</v>
      </c>
    </row>
    <row r="10481" spans="1:2" x14ac:dyDescent="0.25">
      <c r="A10481" t="s">
        <v>20968</v>
      </c>
      <c r="B10481" t="s">
        <v>20969</v>
      </c>
    </row>
    <row r="10482" spans="1:2" x14ac:dyDescent="0.25">
      <c r="A10482" t="s">
        <v>20970</v>
      </c>
      <c r="B10482" t="s">
        <v>20971</v>
      </c>
    </row>
    <row r="10483" spans="1:2" x14ac:dyDescent="0.25">
      <c r="A10483" t="s">
        <v>20972</v>
      </c>
      <c r="B10483" t="s">
        <v>20973</v>
      </c>
    </row>
    <row r="10484" spans="1:2" x14ac:dyDescent="0.25">
      <c r="A10484" t="s">
        <v>20974</v>
      </c>
      <c r="B10484" t="s">
        <v>20975</v>
      </c>
    </row>
    <row r="10485" spans="1:2" x14ac:dyDescent="0.25">
      <c r="A10485" t="s">
        <v>20976</v>
      </c>
      <c r="B10485" t="s">
        <v>20977</v>
      </c>
    </row>
    <row r="10486" spans="1:2" x14ac:dyDescent="0.25">
      <c r="A10486" t="s">
        <v>20978</v>
      </c>
      <c r="B10486" t="s">
        <v>20979</v>
      </c>
    </row>
    <row r="10487" spans="1:2" x14ac:dyDescent="0.25">
      <c r="A10487" t="s">
        <v>20980</v>
      </c>
      <c r="B10487" t="s">
        <v>20981</v>
      </c>
    </row>
    <row r="10488" spans="1:2" x14ac:dyDescent="0.25">
      <c r="A10488" t="s">
        <v>20982</v>
      </c>
      <c r="B10488" t="s">
        <v>20983</v>
      </c>
    </row>
    <row r="10489" spans="1:2" x14ac:dyDescent="0.25">
      <c r="A10489" t="s">
        <v>20984</v>
      </c>
      <c r="B10489" t="s">
        <v>20985</v>
      </c>
    </row>
    <row r="10490" spans="1:2" x14ac:dyDescent="0.25">
      <c r="A10490" t="s">
        <v>20986</v>
      </c>
      <c r="B10490" t="s">
        <v>20987</v>
      </c>
    </row>
    <row r="10491" spans="1:2" x14ac:dyDescent="0.25">
      <c r="A10491" t="s">
        <v>20988</v>
      </c>
      <c r="B10491" t="s">
        <v>20989</v>
      </c>
    </row>
    <row r="10492" spans="1:2" x14ac:dyDescent="0.25">
      <c r="A10492" t="s">
        <v>20990</v>
      </c>
      <c r="B10492" t="s">
        <v>20991</v>
      </c>
    </row>
    <row r="10493" spans="1:2" x14ac:dyDescent="0.25">
      <c r="A10493" t="s">
        <v>20992</v>
      </c>
      <c r="B10493" t="s">
        <v>20993</v>
      </c>
    </row>
    <row r="10494" spans="1:2" x14ac:dyDescent="0.25">
      <c r="A10494" t="s">
        <v>20994</v>
      </c>
      <c r="B10494" t="s">
        <v>20995</v>
      </c>
    </row>
    <row r="10495" spans="1:2" x14ac:dyDescent="0.25">
      <c r="A10495" t="s">
        <v>20996</v>
      </c>
      <c r="B10495" t="s">
        <v>20997</v>
      </c>
    </row>
    <row r="10496" spans="1:2" x14ac:dyDescent="0.25">
      <c r="A10496" t="s">
        <v>20998</v>
      </c>
      <c r="B10496" t="s">
        <v>20999</v>
      </c>
    </row>
    <row r="10497" spans="1:2" x14ac:dyDescent="0.25">
      <c r="A10497" t="s">
        <v>21000</v>
      </c>
      <c r="B10497" t="s">
        <v>21001</v>
      </c>
    </row>
    <row r="10498" spans="1:2" x14ac:dyDescent="0.25">
      <c r="A10498" t="s">
        <v>21002</v>
      </c>
      <c r="B10498" t="s">
        <v>21003</v>
      </c>
    </row>
    <row r="10499" spans="1:2" x14ac:dyDescent="0.25">
      <c r="A10499" t="s">
        <v>21004</v>
      </c>
      <c r="B10499" t="s">
        <v>21005</v>
      </c>
    </row>
    <row r="10500" spans="1:2" x14ac:dyDescent="0.25">
      <c r="A10500" t="s">
        <v>21006</v>
      </c>
      <c r="B10500" t="s">
        <v>21007</v>
      </c>
    </row>
    <row r="10501" spans="1:2" x14ac:dyDescent="0.25">
      <c r="A10501" t="s">
        <v>21008</v>
      </c>
      <c r="B10501" t="s">
        <v>21009</v>
      </c>
    </row>
    <row r="10502" spans="1:2" x14ac:dyDescent="0.25">
      <c r="A10502" t="s">
        <v>21010</v>
      </c>
      <c r="B10502" t="s">
        <v>21011</v>
      </c>
    </row>
    <row r="10503" spans="1:2" x14ac:dyDescent="0.25">
      <c r="A10503" t="s">
        <v>21012</v>
      </c>
      <c r="B10503" t="s">
        <v>21013</v>
      </c>
    </row>
    <row r="10504" spans="1:2" x14ac:dyDescent="0.25">
      <c r="A10504" t="s">
        <v>21014</v>
      </c>
      <c r="B10504" t="s">
        <v>21015</v>
      </c>
    </row>
    <row r="10505" spans="1:2" x14ac:dyDescent="0.25">
      <c r="A10505" t="s">
        <v>21016</v>
      </c>
      <c r="B10505" t="s">
        <v>21017</v>
      </c>
    </row>
    <row r="10506" spans="1:2" x14ac:dyDescent="0.25">
      <c r="A10506" t="s">
        <v>21018</v>
      </c>
      <c r="B10506" t="s">
        <v>21019</v>
      </c>
    </row>
    <row r="10507" spans="1:2" x14ac:dyDescent="0.25">
      <c r="A10507" t="s">
        <v>21020</v>
      </c>
      <c r="B10507" t="s">
        <v>21021</v>
      </c>
    </row>
    <row r="10508" spans="1:2" x14ac:dyDescent="0.25">
      <c r="A10508" t="s">
        <v>21022</v>
      </c>
      <c r="B10508" t="s">
        <v>21023</v>
      </c>
    </row>
    <row r="10509" spans="1:2" x14ac:dyDescent="0.25">
      <c r="A10509" t="s">
        <v>21024</v>
      </c>
      <c r="B10509" t="s">
        <v>21025</v>
      </c>
    </row>
    <row r="10510" spans="1:2" x14ac:dyDescent="0.25">
      <c r="A10510" t="s">
        <v>21026</v>
      </c>
      <c r="B10510" t="s">
        <v>21027</v>
      </c>
    </row>
    <row r="10511" spans="1:2" x14ac:dyDescent="0.25">
      <c r="A10511" t="s">
        <v>21028</v>
      </c>
      <c r="B10511" t="s">
        <v>21029</v>
      </c>
    </row>
    <row r="10512" spans="1:2" x14ac:dyDescent="0.25">
      <c r="A10512" t="s">
        <v>21030</v>
      </c>
      <c r="B10512" t="s">
        <v>21031</v>
      </c>
    </row>
    <row r="10513" spans="1:2" x14ac:dyDescent="0.25">
      <c r="A10513" t="s">
        <v>21032</v>
      </c>
      <c r="B10513" t="s">
        <v>21033</v>
      </c>
    </row>
    <row r="10514" spans="1:2" x14ac:dyDescent="0.25">
      <c r="A10514" t="s">
        <v>21034</v>
      </c>
      <c r="B10514" t="s">
        <v>21035</v>
      </c>
    </row>
    <row r="10515" spans="1:2" x14ac:dyDescent="0.25">
      <c r="A10515" t="s">
        <v>21036</v>
      </c>
      <c r="B10515" t="s">
        <v>21037</v>
      </c>
    </row>
    <row r="10516" spans="1:2" x14ac:dyDescent="0.25">
      <c r="A10516" t="s">
        <v>21038</v>
      </c>
      <c r="B10516" t="s">
        <v>21039</v>
      </c>
    </row>
    <row r="10517" spans="1:2" x14ac:dyDescent="0.25">
      <c r="A10517" t="s">
        <v>21040</v>
      </c>
      <c r="B10517" t="s">
        <v>21041</v>
      </c>
    </row>
    <row r="10518" spans="1:2" x14ac:dyDescent="0.25">
      <c r="A10518" t="s">
        <v>21042</v>
      </c>
      <c r="B10518" t="s">
        <v>21043</v>
      </c>
    </row>
    <row r="10519" spans="1:2" x14ac:dyDescent="0.25">
      <c r="A10519" t="s">
        <v>21044</v>
      </c>
      <c r="B10519" t="s">
        <v>21045</v>
      </c>
    </row>
    <row r="10520" spans="1:2" x14ac:dyDescent="0.25">
      <c r="A10520" t="s">
        <v>21046</v>
      </c>
      <c r="B10520" t="s">
        <v>21047</v>
      </c>
    </row>
    <row r="10521" spans="1:2" x14ac:dyDescent="0.25">
      <c r="A10521" t="s">
        <v>21048</v>
      </c>
      <c r="B10521" t="s">
        <v>21049</v>
      </c>
    </row>
    <row r="10522" spans="1:2" x14ac:dyDescent="0.25">
      <c r="A10522" t="s">
        <v>21050</v>
      </c>
      <c r="B10522" t="s">
        <v>21051</v>
      </c>
    </row>
    <row r="10523" spans="1:2" x14ac:dyDescent="0.25">
      <c r="A10523" t="s">
        <v>21052</v>
      </c>
      <c r="B10523" t="s">
        <v>21053</v>
      </c>
    </row>
    <row r="10524" spans="1:2" x14ac:dyDescent="0.25">
      <c r="A10524" t="s">
        <v>21054</v>
      </c>
      <c r="B10524" t="s">
        <v>21055</v>
      </c>
    </row>
    <row r="10525" spans="1:2" x14ac:dyDescent="0.25">
      <c r="A10525" t="s">
        <v>21056</v>
      </c>
      <c r="B10525" t="s">
        <v>21057</v>
      </c>
    </row>
    <row r="10526" spans="1:2" x14ac:dyDescent="0.25">
      <c r="A10526" t="s">
        <v>21058</v>
      </c>
      <c r="B10526" t="s">
        <v>21059</v>
      </c>
    </row>
    <row r="10527" spans="1:2" x14ac:dyDescent="0.25">
      <c r="A10527" t="s">
        <v>21060</v>
      </c>
      <c r="B10527" t="s">
        <v>21061</v>
      </c>
    </row>
    <row r="10528" spans="1:2" x14ac:dyDescent="0.25">
      <c r="A10528" t="s">
        <v>21062</v>
      </c>
      <c r="B10528" t="s">
        <v>21063</v>
      </c>
    </row>
    <row r="10529" spans="1:2" x14ac:dyDescent="0.25">
      <c r="A10529" t="s">
        <v>21064</v>
      </c>
      <c r="B10529" t="s">
        <v>21065</v>
      </c>
    </row>
    <row r="10530" spans="1:2" x14ac:dyDescent="0.25">
      <c r="A10530" t="s">
        <v>21066</v>
      </c>
      <c r="B10530" t="s">
        <v>21067</v>
      </c>
    </row>
    <row r="10531" spans="1:2" x14ac:dyDescent="0.25">
      <c r="A10531" t="s">
        <v>21068</v>
      </c>
      <c r="B10531" t="s">
        <v>21069</v>
      </c>
    </row>
    <row r="10532" spans="1:2" x14ac:dyDescent="0.25">
      <c r="A10532" t="s">
        <v>21070</v>
      </c>
      <c r="B10532" t="s">
        <v>21071</v>
      </c>
    </row>
    <row r="10533" spans="1:2" x14ac:dyDescent="0.25">
      <c r="A10533" t="s">
        <v>21072</v>
      </c>
      <c r="B10533" t="s">
        <v>21073</v>
      </c>
    </row>
    <row r="10534" spans="1:2" x14ac:dyDescent="0.25">
      <c r="A10534" t="s">
        <v>21074</v>
      </c>
      <c r="B10534" t="s">
        <v>21075</v>
      </c>
    </row>
    <row r="10535" spans="1:2" x14ac:dyDescent="0.25">
      <c r="A10535" t="s">
        <v>21076</v>
      </c>
      <c r="B10535" t="s">
        <v>21077</v>
      </c>
    </row>
    <row r="10536" spans="1:2" x14ac:dyDescent="0.25">
      <c r="A10536" t="s">
        <v>21078</v>
      </c>
      <c r="B10536" t="s">
        <v>21079</v>
      </c>
    </row>
    <row r="10537" spans="1:2" x14ac:dyDescent="0.25">
      <c r="A10537" t="s">
        <v>21080</v>
      </c>
      <c r="B10537" t="s">
        <v>21081</v>
      </c>
    </row>
    <row r="10538" spans="1:2" x14ac:dyDescent="0.25">
      <c r="A10538" t="s">
        <v>21082</v>
      </c>
      <c r="B10538" t="s">
        <v>21083</v>
      </c>
    </row>
    <row r="10539" spans="1:2" x14ac:dyDescent="0.25">
      <c r="A10539" t="s">
        <v>21084</v>
      </c>
      <c r="B10539" t="s">
        <v>21085</v>
      </c>
    </row>
    <row r="10540" spans="1:2" x14ac:dyDescent="0.25">
      <c r="A10540" t="s">
        <v>21086</v>
      </c>
      <c r="B10540" t="s">
        <v>21087</v>
      </c>
    </row>
    <row r="10541" spans="1:2" x14ac:dyDescent="0.25">
      <c r="A10541" t="s">
        <v>21088</v>
      </c>
      <c r="B10541" t="s">
        <v>21089</v>
      </c>
    </row>
    <row r="10542" spans="1:2" x14ac:dyDescent="0.25">
      <c r="A10542" t="s">
        <v>21090</v>
      </c>
      <c r="B10542" t="s">
        <v>21091</v>
      </c>
    </row>
    <row r="10543" spans="1:2" x14ac:dyDescent="0.25">
      <c r="A10543" t="s">
        <v>21092</v>
      </c>
      <c r="B10543" t="s">
        <v>21093</v>
      </c>
    </row>
    <row r="10544" spans="1:2" x14ac:dyDescent="0.25">
      <c r="A10544" t="s">
        <v>21094</v>
      </c>
      <c r="B10544" t="s">
        <v>21095</v>
      </c>
    </row>
    <row r="10545" spans="1:2" x14ac:dyDescent="0.25">
      <c r="A10545" t="s">
        <v>21096</v>
      </c>
      <c r="B10545" t="s">
        <v>21097</v>
      </c>
    </row>
    <row r="10546" spans="1:2" x14ac:dyDescent="0.25">
      <c r="A10546" t="s">
        <v>21098</v>
      </c>
      <c r="B10546" t="s">
        <v>21099</v>
      </c>
    </row>
    <row r="10547" spans="1:2" x14ac:dyDescent="0.25">
      <c r="A10547" t="s">
        <v>21100</v>
      </c>
      <c r="B10547" t="s">
        <v>21101</v>
      </c>
    </row>
    <row r="10548" spans="1:2" x14ac:dyDescent="0.25">
      <c r="A10548" t="s">
        <v>21102</v>
      </c>
      <c r="B10548" t="s">
        <v>21103</v>
      </c>
    </row>
    <row r="10549" spans="1:2" x14ac:dyDescent="0.25">
      <c r="A10549" t="s">
        <v>21104</v>
      </c>
      <c r="B10549" t="s">
        <v>21105</v>
      </c>
    </row>
    <row r="10550" spans="1:2" x14ac:dyDescent="0.25">
      <c r="A10550" t="s">
        <v>21106</v>
      </c>
      <c r="B10550" t="s">
        <v>21107</v>
      </c>
    </row>
    <row r="10551" spans="1:2" x14ac:dyDescent="0.25">
      <c r="A10551" t="s">
        <v>21108</v>
      </c>
      <c r="B10551" t="s">
        <v>21109</v>
      </c>
    </row>
    <row r="10552" spans="1:2" x14ac:dyDescent="0.25">
      <c r="A10552" t="s">
        <v>21110</v>
      </c>
      <c r="B10552" t="s">
        <v>21111</v>
      </c>
    </row>
    <row r="10553" spans="1:2" x14ac:dyDescent="0.25">
      <c r="A10553" t="s">
        <v>21112</v>
      </c>
      <c r="B10553" t="s">
        <v>21113</v>
      </c>
    </row>
    <row r="10554" spans="1:2" x14ac:dyDescent="0.25">
      <c r="A10554" t="s">
        <v>21114</v>
      </c>
      <c r="B10554" t="s">
        <v>21115</v>
      </c>
    </row>
    <row r="10555" spans="1:2" x14ac:dyDescent="0.25">
      <c r="A10555" t="s">
        <v>21116</v>
      </c>
      <c r="B10555" t="s">
        <v>21117</v>
      </c>
    </row>
    <row r="10556" spans="1:2" x14ac:dyDescent="0.25">
      <c r="A10556" t="s">
        <v>21118</v>
      </c>
      <c r="B10556" t="s">
        <v>21119</v>
      </c>
    </row>
    <row r="10557" spans="1:2" x14ac:dyDescent="0.25">
      <c r="A10557" t="s">
        <v>21120</v>
      </c>
      <c r="B10557" t="s">
        <v>21121</v>
      </c>
    </row>
    <row r="10558" spans="1:2" x14ac:dyDescent="0.25">
      <c r="A10558" t="s">
        <v>21122</v>
      </c>
      <c r="B10558" t="s">
        <v>21123</v>
      </c>
    </row>
    <row r="10559" spans="1:2" x14ac:dyDescent="0.25">
      <c r="A10559" t="s">
        <v>21124</v>
      </c>
      <c r="B10559" t="s">
        <v>21125</v>
      </c>
    </row>
    <row r="10560" spans="1:2" x14ac:dyDescent="0.25">
      <c r="A10560" t="s">
        <v>21126</v>
      </c>
      <c r="B10560" t="s">
        <v>21127</v>
      </c>
    </row>
    <row r="10561" spans="1:2" x14ac:dyDescent="0.25">
      <c r="A10561" t="s">
        <v>21128</v>
      </c>
      <c r="B10561" t="s">
        <v>21129</v>
      </c>
    </row>
    <row r="10562" spans="1:2" x14ac:dyDescent="0.25">
      <c r="A10562" t="s">
        <v>21130</v>
      </c>
      <c r="B10562" t="s">
        <v>21131</v>
      </c>
    </row>
    <row r="10563" spans="1:2" x14ac:dyDescent="0.25">
      <c r="A10563" t="s">
        <v>21132</v>
      </c>
      <c r="B10563" t="s">
        <v>21133</v>
      </c>
    </row>
    <row r="10564" spans="1:2" x14ac:dyDescent="0.25">
      <c r="A10564" t="s">
        <v>21134</v>
      </c>
      <c r="B10564" t="s">
        <v>21135</v>
      </c>
    </row>
    <row r="10565" spans="1:2" x14ac:dyDescent="0.25">
      <c r="A10565" t="s">
        <v>21136</v>
      </c>
      <c r="B10565" t="s">
        <v>21137</v>
      </c>
    </row>
    <row r="10566" spans="1:2" x14ac:dyDescent="0.25">
      <c r="A10566" t="s">
        <v>21138</v>
      </c>
      <c r="B10566" t="s">
        <v>21139</v>
      </c>
    </row>
    <row r="10567" spans="1:2" x14ac:dyDescent="0.25">
      <c r="A10567" t="s">
        <v>21140</v>
      </c>
      <c r="B10567" t="s">
        <v>21141</v>
      </c>
    </row>
    <row r="10568" spans="1:2" x14ac:dyDescent="0.25">
      <c r="A10568" t="s">
        <v>21142</v>
      </c>
      <c r="B10568" t="s">
        <v>21143</v>
      </c>
    </row>
    <row r="10569" spans="1:2" x14ac:dyDescent="0.25">
      <c r="A10569" t="s">
        <v>21144</v>
      </c>
      <c r="B10569" t="s">
        <v>21145</v>
      </c>
    </row>
    <row r="10570" spans="1:2" x14ac:dyDescent="0.25">
      <c r="A10570" t="s">
        <v>21146</v>
      </c>
      <c r="B10570" t="s">
        <v>21147</v>
      </c>
    </row>
    <row r="10571" spans="1:2" x14ac:dyDescent="0.25">
      <c r="A10571" t="s">
        <v>21148</v>
      </c>
      <c r="B10571" t="s">
        <v>21149</v>
      </c>
    </row>
    <row r="10572" spans="1:2" x14ac:dyDescent="0.25">
      <c r="A10572" t="s">
        <v>21150</v>
      </c>
      <c r="B10572" t="s">
        <v>21151</v>
      </c>
    </row>
    <row r="10573" spans="1:2" x14ac:dyDescent="0.25">
      <c r="A10573" t="s">
        <v>21152</v>
      </c>
      <c r="B10573" t="s">
        <v>21153</v>
      </c>
    </row>
    <row r="10574" spans="1:2" x14ac:dyDescent="0.25">
      <c r="A10574" t="s">
        <v>21154</v>
      </c>
      <c r="B10574" t="s">
        <v>21155</v>
      </c>
    </row>
    <row r="10575" spans="1:2" x14ac:dyDescent="0.25">
      <c r="A10575" t="s">
        <v>21156</v>
      </c>
      <c r="B10575" t="s">
        <v>21157</v>
      </c>
    </row>
    <row r="10576" spans="1:2" x14ac:dyDescent="0.25">
      <c r="A10576" t="s">
        <v>21158</v>
      </c>
      <c r="B10576" t="s">
        <v>21159</v>
      </c>
    </row>
    <row r="10577" spans="1:2" x14ac:dyDescent="0.25">
      <c r="A10577" t="s">
        <v>21160</v>
      </c>
      <c r="B10577" t="s">
        <v>21161</v>
      </c>
    </row>
    <row r="10578" spans="1:2" x14ac:dyDescent="0.25">
      <c r="A10578" t="s">
        <v>21162</v>
      </c>
      <c r="B10578" t="s">
        <v>21163</v>
      </c>
    </row>
    <row r="10579" spans="1:2" x14ac:dyDescent="0.25">
      <c r="A10579" t="s">
        <v>21164</v>
      </c>
      <c r="B10579" t="s">
        <v>21165</v>
      </c>
    </row>
    <row r="10580" spans="1:2" x14ac:dyDescent="0.25">
      <c r="A10580" t="s">
        <v>21166</v>
      </c>
      <c r="B10580" t="s">
        <v>21167</v>
      </c>
    </row>
    <row r="10581" spans="1:2" x14ac:dyDescent="0.25">
      <c r="A10581" t="s">
        <v>21168</v>
      </c>
      <c r="B10581" t="s">
        <v>21169</v>
      </c>
    </row>
    <row r="10582" spans="1:2" x14ac:dyDescent="0.25">
      <c r="A10582" t="s">
        <v>21170</v>
      </c>
      <c r="B10582" t="s">
        <v>21171</v>
      </c>
    </row>
    <row r="10583" spans="1:2" x14ac:dyDescent="0.25">
      <c r="A10583" t="s">
        <v>21172</v>
      </c>
      <c r="B10583" t="s">
        <v>21173</v>
      </c>
    </row>
    <row r="10584" spans="1:2" x14ac:dyDescent="0.25">
      <c r="A10584" t="s">
        <v>21174</v>
      </c>
      <c r="B10584" t="s">
        <v>21175</v>
      </c>
    </row>
    <row r="10585" spans="1:2" x14ac:dyDescent="0.25">
      <c r="A10585" t="s">
        <v>21176</v>
      </c>
      <c r="B10585" t="s">
        <v>21177</v>
      </c>
    </row>
    <row r="10586" spans="1:2" x14ac:dyDescent="0.25">
      <c r="A10586" t="s">
        <v>21178</v>
      </c>
      <c r="B10586" t="s">
        <v>21179</v>
      </c>
    </row>
    <row r="10587" spans="1:2" x14ac:dyDescent="0.25">
      <c r="A10587" t="s">
        <v>21180</v>
      </c>
      <c r="B10587" t="s">
        <v>21181</v>
      </c>
    </row>
    <row r="10588" spans="1:2" x14ac:dyDescent="0.25">
      <c r="A10588" t="s">
        <v>21182</v>
      </c>
      <c r="B10588" t="s">
        <v>21183</v>
      </c>
    </row>
    <row r="10589" spans="1:2" x14ac:dyDescent="0.25">
      <c r="A10589" t="s">
        <v>21184</v>
      </c>
      <c r="B10589" t="s">
        <v>21185</v>
      </c>
    </row>
    <row r="10590" spans="1:2" x14ac:dyDescent="0.25">
      <c r="A10590" t="s">
        <v>21186</v>
      </c>
      <c r="B10590" t="s">
        <v>21187</v>
      </c>
    </row>
    <row r="10591" spans="1:2" x14ac:dyDescent="0.25">
      <c r="A10591" t="s">
        <v>21188</v>
      </c>
      <c r="B10591" t="s">
        <v>21189</v>
      </c>
    </row>
    <row r="10592" spans="1:2" x14ac:dyDescent="0.25">
      <c r="A10592" t="s">
        <v>21190</v>
      </c>
      <c r="B10592" t="s">
        <v>21191</v>
      </c>
    </row>
    <row r="10593" spans="1:2" x14ac:dyDescent="0.25">
      <c r="A10593" t="s">
        <v>21192</v>
      </c>
      <c r="B10593" t="s">
        <v>21193</v>
      </c>
    </row>
    <row r="10594" spans="1:2" x14ac:dyDescent="0.25">
      <c r="A10594" t="s">
        <v>21194</v>
      </c>
      <c r="B10594" t="s">
        <v>21195</v>
      </c>
    </row>
    <row r="10595" spans="1:2" x14ac:dyDescent="0.25">
      <c r="A10595" t="s">
        <v>21196</v>
      </c>
      <c r="B10595" t="s">
        <v>21197</v>
      </c>
    </row>
    <row r="10596" spans="1:2" x14ac:dyDescent="0.25">
      <c r="A10596" t="s">
        <v>21198</v>
      </c>
      <c r="B10596" t="s">
        <v>21199</v>
      </c>
    </row>
    <row r="10597" spans="1:2" x14ac:dyDescent="0.25">
      <c r="A10597" t="s">
        <v>21200</v>
      </c>
      <c r="B10597" t="s">
        <v>21201</v>
      </c>
    </row>
    <row r="10598" spans="1:2" x14ac:dyDescent="0.25">
      <c r="A10598" t="s">
        <v>21202</v>
      </c>
      <c r="B10598" t="s">
        <v>21203</v>
      </c>
    </row>
    <row r="10599" spans="1:2" x14ac:dyDescent="0.25">
      <c r="A10599" t="s">
        <v>21204</v>
      </c>
      <c r="B10599" t="s">
        <v>21205</v>
      </c>
    </row>
    <row r="10600" spans="1:2" x14ac:dyDescent="0.25">
      <c r="A10600" t="s">
        <v>21206</v>
      </c>
      <c r="B10600" t="s">
        <v>21207</v>
      </c>
    </row>
    <row r="10601" spans="1:2" x14ac:dyDescent="0.25">
      <c r="A10601" t="s">
        <v>21208</v>
      </c>
      <c r="B10601" t="s">
        <v>21209</v>
      </c>
    </row>
    <row r="10602" spans="1:2" x14ac:dyDescent="0.25">
      <c r="A10602" t="s">
        <v>21210</v>
      </c>
      <c r="B10602" t="s">
        <v>21211</v>
      </c>
    </row>
    <row r="10603" spans="1:2" x14ac:dyDescent="0.25">
      <c r="A10603" t="s">
        <v>21212</v>
      </c>
      <c r="B10603" t="s">
        <v>21213</v>
      </c>
    </row>
    <row r="10604" spans="1:2" x14ac:dyDescent="0.25">
      <c r="A10604" t="s">
        <v>21214</v>
      </c>
      <c r="B10604" t="s">
        <v>21215</v>
      </c>
    </row>
    <row r="10605" spans="1:2" x14ac:dyDescent="0.25">
      <c r="A10605" t="s">
        <v>21216</v>
      </c>
      <c r="B10605" t="s">
        <v>21217</v>
      </c>
    </row>
    <row r="10606" spans="1:2" x14ac:dyDescent="0.25">
      <c r="A10606" t="s">
        <v>21218</v>
      </c>
      <c r="B10606" t="s">
        <v>21219</v>
      </c>
    </row>
    <row r="10607" spans="1:2" x14ac:dyDescent="0.25">
      <c r="A10607" t="s">
        <v>21220</v>
      </c>
      <c r="B10607" t="s">
        <v>21221</v>
      </c>
    </row>
    <row r="10608" spans="1:2" x14ac:dyDescent="0.25">
      <c r="A10608" t="s">
        <v>21222</v>
      </c>
      <c r="B10608" t="s">
        <v>21223</v>
      </c>
    </row>
    <row r="10609" spans="1:2" x14ac:dyDescent="0.25">
      <c r="A10609" t="s">
        <v>21224</v>
      </c>
      <c r="B10609" t="s">
        <v>21225</v>
      </c>
    </row>
    <row r="10610" spans="1:2" x14ac:dyDescent="0.25">
      <c r="A10610" t="s">
        <v>21226</v>
      </c>
      <c r="B10610" t="s">
        <v>21227</v>
      </c>
    </row>
    <row r="10611" spans="1:2" x14ac:dyDescent="0.25">
      <c r="A10611" t="s">
        <v>21228</v>
      </c>
      <c r="B10611" t="s">
        <v>21229</v>
      </c>
    </row>
    <row r="10612" spans="1:2" x14ac:dyDescent="0.25">
      <c r="A10612" t="s">
        <v>21230</v>
      </c>
      <c r="B10612" t="s">
        <v>21231</v>
      </c>
    </row>
    <row r="10613" spans="1:2" x14ac:dyDescent="0.25">
      <c r="A10613" t="s">
        <v>21232</v>
      </c>
      <c r="B10613" t="s">
        <v>21233</v>
      </c>
    </row>
    <row r="10614" spans="1:2" x14ac:dyDescent="0.25">
      <c r="A10614" t="s">
        <v>21234</v>
      </c>
      <c r="B10614" t="s">
        <v>21235</v>
      </c>
    </row>
    <row r="10615" spans="1:2" x14ac:dyDescent="0.25">
      <c r="A10615" t="s">
        <v>21236</v>
      </c>
      <c r="B10615" t="s">
        <v>21237</v>
      </c>
    </row>
    <row r="10616" spans="1:2" x14ac:dyDescent="0.25">
      <c r="A10616" t="s">
        <v>21238</v>
      </c>
      <c r="B10616" t="s">
        <v>21239</v>
      </c>
    </row>
    <row r="10617" spans="1:2" x14ac:dyDescent="0.25">
      <c r="A10617" t="s">
        <v>21240</v>
      </c>
      <c r="B10617" t="s">
        <v>21241</v>
      </c>
    </row>
    <row r="10618" spans="1:2" x14ac:dyDescent="0.25">
      <c r="A10618" t="s">
        <v>21242</v>
      </c>
      <c r="B10618" t="s">
        <v>21243</v>
      </c>
    </row>
    <row r="10619" spans="1:2" x14ac:dyDescent="0.25">
      <c r="A10619" t="s">
        <v>21244</v>
      </c>
      <c r="B10619" t="s">
        <v>21245</v>
      </c>
    </row>
    <row r="10620" spans="1:2" x14ac:dyDescent="0.25">
      <c r="A10620" t="s">
        <v>21246</v>
      </c>
      <c r="B10620" t="s">
        <v>21247</v>
      </c>
    </row>
    <row r="10621" spans="1:2" x14ac:dyDescent="0.25">
      <c r="A10621" t="s">
        <v>21248</v>
      </c>
      <c r="B10621" t="s">
        <v>21249</v>
      </c>
    </row>
    <row r="10622" spans="1:2" x14ac:dyDescent="0.25">
      <c r="A10622" t="s">
        <v>21250</v>
      </c>
      <c r="B10622" t="s">
        <v>21251</v>
      </c>
    </row>
    <row r="10623" spans="1:2" x14ac:dyDescent="0.25">
      <c r="A10623" t="s">
        <v>21252</v>
      </c>
      <c r="B10623" t="s">
        <v>21253</v>
      </c>
    </row>
    <row r="10624" spans="1:2" x14ac:dyDescent="0.25">
      <c r="A10624" t="s">
        <v>21254</v>
      </c>
      <c r="B10624" t="s">
        <v>21255</v>
      </c>
    </row>
    <row r="10625" spans="1:2" x14ac:dyDescent="0.25">
      <c r="A10625" t="s">
        <v>21256</v>
      </c>
      <c r="B10625" t="s">
        <v>21257</v>
      </c>
    </row>
    <row r="10626" spans="1:2" x14ac:dyDescent="0.25">
      <c r="A10626" t="s">
        <v>21258</v>
      </c>
      <c r="B10626" t="s">
        <v>21259</v>
      </c>
    </row>
    <row r="10627" spans="1:2" x14ac:dyDescent="0.25">
      <c r="A10627" t="s">
        <v>21260</v>
      </c>
      <c r="B10627" t="s">
        <v>21261</v>
      </c>
    </row>
    <row r="10628" spans="1:2" x14ac:dyDescent="0.25">
      <c r="A10628" t="s">
        <v>21262</v>
      </c>
      <c r="B10628" t="s">
        <v>21263</v>
      </c>
    </row>
    <row r="10629" spans="1:2" x14ac:dyDescent="0.25">
      <c r="A10629" t="s">
        <v>21264</v>
      </c>
      <c r="B10629" t="s">
        <v>21265</v>
      </c>
    </row>
    <row r="10630" spans="1:2" x14ac:dyDescent="0.25">
      <c r="A10630" t="s">
        <v>21266</v>
      </c>
      <c r="B10630" t="s">
        <v>21267</v>
      </c>
    </row>
    <row r="10631" spans="1:2" x14ac:dyDescent="0.25">
      <c r="A10631" t="s">
        <v>21268</v>
      </c>
      <c r="B10631" t="s">
        <v>21269</v>
      </c>
    </row>
    <row r="10632" spans="1:2" x14ac:dyDescent="0.25">
      <c r="A10632" t="s">
        <v>21270</v>
      </c>
      <c r="B10632" t="s">
        <v>21271</v>
      </c>
    </row>
    <row r="10633" spans="1:2" x14ac:dyDescent="0.25">
      <c r="A10633" t="s">
        <v>21272</v>
      </c>
      <c r="B10633" t="s">
        <v>21273</v>
      </c>
    </row>
    <row r="10634" spans="1:2" x14ac:dyDescent="0.25">
      <c r="A10634" t="s">
        <v>21274</v>
      </c>
      <c r="B10634" t="s">
        <v>21275</v>
      </c>
    </row>
    <row r="10635" spans="1:2" x14ac:dyDescent="0.25">
      <c r="A10635" t="s">
        <v>21276</v>
      </c>
      <c r="B10635" t="s">
        <v>21277</v>
      </c>
    </row>
    <row r="10636" spans="1:2" x14ac:dyDescent="0.25">
      <c r="A10636" t="s">
        <v>21278</v>
      </c>
      <c r="B10636" t="s">
        <v>21279</v>
      </c>
    </row>
    <row r="10637" spans="1:2" x14ac:dyDescent="0.25">
      <c r="A10637" t="s">
        <v>21280</v>
      </c>
      <c r="B10637" t="s">
        <v>21281</v>
      </c>
    </row>
    <row r="10638" spans="1:2" x14ac:dyDescent="0.25">
      <c r="A10638" t="s">
        <v>21282</v>
      </c>
      <c r="B10638" t="s">
        <v>21283</v>
      </c>
    </row>
    <row r="10639" spans="1:2" x14ac:dyDescent="0.25">
      <c r="A10639" t="s">
        <v>21284</v>
      </c>
      <c r="B10639" t="s">
        <v>21285</v>
      </c>
    </row>
    <row r="10640" spans="1:2" x14ac:dyDescent="0.25">
      <c r="A10640" t="s">
        <v>21286</v>
      </c>
      <c r="B10640" t="s">
        <v>21287</v>
      </c>
    </row>
    <row r="10641" spans="1:2" x14ac:dyDescent="0.25">
      <c r="A10641" t="s">
        <v>21288</v>
      </c>
      <c r="B10641" t="s">
        <v>21289</v>
      </c>
    </row>
    <row r="10642" spans="1:2" x14ac:dyDescent="0.25">
      <c r="A10642" t="s">
        <v>21290</v>
      </c>
      <c r="B10642" t="s">
        <v>21291</v>
      </c>
    </row>
    <row r="10643" spans="1:2" x14ac:dyDescent="0.25">
      <c r="A10643" t="s">
        <v>21292</v>
      </c>
      <c r="B10643" t="s">
        <v>21293</v>
      </c>
    </row>
    <row r="10644" spans="1:2" x14ac:dyDescent="0.25">
      <c r="A10644" t="s">
        <v>21294</v>
      </c>
      <c r="B10644" t="s">
        <v>21295</v>
      </c>
    </row>
    <row r="10645" spans="1:2" x14ac:dyDescent="0.25">
      <c r="A10645" t="s">
        <v>21296</v>
      </c>
      <c r="B10645" t="s">
        <v>21297</v>
      </c>
    </row>
    <row r="10646" spans="1:2" x14ac:dyDescent="0.25">
      <c r="A10646" t="s">
        <v>21298</v>
      </c>
      <c r="B10646" t="s">
        <v>21299</v>
      </c>
    </row>
    <row r="10647" spans="1:2" x14ac:dyDescent="0.25">
      <c r="A10647" t="s">
        <v>21300</v>
      </c>
      <c r="B10647" t="s">
        <v>21301</v>
      </c>
    </row>
    <row r="10648" spans="1:2" x14ac:dyDescent="0.25">
      <c r="A10648" t="s">
        <v>21302</v>
      </c>
      <c r="B10648" t="s">
        <v>21303</v>
      </c>
    </row>
    <row r="10649" spans="1:2" x14ac:dyDescent="0.25">
      <c r="A10649" t="s">
        <v>21304</v>
      </c>
      <c r="B10649" t="s">
        <v>21305</v>
      </c>
    </row>
    <row r="10650" spans="1:2" x14ac:dyDescent="0.25">
      <c r="A10650" t="s">
        <v>21306</v>
      </c>
      <c r="B10650" t="s">
        <v>21307</v>
      </c>
    </row>
    <row r="10651" spans="1:2" x14ac:dyDescent="0.25">
      <c r="A10651" t="s">
        <v>21308</v>
      </c>
      <c r="B10651" t="s">
        <v>21309</v>
      </c>
    </row>
    <row r="10652" spans="1:2" x14ac:dyDescent="0.25">
      <c r="A10652" t="s">
        <v>21310</v>
      </c>
      <c r="B10652" t="s">
        <v>21311</v>
      </c>
    </row>
    <row r="10653" spans="1:2" x14ac:dyDescent="0.25">
      <c r="A10653" t="s">
        <v>21312</v>
      </c>
      <c r="B10653" t="s">
        <v>21313</v>
      </c>
    </row>
    <row r="10654" spans="1:2" x14ac:dyDescent="0.25">
      <c r="A10654" t="s">
        <v>21314</v>
      </c>
      <c r="B10654" t="s">
        <v>21315</v>
      </c>
    </row>
    <row r="10655" spans="1:2" x14ac:dyDescent="0.25">
      <c r="A10655" t="s">
        <v>21316</v>
      </c>
      <c r="B10655" t="s">
        <v>21317</v>
      </c>
    </row>
    <row r="10656" spans="1:2" x14ac:dyDescent="0.25">
      <c r="A10656" t="s">
        <v>21318</v>
      </c>
      <c r="B10656" t="s">
        <v>21319</v>
      </c>
    </row>
    <row r="10657" spans="1:2" x14ac:dyDescent="0.25">
      <c r="A10657" t="s">
        <v>21320</v>
      </c>
      <c r="B10657" t="s">
        <v>21321</v>
      </c>
    </row>
    <row r="10658" spans="1:2" x14ac:dyDescent="0.25">
      <c r="A10658" t="s">
        <v>21322</v>
      </c>
      <c r="B10658" t="s">
        <v>21323</v>
      </c>
    </row>
    <row r="10659" spans="1:2" x14ac:dyDescent="0.25">
      <c r="A10659" t="s">
        <v>21324</v>
      </c>
      <c r="B10659" t="s">
        <v>21325</v>
      </c>
    </row>
    <row r="10660" spans="1:2" x14ac:dyDescent="0.25">
      <c r="A10660" t="s">
        <v>21326</v>
      </c>
      <c r="B10660" t="s">
        <v>21327</v>
      </c>
    </row>
    <row r="10661" spans="1:2" x14ac:dyDescent="0.25">
      <c r="A10661" t="s">
        <v>21328</v>
      </c>
      <c r="B10661" t="s">
        <v>21329</v>
      </c>
    </row>
    <row r="10662" spans="1:2" x14ac:dyDescent="0.25">
      <c r="A10662" t="s">
        <v>21330</v>
      </c>
      <c r="B10662" t="s">
        <v>21331</v>
      </c>
    </row>
    <row r="10663" spans="1:2" x14ac:dyDescent="0.25">
      <c r="A10663" t="s">
        <v>21332</v>
      </c>
      <c r="B10663" t="s">
        <v>21333</v>
      </c>
    </row>
    <row r="10664" spans="1:2" x14ac:dyDescent="0.25">
      <c r="A10664" t="s">
        <v>21334</v>
      </c>
      <c r="B10664" t="s">
        <v>21335</v>
      </c>
    </row>
    <row r="10665" spans="1:2" x14ac:dyDescent="0.25">
      <c r="A10665" t="s">
        <v>21336</v>
      </c>
      <c r="B10665" t="s">
        <v>21337</v>
      </c>
    </row>
    <row r="10666" spans="1:2" x14ac:dyDescent="0.25">
      <c r="A10666" t="s">
        <v>21338</v>
      </c>
      <c r="B10666" t="s">
        <v>21339</v>
      </c>
    </row>
    <row r="10667" spans="1:2" x14ac:dyDescent="0.25">
      <c r="A10667" t="s">
        <v>21340</v>
      </c>
      <c r="B10667" t="s">
        <v>21341</v>
      </c>
    </row>
    <row r="10668" spans="1:2" x14ac:dyDescent="0.25">
      <c r="A10668" t="s">
        <v>21342</v>
      </c>
      <c r="B10668" t="s">
        <v>21343</v>
      </c>
    </row>
    <row r="10669" spans="1:2" x14ac:dyDescent="0.25">
      <c r="A10669" t="s">
        <v>21344</v>
      </c>
      <c r="B10669" t="s">
        <v>21345</v>
      </c>
    </row>
    <row r="10670" spans="1:2" x14ac:dyDescent="0.25">
      <c r="A10670" t="s">
        <v>21346</v>
      </c>
      <c r="B10670" t="s">
        <v>21347</v>
      </c>
    </row>
    <row r="10671" spans="1:2" x14ac:dyDescent="0.25">
      <c r="A10671" t="s">
        <v>21348</v>
      </c>
      <c r="B10671" t="s">
        <v>21349</v>
      </c>
    </row>
    <row r="10672" spans="1:2" x14ac:dyDescent="0.25">
      <c r="A10672" t="s">
        <v>21350</v>
      </c>
      <c r="B10672" t="s">
        <v>21351</v>
      </c>
    </row>
    <row r="10673" spans="1:2" x14ac:dyDescent="0.25">
      <c r="A10673" t="s">
        <v>21352</v>
      </c>
      <c r="B10673" t="s">
        <v>21353</v>
      </c>
    </row>
    <row r="10674" spans="1:2" x14ac:dyDescent="0.25">
      <c r="A10674" t="s">
        <v>21354</v>
      </c>
      <c r="B10674" t="s">
        <v>21355</v>
      </c>
    </row>
    <row r="10675" spans="1:2" x14ac:dyDescent="0.25">
      <c r="A10675" t="s">
        <v>21356</v>
      </c>
      <c r="B10675" t="s">
        <v>21357</v>
      </c>
    </row>
    <row r="10676" spans="1:2" x14ac:dyDescent="0.25">
      <c r="A10676" t="s">
        <v>21358</v>
      </c>
      <c r="B10676" t="s">
        <v>21359</v>
      </c>
    </row>
    <row r="10677" spans="1:2" x14ac:dyDescent="0.25">
      <c r="A10677" t="s">
        <v>21360</v>
      </c>
      <c r="B10677" t="s">
        <v>21361</v>
      </c>
    </row>
    <row r="10678" spans="1:2" x14ac:dyDescent="0.25">
      <c r="A10678" t="s">
        <v>21362</v>
      </c>
      <c r="B10678" t="s">
        <v>21363</v>
      </c>
    </row>
    <row r="10679" spans="1:2" x14ac:dyDescent="0.25">
      <c r="A10679" t="s">
        <v>21364</v>
      </c>
      <c r="B10679" t="s">
        <v>21365</v>
      </c>
    </row>
    <row r="10680" spans="1:2" x14ac:dyDescent="0.25">
      <c r="A10680" t="s">
        <v>21366</v>
      </c>
      <c r="B10680" t="s">
        <v>21367</v>
      </c>
    </row>
    <row r="10681" spans="1:2" x14ac:dyDescent="0.25">
      <c r="A10681" t="s">
        <v>21368</v>
      </c>
      <c r="B10681" t="s">
        <v>21369</v>
      </c>
    </row>
    <row r="10682" spans="1:2" x14ac:dyDescent="0.25">
      <c r="A10682" t="s">
        <v>21370</v>
      </c>
      <c r="B10682" t="s">
        <v>21371</v>
      </c>
    </row>
    <row r="10683" spans="1:2" x14ac:dyDescent="0.25">
      <c r="A10683" t="s">
        <v>21372</v>
      </c>
      <c r="B10683" t="s">
        <v>21373</v>
      </c>
    </row>
    <row r="10684" spans="1:2" x14ac:dyDescent="0.25">
      <c r="A10684" t="s">
        <v>21374</v>
      </c>
      <c r="B10684" t="s">
        <v>21375</v>
      </c>
    </row>
    <row r="10685" spans="1:2" x14ac:dyDescent="0.25">
      <c r="A10685" t="s">
        <v>21376</v>
      </c>
      <c r="B10685" t="s">
        <v>21377</v>
      </c>
    </row>
    <row r="10686" spans="1:2" x14ac:dyDescent="0.25">
      <c r="A10686" t="s">
        <v>21378</v>
      </c>
      <c r="B10686" t="s">
        <v>21379</v>
      </c>
    </row>
    <row r="10687" spans="1:2" x14ac:dyDescent="0.25">
      <c r="A10687" t="s">
        <v>21380</v>
      </c>
      <c r="B10687" t="s">
        <v>21381</v>
      </c>
    </row>
    <row r="10688" spans="1:2" x14ac:dyDescent="0.25">
      <c r="A10688" t="s">
        <v>21382</v>
      </c>
      <c r="B10688" t="s">
        <v>21383</v>
      </c>
    </row>
    <row r="10689" spans="1:2" x14ac:dyDescent="0.25">
      <c r="A10689" t="s">
        <v>21384</v>
      </c>
      <c r="B10689" t="s">
        <v>21385</v>
      </c>
    </row>
    <row r="10690" spans="1:2" x14ac:dyDescent="0.25">
      <c r="A10690" t="s">
        <v>21386</v>
      </c>
      <c r="B10690" t="s">
        <v>21387</v>
      </c>
    </row>
    <row r="10691" spans="1:2" x14ac:dyDescent="0.25">
      <c r="A10691" t="s">
        <v>21388</v>
      </c>
      <c r="B10691" t="s">
        <v>21389</v>
      </c>
    </row>
    <row r="10692" spans="1:2" x14ac:dyDescent="0.25">
      <c r="A10692" t="s">
        <v>21390</v>
      </c>
      <c r="B10692" t="s">
        <v>21391</v>
      </c>
    </row>
    <row r="10693" spans="1:2" x14ac:dyDescent="0.25">
      <c r="A10693" t="s">
        <v>21392</v>
      </c>
      <c r="B10693" t="s">
        <v>21393</v>
      </c>
    </row>
    <row r="10694" spans="1:2" x14ac:dyDescent="0.25">
      <c r="A10694" t="s">
        <v>21394</v>
      </c>
      <c r="B10694" t="s">
        <v>21395</v>
      </c>
    </row>
    <row r="10695" spans="1:2" x14ac:dyDescent="0.25">
      <c r="A10695" t="s">
        <v>21396</v>
      </c>
      <c r="B10695" t="s">
        <v>21397</v>
      </c>
    </row>
    <row r="10696" spans="1:2" x14ac:dyDescent="0.25">
      <c r="A10696" t="s">
        <v>21398</v>
      </c>
      <c r="B10696" t="s">
        <v>21399</v>
      </c>
    </row>
    <row r="10697" spans="1:2" x14ac:dyDescent="0.25">
      <c r="A10697" t="s">
        <v>21400</v>
      </c>
      <c r="B10697" t="s">
        <v>21401</v>
      </c>
    </row>
    <row r="10698" spans="1:2" x14ac:dyDescent="0.25">
      <c r="A10698" t="s">
        <v>21402</v>
      </c>
      <c r="B10698" t="s">
        <v>21403</v>
      </c>
    </row>
    <row r="10699" spans="1:2" x14ac:dyDescent="0.25">
      <c r="A10699" t="s">
        <v>21404</v>
      </c>
      <c r="B10699" t="s">
        <v>21405</v>
      </c>
    </row>
    <row r="10700" spans="1:2" x14ac:dyDescent="0.25">
      <c r="A10700" t="s">
        <v>21406</v>
      </c>
      <c r="B10700" t="s">
        <v>21407</v>
      </c>
    </row>
    <row r="10701" spans="1:2" x14ac:dyDescent="0.25">
      <c r="A10701" t="s">
        <v>21408</v>
      </c>
      <c r="B10701" t="s">
        <v>21409</v>
      </c>
    </row>
    <row r="10702" spans="1:2" x14ac:dyDescent="0.25">
      <c r="A10702" t="s">
        <v>21410</v>
      </c>
      <c r="B10702" t="s">
        <v>21411</v>
      </c>
    </row>
    <row r="10703" spans="1:2" x14ac:dyDescent="0.25">
      <c r="A10703" t="s">
        <v>21412</v>
      </c>
      <c r="B10703" t="s">
        <v>21413</v>
      </c>
    </row>
    <row r="10704" spans="1:2" x14ac:dyDescent="0.25">
      <c r="A10704" t="s">
        <v>21414</v>
      </c>
      <c r="B10704" t="s">
        <v>21415</v>
      </c>
    </row>
    <row r="10705" spans="1:2" x14ac:dyDescent="0.25">
      <c r="A10705" t="s">
        <v>21416</v>
      </c>
      <c r="B10705" t="s">
        <v>21417</v>
      </c>
    </row>
    <row r="10706" spans="1:2" x14ac:dyDescent="0.25">
      <c r="A10706" t="s">
        <v>21418</v>
      </c>
      <c r="B10706" t="s">
        <v>21419</v>
      </c>
    </row>
    <row r="10707" spans="1:2" x14ac:dyDescent="0.25">
      <c r="A10707" t="s">
        <v>21420</v>
      </c>
      <c r="B10707" t="s">
        <v>21421</v>
      </c>
    </row>
    <row r="10708" spans="1:2" x14ac:dyDescent="0.25">
      <c r="A10708" t="s">
        <v>21422</v>
      </c>
      <c r="B10708" t="s">
        <v>21423</v>
      </c>
    </row>
    <row r="10709" spans="1:2" x14ac:dyDescent="0.25">
      <c r="A10709" t="s">
        <v>21424</v>
      </c>
      <c r="B10709" t="s">
        <v>21425</v>
      </c>
    </row>
    <row r="10710" spans="1:2" x14ac:dyDescent="0.25">
      <c r="A10710" t="s">
        <v>21426</v>
      </c>
      <c r="B10710" t="s">
        <v>21427</v>
      </c>
    </row>
    <row r="10711" spans="1:2" x14ac:dyDescent="0.25">
      <c r="A10711" t="s">
        <v>21428</v>
      </c>
      <c r="B10711" t="s">
        <v>21429</v>
      </c>
    </row>
    <row r="10712" spans="1:2" x14ac:dyDescent="0.25">
      <c r="A10712" t="s">
        <v>21430</v>
      </c>
      <c r="B10712" t="s">
        <v>21431</v>
      </c>
    </row>
    <row r="10713" spans="1:2" x14ac:dyDescent="0.25">
      <c r="A10713" t="s">
        <v>21432</v>
      </c>
      <c r="B10713" t="s">
        <v>21433</v>
      </c>
    </row>
    <row r="10714" spans="1:2" x14ac:dyDescent="0.25">
      <c r="A10714" t="s">
        <v>21434</v>
      </c>
      <c r="B10714" t="s">
        <v>21435</v>
      </c>
    </row>
    <row r="10715" spans="1:2" x14ac:dyDescent="0.25">
      <c r="A10715" t="s">
        <v>21436</v>
      </c>
      <c r="B10715" t="s">
        <v>21437</v>
      </c>
    </row>
    <row r="10716" spans="1:2" x14ac:dyDescent="0.25">
      <c r="A10716" t="s">
        <v>21438</v>
      </c>
      <c r="B10716" t="s">
        <v>21439</v>
      </c>
    </row>
    <row r="10717" spans="1:2" x14ac:dyDescent="0.25">
      <c r="A10717" t="s">
        <v>21440</v>
      </c>
      <c r="B10717" t="s">
        <v>21441</v>
      </c>
    </row>
    <row r="10718" spans="1:2" x14ac:dyDescent="0.25">
      <c r="A10718" t="s">
        <v>21442</v>
      </c>
      <c r="B10718" t="s">
        <v>21443</v>
      </c>
    </row>
    <row r="10719" spans="1:2" x14ac:dyDescent="0.25">
      <c r="A10719" t="s">
        <v>21444</v>
      </c>
      <c r="B10719" t="s">
        <v>21445</v>
      </c>
    </row>
    <row r="10720" spans="1:2" x14ac:dyDescent="0.25">
      <c r="A10720" t="s">
        <v>21446</v>
      </c>
      <c r="B10720" t="s">
        <v>21447</v>
      </c>
    </row>
    <row r="10721" spans="1:2" x14ac:dyDescent="0.25">
      <c r="A10721" t="s">
        <v>21448</v>
      </c>
      <c r="B10721" t="s">
        <v>21449</v>
      </c>
    </row>
    <row r="10722" spans="1:2" x14ac:dyDescent="0.25">
      <c r="A10722" t="s">
        <v>21450</v>
      </c>
      <c r="B10722" t="s">
        <v>21451</v>
      </c>
    </row>
    <row r="10723" spans="1:2" x14ac:dyDescent="0.25">
      <c r="A10723" t="s">
        <v>21452</v>
      </c>
      <c r="B10723" t="s">
        <v>21453</v>
      </c>
    </row>
    <row r="10724" spans="1:2" x14ac:dyDescent="0.25">
      <c r="A10724" t="s">
        <v>21454</v>
      </c>
      <c r="B10724" t="s">
        <v>21455</v>
      </c>
    </row>
    <row r="10725" spans="1:2" x14ac:dyDescent="0.25">
      <c r="A10725" t="s">
        <v>21456</v>
      </c>
      <c r="B10725" t="s">
        <v>21457</v>
      </c>
    </row>
    <row r="10726" spans="1:2" x14ac:dyDescent="0.25">
      <c r="A10726" t="s">
        <v>21458</v>
      </c>
      <c r="B10726" t="s">
        <v>21459</v>
      </c>
    </row>
    <row r="10727" spans="1:2" x14ac:dyDescent="0.25">
      <c r="A10727" t="s">
        <v>21460</v>
      </c>
      <c r="B10727" t="s">
        <v>21461</v>
      </c>
    </row>
    <row r="10728" spans="1:2" x14ac:dyDescent="0.25">
      <c r="A10728" t="s">
        <v>21462</v>
      </c>
      <c r="B10728" t="s">
        <v>21463</v>
      </c>
    </row>
    <row r="10729" spans="1:2" x14ac:dyDescent="0.25">
      <c r="A10729" t="s">
        <v>21464</v>
      </c>
      <c r="B10729" t="s">
        <v>21465</v>
      </c>
    </row>
    <row r="10730" spans="1:2" x14ac:dyDescent="0.25">
      <c r="A10730" t="s">
        <v>21466</v>
      </c>
      <c r="B10730" t="s">
        <v>21467</v>
      </c>
    </row>
    <row r="10731" spans="1:2" x14ac:dyDescent="0.25">
      <c r="A10731" t="s">
        <v>21468</v>
      </c>
      <c r="B10731" t="s">
        <v>21469</v>
      </c>
    </row>
    <row r="10732" spans="1:2" x14ac:dyDescent="0.25">
      <c r="A10732" t="s">
        <v>21470</v>
      </c>
      <c r="B10732" t="s">
        <v>21471</v>
      </c>
    </row>
    <row r="10733" spans="1:2" x14ac:dyDescent="0.25">
      <c r="A10733" t="s">
        <v>21472</v>
      </c>
      <c r="B10733" t="s">
        <v>21473</v>
      </c>
    </row>
    <row r="10734" spans="1:2" x14ac:dyDescent="0.25">
      <c r="A10734" t="s">
        <v>21474</v>
      </c>
      <c r="B10734" t="s">
        <v>21475</v>
      </c>
    </row>
    <row r="10735" spans="1:2" x14ac:dyDescent="0.25">
      <c r="A10735" t="s">
        <v>21476</v>
      </c>
      <c r="B10735" t="s">
        <v>21477</v>
      </c>
    </row>
    <row r="10736" spans="1:2" x14ac:dyDescent="0.25">
      <c r="A10736" t="s">
        <v>21478</v>
      </c>
      <c r="B10736" t="s">
        <v>21479</v>
      </c>
    </row>
    <row r="10737" spans="1:2" x14ac:dyDescent="0.25">
      <c r="A10737" t="s">
        <v>21480</v>
      </c>
      <c r="B10737" t="s">
        <v>21481</v>
      </c>
    </row>
    <row r="10738" spans="1:2" x14ac:dyDescent="0.25">
      <c r="A10738" t="s">
        <v>21482</v>
      </c>
      <c r="B10738" t="s">
        <v>21483</v>
      </c>
    </row>
    <row r="10739" spans="1:2" x14ac:dyDescent="0.25">
      <c r="A10739" t="s">
        <v>21484</v>
      </c>
      <c r="B10739" t="s">
        <v>21485</v>
      </c>
    </row>
    <row r="10740" spans="1:2" x14ac:dyDescent="0.25">
      <c r="A10740" t="s">
        <v>21486</v>
      </c>
      <c r="B10740" t="s">
        <v>21487</v>
      </c>
    </row>
    <row r="10741" spans="1:2" x14ac:dyDescent="0.25">
      <c r="A10741" t="s">
        <v>21488</v>
      </c>
      <c r="B10741" t="s">
        <v>21489</v>
      </c>
    </row>
    <row r="10742" spans="1:2" x14ac:dyDescent="0.25">
      <c r="A10742" t="s">
        <v>21490</v>
      </c>
      <c r="B10742" t="s">
        <v>21491</v>
      </c>
    </row>
    <row r="10743" spans="1:2" x14ac:dyDescent="0.25">
      <c r="A10743" t="s">
        <v>21492</v>
      </c>
      <c r="B10743" t="s">
        <v>21493</v>
      </c>
    </row>
    <row r="10744" spans="1:2" x14ac:dyDescent="0.25">
      <c r="A10744" t="s">
        <v>21494</v>
      </c>
      <c r="B10744" t="s">
        <v>21495</v>
      </c>
    </row>
    <row r="10745" spans="1:2" x14ac:dyDescent="0.25">
      <c r="A10745" t="s">
        <v>21496</v>
      </c>
      <c r="B10745" t="s">
        <v>21497</v>
      </c>
    </row>
    <row r="10746" spans="1:2" x14ac:dyDescent="0.25">
      <c r="A10746" t="s">
        <v>21498</v>
      </c>
      <c r="B10746" t="s">
        <v>21499</v>
      </c>
    </row>
    <row r="10747" spans="1:2" x14ac:dyDescent="0.25">
      <c r="A10747" t="s">
        <v>21500</v>
      </c>
      <c r="B10747" t="s">
        <v>21501</v>
      </c>
    </row>
    <row r="10748" spans="1:2" x14ac:dyDescent="0.25">
      <c r="A10748" t="s">
        <v>21502</v>
      </c>
      <c r="B10748" t="s">
        <v>21503</v>
      </c>
    </row>
    <row r="10749" spans="1:2" x14ac:dyDescent="0.25">
      <c r="A10749" t="s">
        <v>21504</v>
      </c>
      <c r="B10749" t="s">
        <v>21505</v>
      </c>
    </row>
    <row r="10750" spans="1:2" x14ac:dyDescent="0.25">
      <c r="A10750" t="s">
        <v>21506</v>
      </c>
      <c r="B10750" t="s">
        <v>21507</v>
      </c>
    </row>
    <row r="10751" spans="1:2" x14ac:dyDescent="0.25">
      <c r="A10751" t="s">
        <v>21508</v>
      </c>
      <c r="B10751" t="s">
        <v>21509</v>
      </c>
    </row>
    <row r="10752" spans="1:2" x14ac:dyDescent="0.25">
      <c r="A10752" t="s">
        <v>21510</v>
      </c>
      <c r="B10752" t="s">
        <v>21511</v>
      </c>
    </row>
    <row r="10753" spans="1:2" x14ac:dyDescent="0.25">
      <c r="A10753" t="s">
        <v>21512</v>
      </c>
      <c r="B10753" t="s">
        <v>21513</v>
      </c>
    </row>
    <row r="10754" spans="1:2" x14ac:dyDescent="0.25">
      <c r="A10754" t="s">
        <v>21514</v>
      </c>
      <c r="B10754" t="s">
        <v>21515</v>
      </c>
    </row>
    <row r="10755" spans="1:2" x14ac:dyDescent="0.25">
      <c r="A10755" t="s">
        <v>21516</v>
      </c>
      <c r="B10755" t="s">
        <v>21517</v>
      </c>
    </row>
    <row r="10756" spans="1:2" x14ac:dyDescent="0.25">
      <c r="A10756" t="s">
        <v>21518</v>
      </c>
      <c r="B10756" t="s">
        <v>21519</v>
      </c>
    </row>
    <row r="10757" spans="1:2" x14ac:dyDescent="0.25">
      <c r="A10757" t="s">
        <v>21520</v>
      </c>
      <c r="B10757" t="s">
        <v>21521</v>
      </c>
    </row>
    <row r="10758" spans="1:2" x14ac:dyDescent="0.25">
      <c r="A10758" t="s">
        <v>21522</v>
      </c>
      <c r="B10758" t="s">
        <v>21523</v>
      </c>
    </row>
    <row r="10759" spans="1:2" x14ac:dyDescent="0.25">
      <c r="A10759" t="s">
        <v>21524</v>
      </c>
      <c r="B10759" t="s">
        <v>21525</v>
      </c>
    </row>
    <row r="10760" spans="1:2" x14ac:dyDescent="0.25">
      <c r="A10760" t="s">
        <v>21526</v>
      </c>
      <c r="B10760" t="s">
        <v>21527</v>
      </c>
    </row>
    <row r="10761" spans="1:2" x14ac:dyDescent="0.25">
      <c r="A10761" t="s">
        <v>21528</v>
      </c>
      <c r="B10761" t="s">
        <v>21529</v>
      </c>
    </row>
    <row r="10762" spans="1:2" x14ac:dyDescent="0.25">
      <c r="A10762" t="s">
        <v>21530</v>
      </c>
      <c r="B10762" t="s">
        <v>21531</v>
      </c>
    </row>
    <row r="10763" spans="1:2" x14ac:dyDescent="0.25">
      <c r="A10763" t="s">
        <v>21532</v>
      </c>
      <c r="B10763" t="s">
        <v>21533</v>
      </c>
    </row>
    <row r="10764" spans="1:2" x14ac:dyDescent="0.25">
      <c r="A10764" t="s">
        <v>21534</v>
      </c>
      <c r="B10764" t="s">
        <v>21535</v>
      </c>
    </row>
    <row r="10765" spans="1:2" x14ac:dyDescent="0.25">
      <c r="A10765" t="s">
        <v>21536</v>
      </c>
      <c r="B10765" t="s">
        <v>21537</v>
      </c>
    </row>
    <row r="10766" spans="1:2" x14ac:dyDescent="0.25">
      <c r="A10766" t="s">
        <v>21538</v>
      </c>
      <c r="B10766" t="s">
        <v>21539</v>
      </c>
    </row>
    <row r="10767" spans="1:2" x14ac:dyDescent="0.25">
      <c r="A10767" t="s">
        <v>21540</v>
      </c>
      <c r="B10767" t="s">
        <v>21541</v>
      </c>
    </row>
    <row r="10768" spans="1:2" x14ac:dyDescent="0.25">
      <c r="A10768" t="s">
        <v>21542</v>
      </c>
      <c r="B10768" t="s">
        <v>21543</v>
      </c>
    </row>
    <row r="10769" spans="1:2" x14ac:dyDescent="0.25">
      <c r="A10769" t="s">
        <v>21544</v>
      </c>
      <c r="B10769" t="s">
        <v>21545</v>
      </c>
    </row>
    <row r="10770" spans="1:2" x14ac:dyDescent="0.25">
      <c r="A10770" t="s">
        <v>21546</v>
      </c>
      <c r="B10770" t="s">
        <v>21547</v>
      </c>
    </row>
    <row r="10771" spans="1:2" x14ac:dyDescent="0.25">
      <c r="A10771" t="s">
        <v>21548</v>
      </c>
      <c r="B10771" t="s">
        <v>21549</v>
      </c>
    </row>
    <row r="10772" spans="1:2" x14ac:dyDescent="0.25">
      <c r="A10772" t="s">
        <v>21550</v>
      </c>
      <c r="B10772" t="s">
        <v>21551</v>
      </c>
    </row>
    <row r="10773" spans="1:2" x14ac:dyDescent="0.25">
      <c r="A10773" t="s">
        <v>21552</v>
      </c>
      <c r="B10773" t="s">
        <v>21553</v>
      </c>
    </row>
    <row r="10774" spans="1:2" x14ac:dyDescent="0.25">
      <c r="A10774" t="s">
        <v>21554</v>
      </c>
      <c r="B10774" t="s">
        <v>21555</v>
      </c>
    </row>
    <row r="10775" spans="1:2" x14ac:dyDescent="0.25">
      <c r="A10775" t="s">
        <v>21556</v>
      </c>
      <c r="B10775" t="s">
        <v>21557</v>
      </c>
    </row>
    <row r="10776" spans="1:2" x14ac:dyDescent="0.25">
      <c r="A10776" t="s">
        <v>21558</v>
      </c>
      <c r="B10776" t="s">
        <v>21559</v>
      </c>
    </row>
    <row r="10777" spans="1:2" x14ac:dyDescent="0.25">
      <c r="A10777" t="s">
        <v>21560</v>
      </c>
      <c r="B10777" t="s">
        <v>21561</v>
      </c>
    </row>
    <row r="10778" spans="1:2" x14ac:dyDescent="0.25">
      <c r="A10778" t="s">
        <v>21562</v>
      </c>
      <c r="B10778" t="s">
        <v>21563</v>
      </c>
    </row>
    <row r="10779" spans="1:2" x14ac:dyDescent="0.25">
      <c r="A10779" t="s">
        <v>21564</v>
      </c>
      <c r="B10779" t="s">
        <v>21565</v>
      </c>
    </row>
    <row r="10780" spans="1:2" x14ac:dyDescent="0.25">
      <c r="A10780" t="s">
        <v>21566</v>
      </c>
      <c r="B10780" t="s">
        <v>21567</v>
      </c>
    </row>
    <row r="10781" spans="1:2" x14ac:dyDescent="0.25">
      <c r="A10781" t="s">
        <v>21568</v>
      </c>
      <c r="B10781" t="s">
        <v>21569</v>
      </c>
    </row>
    <row r="10782" spans="1:2" x14ac:dyDescent="0.25">
      <c r="A10782" t="s">
        <v>21570</v>
      </c>
      <c r="B10782" t="s">
        <v>21571</v>
      </c>
    </row>
    <row r="10783" spans="1:2" x14ac:dyDescent="0.25">
      <c r="A10783" t="s">
        <v>21572</v>
      </c>
      <c r="B10783" t="s">
        <v>21573</v>
      </c>
    </row>
    <row r="10784" spans="1:2" x14ac:dyDescent="0.25">
      <c r="A10784" t="s">
        <v>21574</v>
      </c>
      <c r="B10784" t="s">
        <v>21575</v>
      </c>
    </row>
    <row r="10785" spans="1:2" x14ac:dyDescent="0.25">
      <c r="A10785" t="s">
        <v>21576</v>
      </c>
      <c r="B10785" t="s">
        <v>21577</v>
      </c>
    </row>
    <row r="10786" spans="1:2" x14ac:dyDescent="0.25">
      <c r="A10786" t="s">
        <v>21578</v>
      </c>
      <c r="B10786" t="s">
        <v>21579</v>
      </c>
    </row>
    <row r="10787" spans="1:2" x14ac:dyDescent="0.25">
      <c r="A10787" t="s">
        <v>21580</v>
      </c>
      <c r="B10787" t="s">
        <v>21581</v>
      </c>
    </row>
    <row r="10788" spans="1:2" x14ac:dyDescent="0.25">
      <c r="A10788" t="s">
        <v>21582</v>
      </c>
      <c r="B10788" t="s">
        <v>21583</v>
      </c>
    </row>
    <row r="10789" spans="1:2" x14ac:dyDescent="0.25">
      <c r="A10789" t="s">
        <v>21584</v>
      </c>
      <c r="B10789" t="s">
        <v>21585</v>
      </c>
    </row>
    <row r="10790" spans="1:2" x14ac:dyDescent="0.25">
      <c r="A10790" t="s">
        <v>21586</v>
      </c>
      <c r="B10790" t="s">
        <v>21587</v>
      </c>
    </row>
    <row r="10791" spans="1:2" x14ac:dyDescent="0.25">
      <c r="A10791" t="s">
        <v>21588</v>
      </c>
      <c r="B10791" t="s">
        <v>21589</v>
      </c>
    </row>
    <row r="10792" spans="1:2" x14ac:dyDescent="0.25">
      <c r="A10792" t="s">
        <v>21590</v>
      </c>
      <c r="B10792" t="s">
        <v>21591</v>
      </c>
    </row>
    <row r="10793" spans="1:2" x14ac:dyDescent="0.25">
      <c r="A10793" t="s">
        <v>21592</v>
      </c>
      <c r="B10793" t="s">
        <v>21593</v>
      </c>
    </row>
    <row r="10794" spans="1:2" x14ac:dyDescent="0.25">
      <c r="A10794" t="s">
        <v>21594</v>
      </c>
      <c r="B10794" t="s">
        <v>21595</v>
      </c>
    </row>
    <row r="10795" spans="1:2" x14ac:dyDescent="0.25">
      <c r="A10795" t="s">
        <v>21596</v>
      </c>
      <c r="B10795" t="s">
        <v>21597</v>
      </c>
    </row>
    <row r="10796" spans="1:2" x14ac:dyDescent="0.25">
      <c r="A10796" t="s">
        <v>21598</v>
      </c>
      <c r="B10796" t="s">
        <v>21599</v>
      </c>
    </row>
    <row r="10797" spans="1:2" x14ac:dyDescent="0.25">
      <c r="A10797" t="s">
        <v>21600</v>
      </c>
      <c r="B10797" t="s">
        <v>21601</v>
      </c>
    </row>
    <row r="10798" spans="1:2" x14ac:dyDescent="0.25">
      <c r="A10798" t="s">
        <v>21602</v>
      </c>
      <c r="B10798" t="s">
        <v>21603</v>
      </c>
    </row>
    <row r="10799" spans="1:2" x14ac:dyDescent="0.25">
      <c r="A10799" t="s">
        <v>21604</v>
      </c>
      <c r="B10799" t="s">
        <v>21605</v>
      </c>
    </row>
    <row r="10800" spans="1:2" x14ac:dyDescent="0.25">
      <c r="A10800" t="s">
        <v>21606</v>
      </c>
      <c r="B10800" t="s">
        <v>21607</v>
      </c>
    </row>
    <row r="10801" spans="1:2" x14ac:dyDescent="0.25">
      <c r="A10801" t="s">
        <v>21608</v>
      </c>
      <c r="B10801" t="s">
        <v>21609</v>
      </c>
    </row>
    <row r="10802" spans="1:2" x14ac:dyDescent="0.25">
      <c r="A10802" t="s">
        <v>21610</v>
      </c>
      <c r="B10802" t="s">
        <v>21611</v>
      </c>
    </row>
    <row r="10803" spans="1:2" x14ac:dyDescent="0.25">
      <c r="A10803" t="s">
        <v>21612</v>
      </c>
      <c r="B10803" t="s">
        <v>21613</v>
      </c>
    </row>
    <row r="10804" spans="1:2" x14ac:dyDescent="0.25">
      <c r="A10804" t="s">
        <v>21614</v>
      </c>
      <c r="B10804" t="s">
        <v>21615</v>
      </c>
    </row>
    <row r="10805" spans="1:2" x14ac:dyDescent="0.25">
      <c r="A10805" t="s">
        <v>21616</v>
      </c>
      <c r="B10805" t="s">
        <v>21617</v>
      </c>
    </row>
    <row r="10806" spans="1:2" x14ac:dyDescent="0.25">
      <c r="A10806" t="s">
        <v>21618</v>
      </c>
      <c r="B10806" t="s">
        <v>21619</v>
      </c>
    </row>
    <row r="10807" spans="1:2" x14ac:dyDescent="0.25">
      <c r="A10807" t="s">
        <v>21620</v>
      </c>
      <c r="B10807" t="s">
        <v>21621</v>
      </c>
    </row>
    <row r="10808" spans="1:2" x14ac:dyDescent="0.25">
      <c r="A10808" t="s">
        <v>21622</v>
      </c>
      <c r="B10808" t="s">
        <v>21623</v>
      </c>
    </row>
    <row r="10809" spans="1:2" x14ac:dyDescent="0.25">
      <c r="A10809" t="s">
        <v>21624</v>
      </c>
      <c r="B10809" t="s">
        <v>21625</v>
      </c>
    </row>
    <row r="10810" spans="1:2" x14ac:dyDescent="0.25">
      <c r="A10810" t="s">
        <v>21626</v>
      </c>
      <c r="B10810" t="s">
        <v>21627</v>
      </c>
    </row>
    <row r="10811" spans="1:2" x14ac:dyDescent="0.25">
      <c r="A10811" t="s">
        <v>21628</v>
      </c>
      <c r="B10811" t="s">
        <v>21629</v>
      </c>
    </row>
    <row r="10812" spans="1:2" x14ac:dyDescent="0.25">
      <c r="A10812" t="s">
        <v>21630</v>
      </c>
      <c r="B10812" t="s">
        <v>21631</v>
      </c>
    </row>
    <row r="10813" spans="1:2" x14ac:dyDescent="0.25">
      <c r="A10813" t="s">
        <v>21632</v>
      </c>
      <c r="B10813" t="s">
        <v>21633</v>
      </c>
    </row>
    <row r="10814" spans="1:2" x14ac:dyDescent="0.25">
      <c r="A10814" t="s">
        <v>21634</v>
      </c>
      <c r="B10814" t="s">
        <v>21635</v>
      </c>
    </row>
    <row r="10815" spans="1:2" x14ac:dyDescent="0.25">
      <c r="A10815" t="s">
        <v>21636</v>
      </c>
      <c r="B10815" t="s">
        <v>21637</v>
      </c>
    </row>
    <row r="10816" spans="1:2" x14ac:dyDescent="0.25">
      <c r="A10816" t="s">
        <v>21638</v>
      </c>
      <c r="B10816" t="s">
        <v>21639</v>
      </c>
    </row>
    <row r="10817" spans="1:2" x14ac:dyDescent="0.25">
      <c r="A10817" t="s">
        <v>21640</v>
      </c>
      <c r="B10817" t="s">
        <v>21641</v>
      </c>
    </row>
    <row r="10818" spans="1:2" x14ac:dyDescent="0.25">
      <c r="A10818" t="s">
        <v>21642</v>
      </c>
      <c r="B10818" t="s">
        <v>21643</v>
      </c>
    </row>
    <row r="10819" spans="1:2" x14ac:dyDescent="0.25">
      <c r="A10819" t="s">
        <v>21644</v>
      </c>
      <c r="B10819" t="s">
        <v>21645</v>
      </c>
    </row>
    <row r="10820" spans="1:2" x14ac:dyDescent="0.25">
      <c r="A10820" t="s">
        <v>21646</v>
      </c>
      <c r="B10820" t="s">
        <v>21647</v>
      </c>
    </row>
    <row r="10821" spans="1:2" x14ac:dyDescent="0.25">
      <c r="A10821" t="s">
        <v>21648</v>
      </c>
      <c r="B10821" t="s">
        <v>21649</v>
      </c>
    </row>
    <row r="10822" spans="1:2" x14ac:dyDescent="0.25">
      <c r="A10822" t="s">
        <v>21650</v>
      </c>
      <c r="B10822" t="s">
        <v>21651</v>
      </c>
    </row>
    <row r="10823" spans="1:2" x14ac:dyDescent="0.25">
      <c r="A10823" t="s">
        <v>21652</v>
      </c>
      <c r="B10823" t="s">
        <v>21653</v>
      </c>
    </row>
    <row r="10824" spans="1:2" x14ac:dyDescent="0.25">
      <c r="A10824" t="s">
        <v>21654</v>
      </c>
      <c r="B10824" t="s">
        <v>21655</v>
      </c>
    </row>
    <row r="10825" spans="1:2" x14ac:dyDescent="0.25">
      <c r="A10825" t="s">
        <v>21656</v>
      </c>
      <c r="B10825" t="s">
        <v>21657</v>
      </c>
    </row>
    <row r="10826" spans="1:2" x14ac:dyDescent="0.25">
      <c r="A10826" t="s">
        <v>21658</v>
      </c>
      <c r="B10826" t="s">
        <v>21659</v>
      </c>
    </row>
    <row r="10827" spans="1:2" x14ac:dyDescent="0.25">
      <c r="A10827" t="s">
        <v>21660</v>
      </c>
      <c r="B10827" t="s">
        <v>21661</v>
      </c>
    </row>
    <row r="10828" spans="1:2" x14ac:dyDescent="0.25">
      <c r="A10828" t="s">
        <v>21662</v>
      </c>
      <c r="B10828" t="s">
        <v>21663</v>
      </c>
    </row>
    <row r="10829" spans="1:2" x14ac:dyDescent="0.25">
      <c r="A10829" t="s">
        <v>21664</v>
      </c>
      <c r="B10829" t="s">
        <v>21665</v>
      </c>
    </row>
    <row r="10830" spans="1:2" x14ac:dyDescent="0.25">
      <c r="A10830" t="s">
        <v>21666</v>
      </c>
      <c r="B10830" t="s">
        <v>21667</v>
      </c>
    </row>
    <row r="10831" spans="1:2" x14ac:dyDescent="0.25">
      <c r="A10831" t="s">
        <v>21668</v>
      </c>
      <c r="B10831" t="s">
        <v>21669</v>
      </c>
    </row>
    <row r="10832" spans="1:2" x14ac:dyDescent="0.25">
      <c r="A10832" t="s">
        <v>21670</v>
      </c>
      <c r="B10832" t="s">
        <v>21671</v>
      </c>
    </row>
    <row r="10833" spans="1:2" x14ac:dyDescent="0.25">
      <c r="A10833" t="s">
        <v>21672</v>
      </c>
      <c r="B10833" t="s">
        <v>21673</v>
      </c>
    </row>
    <row r="10834" spans="1:2" x14ac:dyDescent="0.25">
      <c r="A10834" t="s">
        <v>21674</v>
      </c>
      <c r="B10834" t="s">
        <v>21675</v>
      </c>
    </row>
    <row r="10835" spans="1:2" x14ac:dyDescent="0.25">
      <c r="A10835" t="s">
        <v>21676</v>
      </c>
      <c r="B10835" t="s">
        <v>21677</v>
      </c>
    </row>
    <row r="10836" spans="1:2" x14ac:dyDescent="0.25">
      <c r="A10836" t="s">
        <v>21678</v>
      </c>
      <c r="B10836" t="s">
        <v>21679</v>
      </c>
    </row>
    <row r="10837" spans="1:2" x14ac:dyDescent="0.25">
      <c r="A10837" t="s">
        <v>21680</v>
      </c>
      <c r="B10837" t="s">
        <v>21681</v>
      </c>
    </row>
    <row r="10838" spans="1:2" x14ac:dyDescent="0.25">
      <c r="A10838" t="s">
        <v>21682</v>
      </c>
      <c r="B10838" t="s">
        <v>21683</v>
      </c>
    </row>
    <row r="10839" spans="1:2" x14ac:dyDescent="0.25">
      <c r="A10839" t="s">
        <v>21684</v>
      </c>
      <c r="B10839" t="s">
        <v>21685</v>
      </c>
    </row>
    <row r="10840" spans="1:2" x14ac:dyDescent="0.25">
      <c r="A10840" t="s">
        <v>21686</v>
      </c>
      <c r="B10840" t="s">
        <v>21687</v>
      </c>
    </row>
    <row r="10841" spans="1:2" x14ac:dyDescent="0.25">
      <c r="A10841" t="s">
        <v>21688</v>
      </c>
      <c r="B10841" t="s">
        <v>21689</v>
      </c>
    </row>
    <row r="10842" spans="1:2" x14ac:dyDescent="0.25">
      <c r="A10842" t="s">
        <v>21690</v>
      </c>
      <c r="B10842" t="s">
        <v>21691</v>
      </c>
    </row>
    <row r="10843" spans="1:2" x14ac:dyDescent="0.25">
      <c r="A10843" t="s">
        <v>21692</v>
      </c>
      <c r="B10843" t="s">
        <v>21693</v>
      </c>
    </row>
    <row r="10844" spans="1:2" x14ac:dyDescent="0.25">
      <c r="A10844" t="s">
        <v>21694</v>
      </c>
      <c r="B10844" t="s">
        <v>21695</v>
      </c>
    </row>
    <row r="10845" spans="1:2" x14ac:dyDescent="0.25">
      <c r="A10845" t="s">
        <v>21696</v>
      </c>
      <c r="B10845" t="s">
        <v>21697</v>
      </c>
    </row>
    <row r="10846" spans="1:2" x14ac:dyDescent="0.25">
      <c r="A10846" t="s">
        <v>21698</v>
      </c>
      <c r="B10846" t="s">
        <v>21699</v>
      </c>
    </row>
    <row r="10847" spans="1:2" x14ac:dyDescent="0.25">
      <c r="A10847" t="s">
        <v>21700</v>
      </c>
      <c r="B10847" t="s">
        <v>21701</v>
      </c>
    </row>
    <row r="10848" spans="1:2" x14ac:dyDescent="0.25">
      <c r="A10848" t="s">
        <v>21702</v>
      </c>
      <c r="B10848" t="s">
        <v>21703</v>
      </c>
    </row>
    <row r="10849" spans="1:2" x14ac:dyDescent="0.25">
      <c r="A10849" t="s">
        <v>21704</v>
      </c>
      <c r="B10849" t="s">
        <v>21705</v>
      </c>
    </row>
    <row r="10850" spans="1:2" x14ac:dyDescent="0.25">
      <c r="A10850" t="s">
        <v>21706</v>
      </c>
      <c r="B10850" t="s">
        <v>21707</v>
      </c>
    </row>
    <row r="10851" spans="1:2" x14ac:dyDescent="0.25">
      <c r="A10851" t="s">
        <v>21708</v>
      </c>
      <c r="B10851" t="s">
        <v>21709</v>
      </c>
    </row>
    <row r="10852" spans="1:2" x14ac:dyDescent="0.25">
      <c r="A10852" t="s">
        <v>21710</v>
      </c>
      <c r="B10852" t="s">
        <v>21711</v>
      </c>
    </row>
    <row r="10853" spans="1:2" x14ac:dyDescent="0.25">
      <c r="A10853" t="s">
        <v>21712</v>
      </c>
      <c r="B10853" t="s">
        <v>21713</v>
      </c>
    </row>
    <row r="10854" spans="1:2" x14ac:dyDescent="0.25">
      <c r="A10854" t="s">
        <v>21714</v>
      </c>
      <c r="B10854" t="s">
        <v>21715</v>
      </c>
    </row>
    <row r="10855" spans="1:2" x14ac:dyDescent="0.25">
      <c r="A10855" t="s">
        <v>21716</v>
      </c>
      <c r="B10855" t="s">
        <v>21717</v>
      </c>
    </row>
    <row r="10856" spans="1:2" x14ac:dyDescent="0.25">
      <c r="A10856" t="s">
        <v>21718</v>
      </c>
      <c r="B10856" t="s">
        <v>21719</v>
      </c>
    </row>
    <row r="10857" spans="1:2" x14ac:dyDescent="0.25">
      <c r="A10857" t="s">
        <v>21720</v>
      </c>
      <c r="B10857" t="s">
        <v>21721</v>
      </c>
    </row>
    <row r="10858" spans="1:2" x14ac:dyDescent="0.25">
      <c r="A10858" t="s">
        <v>21722</v>
      </c>
      <c r="B10858" t="s">
        <v>21723</v>
      </c>
    </row>
    <row r="10859" spans="1:2" x14ac:dyDescent="0.25">
      <c r="A10859" t="s">
        <v>21724</v>
      </c>
      <c r="B10859" t="s">
        <v>21725</v>
      </c>
    </row>
    <row r="10860" spans="1:2" x14ac:dyDescent="0.25">
      <c r="A10860" t="s">
        <v>21726</v>
      </c>
      <c r="B10860" t="s">
        <v>21727</v>
      </c>
    </row>
    <row r="10861" spans="1:2" x14ac:dyDescent="0.25">
      <c r="A10861" t="s">
        <v>21728</v>
      </c>
      <c r="B10861" t="s">
        <v>21729</v>
      </c>
    </row>
    <row r="10862" spans="1:2" x14ac:dyDescent="0.25">
      <c r="A10862" t="s">
        <v>21730</v>
      </c>
      <c r="B10862" t="s">
        <v>21731</v>
      </c>
    </row>
    <row r="10863" spans="1:2" x14ac:dyDescent="0.25">
      <c r="A10863" t="s">
        <v>21732</v>
      </c>
      <c r="B10863" t="s">
        <v>21733</v>
      </c>
    </row>
    <row r="10864" spans="1:2" x14ac:dyDescent="0.25">
      <c r="A10864" t="s">
        <v>21734</v>
      </c>
      <c r="B10864" t="s">
        <v>21735</v>
      </c>
    </row>
    <row r="10865" spans="1:2" x14ac:dyDescent="0.25">
      <c r="A10865" t="s">
        <v>21736</v>
      </c>
      <c r="B10865" t="s">
        <v>21737</v>
      </c>
    </row>
    <row r="10866" spans="1:2" x14ac:dyDescent="0.25">
      <c r="A10866" t="s">
        <v>21738</v>
      </c>
      <c r="B10866" t="s">
        <v>21739</v>
      </c>
    </row>
    <row r="10867" spans="1:2" x14ac:dyDescent="0.25">
      <c r="A10867" t="s">
        <v>21740</v>
      </c>
      <c r="B10867" t="s">
        <v>21741</v>
      </c>
    </row>
    <row r="10868" spans="1:2" x14ac:dyDescent="0.25">
      <c r="A10868" t="s">
        <v>21742</v>
      </c>
      <c r="B10868" t="s">
        <v>21743</v>
      </c>
    </row>
    <row r="10869" spans="1:2" x14ac:dyDescent="0.25">
      <c r="A10869" t="s">
        <v>21744</v>
      </c>
      <c r="B10869" t="s">
        <v>21745</v>
      </c>
    </row>
    <row r="10870" spans="1:2" x14ac:dyDescent="0.25">
      <c r="A10870" t="s">
        <v>21746</v>
      </c>
      <c r="B10870" t="s">
        <v>21747</v>
      </c>
    </row>
    <row r="10871" spans="1:2" x14ac:dyDescent="0.25">
      <c r="A10871" t="s">
        <v>21748</v>
      </c>
      <c r="B10871" t="s">
        <v>21749</v>
      </c>
    </row>
    <row r="10872" spans="1:2" x14ac:dyDescent="0.25">
      <c r="A10872" t="s">
        <v>21750</v>
      </c>
      <c r="B10872" t="s">
        <v>21751</v>
      </c>
    </row>
    <row r="10873" spans="1:2" x14ac:dyDescent="0.25">
      <c r="A10873" t="s">
        <v>21752</v>
      </c>
      <c r="B10873" t="s">
        <v>21753</v>
      </c>
    </row>
    <row r="10874" spans="1:2" x14ac:dyDescent="0.25">
      <c r="A10874" t="s">
        <v>21754</v>
      </c>
      <c r="B10874" t="s">
        <v>21755</v>
      </c>
    </row>
    <row r="10875" spans="1:2" x14ac:dyDescent="0.25">
      <c r="A10875" t="s">
        <v>21756</v>
      </c>
      <c r="B10875" t="s">
        <v>21757</v>
      </c>
    </row>
    <row r="10876" spans="1:2" x14ac:dyDescent="0.25">
      <c r="A10876" t="s">
        <v>21758</v>
      </c>
      <c r="B10876" t="s">
        <v>21759</v>
      </c>
    </row>
    <row r="10877" spans="1:2" x14ac:dyDescent="0.25">
      <c r="A10877" t="s">
        <v>21760</v>
      </c>
      <c r="B10877" t="s">
        <v>21761</v>
      </c>
    </row>
    <row r="10878" spans="1:2" x14ac:dyDescent="0.25">
      <c r="A10878" t="s">
        <v>21762</v>
      </c>
      <c r="B10878" t="s">
        <v>21763</v>
      </c>
    </row>
    <row r="10879" spans="1:2" x14ac:dyDescent="0.25">
      <c r="A10879" t="s">
        <v>21764</v>
      </c>
      <c r="B10879" t="s">
        <v>21765</v>
      </c>
    </row>
    <row r="10880" spans="1:2" x14ac:dyDescent="0.25">
      <c r="A10880" t="s">
        <v>21766</v>
      </c>
      <c r="B10880" t="s">
        <v>21767</v>
      </c>
    </row>
    <row r="10881" spans="1:2" x14ac:dyDescent="0.25">
      <c r="A10881" t="s">
        <v>21768</v>
      </c>
      <c r="B10881" t="s">
        <v>21769</v>
      </c>
    </row>
    <row r="10882" spans="1:2" x14ac:dyDescent="0.25">
      <c r="A10882" t="s">
        <v>21770</v>
      </c>
      <c r="B10882" t="s">
        <v>21771</v>
      </c>
    </row>
    <row r="10883" spans="1:2" x14ac:dyDescent="0.25">
      <c r="A10883" t="s">
        <v>21772</v>
      </c>
      <c r="B10883" t="s">
        <v>21773</v>
      </c>
    </row>
    <row r="10884" spans="1:2" x14ac:dyDescent="0.25">
      <c r="A10884" t="s">
        <v>21774</v>
      </c>
      <c r="B10884" t="s">
        <v>21775</v>
      </c>
    </row>
    <row r="10885" spans="1:2" x14ac:dyDescent="0.25">
      <c r="A10885" t="s">
        <v>21776</v>
      </c>
      <c r="B10885" t="s">
        <v>21777</v>
      </c>
    </row>
    <row r="10886" spans="1:2" x14ac:dyDescent="0.25">
      <c r="A10886" t="s">
        <v>21778</v>
      </c>
      <c r="B10886" t="s">
        <v>21779</v>
      </c>
    </row>
    <row r="10887" spans="1:2" x14ac:dyDescent="0.25">
      <c r="A10887" t="s">
        <v>21780</v>
      </c>
      <c r="B10887" t="s">
        <v>21781</v>
      </c>
    </row>
    <row r="10888" spans="1:2" x14ac:dyDescent="0.25">
      <c r="A10888" t="s">
        <v>21782</v>
      </c>
      <c r="B10888" t="s">
        <v>21783</v>
      </c>
    </row>
    <row r="10889" spans="1:2" x14ac:dyDescent="0.25">
      <c r="A10889" t="s">
        <v>21784</v>
      </c>
      <c r="B10889" t="s">
        <v>21785</v>
      </c>
    </row>
    <row r="10890" spans="1:2" x14ac:dyDescent="0.25">
      <c r="A10890" t="s">
        <v>21786</v>
      </c>
      <c r="B10890" t="s">
        <v>21787</v>
      </c>
    </row>
    <row r="10891" spans="1:2" x14ac:dyDescent="0.25">
      <c r="A10891" t="s">
        <v>21788</v>
      </c>
      <c r="B10891" t="s">
        <v>21789</v>
      </c>
    </row>
    <row r="10892" spans="1:2" x14ac:dyDescent="0.25">
      <c r="A10892" t="s">
        <v>21790</v>
      </c>
      <c r="B10892" t="s">
        <v>21791</v>
      </c>
    </row>
    <row r="10893" spans="1:2" x14ac:dyDescent="0.25">
      <c r="A10893" t="s">
        <v>21792</v>
      </c>
      <c r="B10893" t="s">
        <v>21793</v>
      </c>
    </row>
    <row r="10894" spans="1:2" x14ac:dyDescent="0.25">
      <c r="A10894" t="s">
        <v>21794</v>
      </c>
      <c r="B10894" t="s">
        <v>21795</v>
      </c>
    </row>
    <row r="10895" spans="1:2" x14ac:dyDescent="0.25">
      <c r="A10895" t="s">
        <v>21796</v>
      </c>
      <c r="B10895" t="s">
        <v>21797</v>
      </c>
    </row>
    <row r="10896" spans="1:2" x14ac:dyDescent="0.25">
      <c r="A10896" t="s">
        <v>21798</v>
      </c>
      <c r="B10896" t="s">
        <v>21799</v>
      </c>
    </row>
    <row r="10897" spans="1:2" x14ac:dyDescent="0.25">
      <c r="A10897" t="s">
        <v>21800</v>
      </c>
      <c r="B10897" t="s">
        <v>21801</v>
      </c>
    </row>
    <row r="10898" spans="1:2" x14ac:dyDescent="0.25">
      <c r="A10898" t="s">
        <v>21802</v>
      </c>
      <c r="B10898" t="s">
        <v>21803</v>
      </c>
    </row>
    <row r="10899" spans="1:2" x14ac:dyDescent="0.25">
      <c r="A10899" t="s">
        <v>21804</v>
      </c>
      <c r="B10899" t="s">
        <v>21805</v>
      </c>
    </row>
    <row r="10900" spans="1:2" x14ac:dyDescent="0.25">
      <c r="A10900" t="s">
        <v>21806</v>
      </c>
      <c r="B10900" t="s">
        <v>21807</v>
      </c>
    </row>
    <row r="10901" spans="1:2" x14ac:dyDescent="0.25">
      <c r="A10901" t="s">
        <v>21808</v>
      </c>
      <c r="B10901" t="s">
        <v>21809</v>
      </c>
    </row>
    <row r="10902" spans="1:2" x14ac:dyDescent="0.25">
      <c r="A10902" t="s">
        <v>21810</v>
      </c>
      <c r="B10902" t="s">
        <v>21811</v>
      </c>
    </row>
    <row r="10903" spans="1:2" x14ac:dyDescent="0.25">
      <c r="A10903" t="s">
        <v>21812</v>
      </c>
      <c r="B10903" t="s">
        <v>21813</v>
      </c>
    </row>
    <row r="10904" spans="1:2" x14ac:dyDescent="0.25">
      <c r="A10904" t="s">
        <v>21814</v>
      </c>
      <c r="B10904" t="s">
        <v>21815</v>
      </c>
    </row>
    <row r="10905" spans="1:2" x14ac:dyDescent="0.25">
      <c r="A10905" t="s">
        <v>21816</v>
      </c>
      <c r="B10905" t="s">
        <v>21817</v>
      </c>
    </row>
    <row r="10906" spans="1:2" x14ac:dyDescent="0.25">
      <c r="A10906" t="s">
        <v>21818</v>
      </c>
      <c r="B10906" t="s">
        <v>21819</v>
      </c>
    </row>
    <row r="10907" spans="1:2" x14ac:dyDescent="0.25">
      <c r="A10907" t="s">
        <v>21820</v>
      </c>
      <c r="B10907" t="s">
        <v>21821</v>
      </c>
    </row>
    <row r="10908" spans="1:2" x14ac:dyDescent="0.25">
      <c r="A10908" t="s">
        <v>21822</v>
      </c>
      <c r="B10908" t="s">
        <v>21823</v>
      </c>
    </row>
    <row r="10909" spans="1:2" x14ac:dyDescent="0.25">
      <c r="A10909" t="s">
        <v>21824</v>
      </c>
      <c r="B10909" t="s">
        <v>21825</v>
      </c>
    </row>
    <row r="10910" spans="1:2" x14ac:dyDescent="0.25">
      <c r="A10910" t="s">
        <v>21826</v>
      </c>
      <c r="B10910" t="s">
        <v>21827</v>
      </c>
    </row>
    <row r="10911" spans="1:2" x14ac:dyDescent="0.25">
      <c r="A10911" t="s">
        <v>21828</v>
      </c>
      <c r="B10911" t="s">
        <v>21829</v>
      </c>
    </row>
    <row r="10912" spans="1:2" x14ac:dyDescent="0.25">
      <c r="A10912" t="s">
        <v>21830</v>
      </c>
      <c r="B10912" t="s">
        <v>21831</v>
      </c>
    </row>
    <row r="10913" spans="1:2" x14ac:dyDescent="0.25">
      <c r="A10913" t="s">
        <v>21832</v>
      </c>
      <c r="B10913" t="s">
        <v>21833</v>
      </c>
    </row>
    <row r="10914" spans="1:2" x14ac:dyDescent="0.25">
      <c r="A10914" t="s">
        <v>21834</v>
      </c>
      <c r="B10914" t="s">
        <v>21835</v>
      </c>
    </row>
    <row r="10915" spans="1:2" x14ac:dyDescent="0.25">
      <c r="A10915" t="s">
        <v>21836</v>
      </c>
      <c r="B10915" t="s">
        <v>21837</v>
      </c>
    </row>
    <row r="10916" spans="1:2" x14ac:dyDescent="0.25">
      <c r="A10916" t="s">
        <v>21838</v>
      </c>
      <c r="B10916" t="s">
        <v>21839</v>
      </c>
    </row>
    <row r="10917" spans="1:2" x14ac:dyDescent="0.25">
      <c r="A10917" t="s">
        <v>21840</v>
      </c>
      <c r="B10917" t="s">
        <v>21841</v>
      </c>
    </row>
    <row r="10918" spans="1:2" x14ac:dyDescent="0.25">
      <c r="A10918" t="s">
        <v>21842</v>
      </c>
      <c r="B10918" t="s">
        <v>21843</v>
      </c>
    </row>
    <row r="10919" spans="1:2" x14ac:dyDescent="0.25">
      <c r="A10919" t="s">
        <v>21844</v>
      </c>
      <c r="B10919" t="s">
        <v>21845</v>
      </c>
    </row>
    <row r="10920" spans="1:2" x14ac:dyDescent="0.25">
      <c r="A10920" t="s">
        <v>21846</v>
      </c>
      <c r="B10920" t="s">
        <v>21847</v>
      </c>
    </row>
    <row r="10921" spans="1:2" x14ac:dyDescent="0.25">
      <c r="A10921" t="s">
        <v>21848</v>
      </c>
      <c r="B10921" t="s">
        <v>21849</v>
      </c>
    </row>
    <row r="10922" spans="1:2" x14ac:dyDescent="0.25">
      <c r="A10922" t="s">
        <v>21850</v>
      </c>
      <c r="B10922" t="s">
        <v>21851</v>
      </c>
    </row>
    <row r="10923" spans="1:2" x14ac:dyDescent="0.25">
      <c r="A10923" t="s">
        <v>21852</v>
      </c>
      <c r="B10923" t="s">
        <v>21853</v>
      </c>
    </row>
    <row r="10924" spans="1:2" x14ac:dyDescent="0.25">
      <c r="A10924" t="s">
        <v>21854</v>
      </c>
      <c r="B10924" t="s">
        <v>21855</v>
      </c>
    </row>
    <row r="10925" spans="1:2" x14ac:dyDescent="0.25">
      <c r="A10925" t="s">
        <v>21856</v>
      </c>
      <c r="B10925" t="s">
        <v>21857</v>
      </c>
    </row>
    <row r="10926" spans="1:2" x14ac:dyDescent="0.25">
      <c r="A10926" t="s">
        <v>21858</v>
      </c>
      <c r="B10926" t="s">
        <v>21859</v>
      </c>
    </row>
    <row r="10927" spans="1:2" x14ac:dyDescent="0.25">
      <c r="A10927" t="s">
        <v>21860</v>
      </c>
      <c r="B10927" t="s">
        <v>21861</v>
      </c>
    </row>
    <row r="10928" spans="1:2" x14ac:dyDescent="0.25">
      <c r="A10928" t="s">
        <v>21862</v>
      </c>
      <c r="B10928" t="s">
        <v>21863</v>
      </c>
    </row>
    <row r="10929" spans="1:2" x14ac:dyDescent="0.25">
      <c r="A10929" t="s">
        <v>21864</v>
      </c>
      <c r="B10929" t="s">
        <v>21865</v>
      </c>
    </row>
    <row r="10930" spans="1:2" x14ac:dyDescent="0.25">
      <c r="A10930" t="s">
        <v>21866</v>
      </c>
      <c r="B10930" t="s">
        <v>21867</v>
      </c>
    </row>
    <row r="10931" spans="1:2" x14ac:dyDescent="0.25">
      <c r="A10931" t="s">
        <v>21868</v>
      </c>
      <c r="B10931" t="s">
        <v>21869</v>
      </c>
    </row>
    <row r="10932" spans="1:2" x14ac:dyDescent="0.25">
      <c r="A10932" t="s">
        <v>21870</v>
      </c>
      <c r="B10932" t="s">
        <v>21871</v>
      </c>
    </row>
    <row r="10933" spans="1:2" x14ac:dyDescent="0.25">
      <c r="A10933" t="s">
        <v>21872</v>
      </c>
      <c r="B10933" t="s">
        <v>21873</v>
      </c>
    </row>
    <row r="10934" spans="1:2" x14ac:dyDescent="0.25">
      <c r="A10934" t="s">
        <v>21874</v>
      </c>
      <c r="B10934" t="s">
        <v>21875</v>
      </c>
    </row>
    <row r="10935" spans="1:2" x14ac:dyDescent="0.25">
      <c r="A10935" t="s">
        <v>21876</v>
      </c>
      <c r="B10935" t="s">
        <v>21877</v>
      </c>
    </row>
    <row r="10936" spans="1:2" x14ac:dyDescent="0.25">
      <c r="A10936" t="s">
        <v>21878</v>
      </c>
      <c r="B10936" t="s">
        <v>21879</v>
      </c>
    </row>
    <row r="10937" spans="1:2" x14ac:dyDescent="0.25">
      <c r="A10937" t="s">
        <v>21880</v>
      </c>
      <c r="B10937" t="s">
        <v>21881</v>
      </c>
    </row>
    <row r="10938" spans="1:2" x14ac:dyDescent="0.25">
      <c r="A10938" t="s">
        <v>21882</v>
      </c>
      <c r="B10938" t="s">
        <v>21883</v>
      </c>
    </row>
    <row r="10939" spans="1:2" x14ac:dyDescent="0.25">
      <c r="A10939" t="s">
        <v>21884</v>
      </c>
      <c r="B10939" t="s">
        <v>21885</v>
      </c>
    </row>
    <row r="10940" spans="1:2" x14ac:dyDescent="0.25">
      <c r="A10940" t="s">
        <v>21886</v>
      </c>
      <c r="B10940" t="s">
        <v>21887</v>
      </c>
    </row>
    <row r="10941" spans="1:2" x14ac:dyDescent="0.25">
      <c r="A10941" t="s">
        <v>21888</v>
      </c>
      <c r="B10941" t="s">
        <v>21889</v>
      </c>
    </row>
    <row r="10942" spans="1:2" x14ac:dyDescent="0.25">
      <c r="A10942" t="s">
        <v>21890</v>
      </c>
      <c r="B10942" t="s">
        <v>21891</v>
      </c>
    </row>
    <row r="10943" spans="1:2" x14ac:dyDescent="0.25">
      <c r="A10943" t="s">
        <v>21892</v>
      </c>
      <c r="B10943" t="s">
        <v>21893</v>
      </c>
    </row>
    <row r="10944" spans="1:2" x14ac:dyDescent="0.25">
      <c r="A10944" t="s">
        <v>21894</v>
      </c>
      <c r="B10944" t="s">
        <v>21895</v>
      </c>
    </row>
    <row r="10945" spans="1:2" x14ac:dyDescent="0.25">
      <c r="A10945" t="s">
        <v>21896</v>
      </c>
      <c r="B10945" t="s">
        <v>21897</v>
      </c>
    </row>
    <row r="10946" spans="1:2" x14ac:dyDescent="0.25">
      <c r="A10946" t="s">
        <v>21898</v>
      </c>
      <c r="B10946" t="s">
        <v>21899</v>
      </c>
    </row>
    <row r="10947" spans="1:2" x14ac:dyDescent="0.25">
      <c r="A10947" t="s">
        <v>21900</v>
      </c>
      <c r="B10947" t="s">
        <v>21901</v>
      </c>
    </row>
    <row r="10948" spans="1:2" x14ac:dyDescent="0.25">
      <c r="A10948" t="s">
        <v>21902</v>
      </c>
      <c r="B10948" t="s">
        <v>21903</v>
      </c>
    </row>
    <row r="10949" spans="1:2" x14ac:dyDescent="0.25">
      <c r="A10949" t="s">
        <v>21904</v>
      </c>
      <c r="B10949" t="s">
        <v>21905</v>
      </c>
    </row>
    <row r="10950" spans="1:2" x14ac:dyDescent="0.25">
      <c r="A10950" t="s">
        <v>21906</v>
      </c>
      <c r="B10950" t="s">
        <v>21907</v>
      </c>
    </row>
    <row r="10951" spans="1:2" x14ac:dyDescent="0.25">
      <c r="A10951" t="s">
        <v>21908</v>
      </c>
      <c r="B10951" t="s">
        <v>21909</v>
      </c>
    </row>
    <row r="10952" spans="1:2" x14ac:dyDescent="0.25">
      <c r="A10952" t="s">
        <v>21910</v>
      </c>
      <c r="B10952" t="s">
        <v>21911</v>
      </c>
    </row>
    <row r="10953" spans="1:2" x14ac:dyDescent="0.25">
      <c r="A10953" t="s">
        <v>21912</v>
      </c>
      <c r="B10953" t="s">
        <v>21913</v>
      </c>
    </row>
    <row r="10954" spans="1:2" x14ac:dyDescent="0.25">
      <c r="A10954" t="s">
        <v>21914</v>
      </c>
      <c r="B10954" t="s">
        <v>21915</v>
      </c>
    </row>
    <row r="10955" spans="1:2" x14ac:dyDescent="0.25">
      <c r="A10955" t="s">
        <v>21916</v>
      </c>
      <c r="B10955" t="s">
        <v>21917</v>
      </c>
    </row>
    <row r="10956" spans="1:2" x14ac:dyDescent="0.25">
      <c r="A10956" t="s">
        <v>21918</v>
      </c>
      <c r="B10956" t="s">
        <v>21919</v>
      </c>
    </row>
    <row r="10957" spans="1:2" x14ac:dyDescent="0.25">
      <c r="A10957" t="s">
        <v>21920</v>
      </c>
      <c r="B10957" t="s">
        <v>21921</v>
      </c>
    </row>
    <row r="10958" spans="1:2" x14ac:dyDescent="0.25">
      <c r="A10958" t="s">
        <v>21922</v>
      </c>
      <c r="B10958" t="s">
        <v>21923</v>
      </c>
    </row>
    <row r="10959" spans="1:2" x14ac:dyDescent="0.25">
      <c r="A10959" t="s">
        <v>21924</v>
      </c>
      <c r="B10959" t="s">
        <v>21925</v>
      </c>
    </row>
    <row r="10960" spans="1:2" x14ac:dyDescent="0.25">
      <c r="A10960" t="s">
        <v>21926</v>
      </c>
      <c r="B10960" t="s">
        <v>21927</v>
      </c>
    </row>
    <row r="10961" spans="1:2" x14ac:dyDescent="0.25">
      <c r="A10961" t="s">
        <v>21928</v>
      </c>
      <c r="B10961" t="s">
        <v>21929</v>
      </c>
    </row>
    <row r="10962" spans="1:2" x14ac:dyDescent="0.25">
      <c r="A10962" t="s">
        <v>21930</v>
      </c>
      <c r="B10962" t="s">
        <v>21931</v>
      </c>
    </row>
    <row r="10963" spans="1:2" x14ac:dyDescent="0.25">
      <c r="A10963" t="s">
        <v>21932</v>
      </c>
      <c r="B10963" t="s">
        <v>21933</v>
      </c>
    </row>
    <row r="10964" spans="1:2" x14ac:dyDescent="0.25">
      <c r="A10964" t="s">
        <v>21934</v>
      </c>
      <c r="B10964" t="s">
        <v>21935</v>
      </c>
    </row>
    <row r="10965" spans="1:2" x14ac:dyDescent="0.25">
      <c r="A10965" t="s">
        <v>21936</v>
      </c>
      <c r="B10965" t="s">
        <v>21937</v>
      </c>
    </row>
    <row r="10966" spans="1:2" x14ac:dyDescent="0.25">
      <c r="A10966" t="s">
        <v>21938</v>
      </c>
      <c r="B10966" t="s">
        <v>21939</v>
      </c>
    </row>
    <row r="10967" spans="1:2" x14ac:dyDescent="0.25">
      <c r="A10967" t="s">
        <v>21940</v>
      </c>
      <c r="B10967" t="s">
        <v>21941</v>
      </c>
    </row>
    <row r="10968" spans="1:2" x14ac:dyDescent="0.25">
      <c r="A10968" t="s">
        <v>21942</v>
      </c>
      <c r="B10968" t="s">
        <v>21943</v>
      </c>
    </row>
    <row r="10969" spans="1:2" x14ac:dyDescent="0.25">
      <c r="A10969" t="s">
        <v>21944</v>
      </c>
      <c r="B10969" t="s">
        <v>21945</v>
      </c>
    </row>
    <row r="10970" spans="1:2" x14ac:dyDescent="0.25">
      <c r="A10970" t="s">
        <v>21946</v>
      </c>
      <c r="B10970" t="s">
        <v>21947</v>
      </c>
    </row>
    <row r="10971" spans="1:2" x14ac:dyDescent="0.25">
      <c r="A10971" t="s">
        <v>21948</v>
      </c>
      <c r="B10971" t="s">
        <v>21949</v>
      </c>
    </row>
    <row r="10972" spans="1:2" x14ac:dyDescent="0.25">
      <c r="A10972" t="s">
        <v>21950</v>
      </c>
      <c r="B10972" t="s">
        <v>21951</v>
      </c>
    </row>
    <row r="10973" spans="1:2" x14ac:dyDescent="0.25">
      <c r="A10973" t="s">
        <v>21952</v>
      </c>
      <c r="B10973" t="s">
        <v>21953</v>
      </c>
    </row>
    <row r="10974" spans="1:2" x14ac:dyDescent="0.25">
      <c r="A10974" t="s">
        <v>21954</v>
      </c>
      <c r="B10974" t="s">
        <v>21955</v>
      </c>
    </row>
    <row r="10975" spans="1:2" x14ac:dyDescent="0.25">
      <c r="A10975" t="s">
        <v>21956</v>
      </c>
      <c r="B10975" t="s">
        <v>21957</v>
      </c>
    </row>
    <row r="10976" spans="1:2" x14ac:dyDescent="0.25">
      <c r="A10976" t="s">
        <v>21958</v>
      </c>
      <c r="B10976" t="s">
        <v>21959</v>
      </c>
    </row>
    <row r="10977" spans="1:2" x14ac:dyDescent="0.25">
      <c r="A10977" t="s">
        <v>21960</v>
      </c>
      <c r="B10977" t="s">
        <v>21961</v>
      </c>
    </row>
    <row r="10978" spans="1:2" x14ac:dyDescent="0.25">
      <c r="A10978" t="s">
        <v>21962</v>
      </c>
      <c r="B10978" t="s">
        <v>21963</v>
      </c>
    </row>
    <row r="10979" spans="1:2" x14ac:dyDescent="0.25">
      <c r="A10979" t="s">
        <v>21964</v>
      </c>
      <c r="B10979" t="s">
        <v>21965</v>
      </c>
    </row>
    <row r="10980" spans="1:2" x14ac:dyDescent="0.25">
      <c r="A10980" t="s">
        <v>21966</v>
      </c>
      <c r="B10980" t="s">
        <v>21967</v>
      </c>
    </row>
    <row r="10981" spans="1:2" x14ac:dyDescent="0.25">
      <c r="A10981" t="s">
        <v>21968</v>
      </c>
      <c r="B10981" t="s">
        <v>21969</v>
      </c>
    </row>
    <row r="10982" spans="1:2" x14ac:dyDescent="0.25">
      <c r="A10982" t="s">
        <v>21970</v>
      </c>
      <c r="B10982" t="s">
        <v>21971</v>
      </c>
    </row>
    <row r="10983" spans="1:2" x14ac:dyDescent="0.25">
      <c r="A10983" t="s">
        <v>21972</v>
      </c>
      <c r="B10983" t="s">
        <v>21973</v>
      </c>
    </row>
    <row r="10984" spans="1:2" x14ac:dyDescent="0.25">
      <c r="A10984" t="s">
        <v>21974</v>
      </c>
      <c r="B10984" t="s">
        <v>21975</v>
      </c>
    </row>
    <row r="10985" spans="1:2" x14ac:dyDescent="0.25">
      <c r="A10985" t="s">
        <v>21976</v>
      </c>
      <c r="B10985" t="s">
        <v>21977</v>
      </c>
    </row>
    <row r="10986" spans="1:2" x14ac:dyDescent="0.25">
      <c r="A10986" t="s">
        <v>21978</v>
      </c>
      <c r="B10986" t="s">
        <v>21979</v>
      </c>
    </row>
    <row r="10987" spans="1:2" x14ac:dyDescent="0.25">
      <c r="A10987" t="s">
        <v>21980</v>
      </c>
      <c r="B10987" t="s">
        <v>21981</v>
      </c>
    </row>
    <row r="10988" spans="1:2" x14ac:dyDescent="0.25">
      <c r="A10988" t="s">
        <v>21982</v>
      </c>
      <c r="B10988" t="s">
        <v>21983</v>
      </c>
    </row>
    <row r="10989" spans="1:2" x14ac:dyDescent="0.25">
      <c r="A10989" t="s">
        <v>21984</v>
      </c>
      <c r="B10989" t="s">
        <v>21985</v>
      </c>
    </row>
    <row r="10990" spans="1:2" x14ac:dyDescent="0.25">
      <c r="A10990" t="s">
        <v>21986</v>
      </c>
      <c r="B10990" t="s">
        <v>21987</v>
      </c>
    </row>
    <row r="10991" spans="1:2" x14ac:dyDescent="0.25">
      <c r="A10991" t="s">
        <v>21988</v>
      </c>
      <c r="B10991" t="s">
        <v>21989</v>
      </c>
    </row>
    <row r="10992" spans="1:2" x14ac:dyDescent="0.25">
      <c r="A10992" t="s">
        <v>21990</v>
      </c>
      <c r="B10992" t="s">
        <v>21991</v>
      </c>
    </row>
    <row r="10993" spans="1:2" x14ac:dyDescent="0.25">
      <c r="A10993" t="s">
        <v>21992</v>
      </c>
      <c r="B10993" t="s">
        <v>21993</v>
      </c>
    </row>
    <row r="10994" spans="1:2" x14ac:dyDescent="0.25">
      <c r="A10994" t="s">
        <v>21994</v>
      </c>
      <c r="B10994" t="s">
        <v>21995</v>
      </c>
    </row>
    <row r="10995" spans="1:2" x14ac:dyDescent="0.25">
      <c r="A10995" t="s">
        <v>21996</v>
      </c>
      <c r="B10995" t="s">
        <v>21997</v>
      </c>
    </row>
    <row r="10996" spans="1:2" x14ac:dyDescent="0.25">
      <c r="A10996" t="s">
        <v>21998</v>
      </c>
      <c r="B10996" t="s">
        <v>21999</v>
      </c>
    </row>
    <row r="10997" spans="1:2" x14ac:dyDescent="0.25">
      <c r="A10997" t="s">
        <v>22000</v>
      </c>
      <c r="B10997" t="s">
        <v>22001</v>
      </c>
    </row>
    <row r="10998" spans="1:2" x14ac:dyDescent="0.25">
      <c r="A10998" t="s">
        <v>22002</v>
      </c>
      <c r="B10998" t="s">
        <v>22003</v>
      </c>
    </row>
    <row r="10999" spans="1:2" x14ac:dyDescent="0.25">
      <c r="A10999" t="s">
        <v>22004</v>
      </c>
      <c r="B10999" t="s">
        <v>22005</v>
      </c>
    </row>
    <row r="11000" spans="1:2" x14ac:dyDescent="0.25">
      <c r="A11000" t="s">
        <v>22006</v>
      </c>
      <c r="B11000" t="s">
        <v>22007</v>
      </c>
    </row>
    <row r="11001" spans="1:2" x14ac:dyDescent="0.25">
      <c r="A11001" t="s">
        <v>22008</v>
      </c>
      <c r="B11001" t="s">
        <v>22009</v>
      </c>
    </row>
    <row r="11002" spans="1:2" x14ac:dyDescent="0.25">
      <c r="A11002" t="s">
        <v>22010</v>
      </c>
      <c r="B11002" t="s">
        <v>22011</v>
      </c>
    </row>
    <row r="11003" spans="1:2" x14ac:dyDescent="0.25">
      <c r="A11003" t="s">
        <v>22012</v>
      </c>
      <c r="B11003" t="s">
        <v>22013</v>
      </c>
    </row>
    <row r="11004" spans="1:2" x14ac:dyDescent="0.25">
      <c r="A11004" t="s">
        <v>22014</v>
      </c>
      <c r="B11004" t="s">
        <v>22015</v>
      </c>
    </row>
    <row r="11005" spans="1:2" x14ac:dyDescent="0.25">
      <c r="A11005" t="s">
        <v>22016</v>
      </c>
      <c r="B11005" t="s">
        <v>22017</v>
      </c>
    </row>
    <row r="11006" spans="1:2" x14ac:dyDescent="0.25">
      <c r="A11006" t="s">
        <v>22018</v>
      </c>
      <c r="B11006" t="s">
        <v>22019</v>
      </c>
    </row>
    <row r="11007" spans="1:2" x14ac:dyDescent="0.25">
      <c r="A11007" t="s">
        <v>22020</v>
      </c>
      <c r="B11007" t="s">
        <v>22021</v>
      </c>
    </row>
    <row r="11008" spans="1:2" x14ac:dyDescent="0.25">
      <c r="A11008" t="s">
        <v>22022</v>
      </c>
      <c r="B11008" t="s">
        <v>22023</v>
      </c>
    </row>
    <row r="11009" spans="1:2" x14ac:dyDescent="0.25">
      <c r="A11009" t="s">
        <v>22024</v>
      </c>
      <c r="B11009" t="s">
        <v>22025</v>
      </c>
    </row>
    <row r="11010" spans="1:2" x14ac:dyDescent="0.25">
      <c r="A11010" t="s">
        <v>22026</v>
      </c>
      <c r="B11010" t="s">
        <v>22027</v>
      </c>
    </row>
    <row r="11011" spans="1:2" x14ac:dyDescent="0.25">
      <c r="A11011" t="s">
        <v>22028</v>
      </c>
      <c r="B11011" t="s">
        <v>22029</v>
      </c>
    </row>
    <row r="11012" spans="1:2" x14ac:dyDescent="0.25">
      <c r="A11012" t="s">
        <v>22030</v>
      </c>
      <c r="B11012" t="s">
        <v>22031</v>
      </c>
    </row>
    <row r="11013" spans="1:2" x14ac:dyDescent="0.25">
      <c r="A11013" t="s">
        <v>22032</v>
      </c>
      <c r="B11013" t="s">
        <v>22033</v>
      </c>
    </row>
    <row r="11014" spans="1:2" x14ac:dyDescent="0.25">
      <c r="A11014" t="s">
        <v>22034</v>
      </c>
      <c r="B11014" t="s">
        <v>22035</v>
      </c>
    </row>
    <row r="11015" spans="1:2" x14ac:dyDescent="0.25">
      <c r="A11015" t="s">
        <v>22036</v>
      </c>
      <c r="B11015" t="s">
        <v>22037</v>
      </c>
    </row>
    <row r="11016" spans="1:2" x14ac:dyDescent="0.25">
      <c r="A11016" t="s">
        <v>22038</v>
      </c>
      <c r="B11016" t="s">
        <v>22039</v>
      </c>
    </row>
    <row r="11017" spans="1:2" x14ac:dyDescent="0.25">
      <c r="A11017" t="s">
        <v>22040</v>
      </c>
      <c r="B11017" t="s">
        <v>22041</v>
      </c>
    </row>
    <row r="11018" spans="1:2" x14ac:dyDescent="0.25">
      <c r="A11018" t="s">
        <v>22042</v>
      </c>
      <c r="B11018" t="s">
        <v>22043</v>
      </c>
    </row>
    <row r="11019" spans="1:2" x14ac:dyDescent="0.25">
      <c r="A11019" t="s">
        <v>22044</v>
      </c>
      <c r="B11019" t="s">
        <v>22045</v>
      </c>
    </row>
    <row r="11020" spans="1:2" x14ac:dyDescent="0.25">
      <c r="A11020" t="s">
        <v>22046</v>
      </c>
      <c r="B11020" t="s">
        <v>22047</v>
      </c>
    </row>
    <row r="11021" spans="1:2" x14ac:dyDescent="0.25">
      <c r="A11021" t="s">
        <v>22048</v>
      </c>
      <c r="B11021" t="s">
        <v>22049</v>
      </c>
    </row>
    <row r="11022" spans="1:2" x14ac:dyDescent="0.25">
      <c r="A11022" t="s">
        <v>22050</v>
      </c>
      <c r="B11022" t="s">
        <v>22051</v>
      </c>
    </row>
    <row r="11023" spans="1:2" x14ac:dyDescent="0.25">
      <c r="A11023" t="s">
        <v>22052</v>
      </c>
      <c r="B11023" t="s">
        <v>22053</v>
      </c>
    </row>
    <row r="11024" spans="1:2" x14ac:dyDescent="0.25">
      <c r="A11024" t="s">
        <v>22054</v>
      </c>
      <c r="B11024" t="s">
        <v>22055</v>
      </c>
    </row>
    <row r="11025" spans="1:2" x14ac:dyDescent="0.25">
      <c r="A11025" t="s">
        <v>22056</v>
      </c>
      <c r="B11025" t="s">
        <v>22057</v>
      </c>
    </row>
    <row r="11026" spans="1:2" x14ac:dyDescent="0.25">
      <c r="A11026" t="s">
        <v>22058</v>
      </c>
      <c r="B11026" t="s">
        <v>22059</v>
      </c>
    </row>
    <row r="11027" spans="1:2" x14ac:dyDescent="0.25">
      <c r="A11027" t="s">
        <v>22060</v>
      </c>
      <c r="B11027" t="s">
        <v>22061</v>
      </c>
    </row>
    <row r="11028" spans="1:2" x14ac:dyDescent="0.25">
      <c r="A11028" t="s">
        <v>22062</v>
      </c>
      <c r="B11028" t="s">
        <v>22063</v>
      </c>
    </row>
    <row r="11029" spans="1:2" x14ac:dyDescent="0.25">
      <c r="A11029" t="s">
        <v>22064</v>
      </c>
      <c r="B11029" t="s">
        <v>22065</v>
      </c>
    </row>
    <row r="11030" spans="1:2" x14ac:dyDescent="0.25">
      <c r="A11030" t="s">
        <v>22066</v>
      </c>
      <c r="B11030" t="s">
        <v>22067</v>
      </c>
    </row>
    <row r="11031" spans="1:2" x14ac:dyDescent="0.25">
      <c r="A11031" t="s">
        <v>22068</v>
      </c>
      <c r="B11031" t="s">
        <v>22069</v>
      </c>
    </row>
    <row r="11032" spans="1:2" x14ac:dyDescent="0.25">
      <c r="A11032" t="s">
        <v>22070</v>
      </c>
      <c r="B11032" t="s">
        <v>22071</v>
      </c>
    </row>
    <row r="11033" spans="1:2" x14ac:dyDescent="0.25">
      <c r="A11033" t="s">
        <v>22072</v>
      </c>
      <c r="B11033" t="s">
        <v>22073</v>
      </c>
    </row>
    <row r="11034" spans="1:2" x14ac:dyDescent="0.25">
      <c r="A11034" t="s">
        <v>22074</v>
      </c>
      <c r="B11034" t="s">
        <v>22075</v>
      </c>
    </row>
    <row r="11035" spans="1:2" x14ac:dyDescent="0.25">
      <c r="A11035" t="s">
        <v>22076</v>
      </c>
      <c r="B11035" t="s">
        <v>22077</v>
      </c>
    </row>
    <row r="11036" spans="1:2" x14ac:dyDescent="0.25">
      <c r="A11036" t="s">
        <v>22078</v>
      </c>
      <c r="B11036" t="s">
        <v>22079</v>
      </c>
    </row>
    <row r="11037" spans="1:2" x14ac:dyDescent="0.25">
      <c r="A11037" t="s">
        <v>22080</v>
      </c>
      <c r="B11037" t="s">
        <v>22081</v>
      </c>
    </row>
    <row r="11038" spans="1:2" x14ac:dyDescent="0.25">
      <c r="A11038" t="s">
        <v>22082</v>
      </c>
      <c r="B11038" t="s">
        <v>22083</v>
      </c>
    </row>
    <row r="11039" spans="1:2" x14ac:dyDescent="0.25">
      <c r="A11039" t="s">
        <v>22084</v>
      </c>
      <c r="B11039" t="s">
        <v>22085</v>
      </c>
    </row>
    <row r="11040" spans="1:2" x14ac:dyDescent="0.25">
      <c r="A11040" t="s">
        <v>22086</v>
      </c>
      <c r="B11040" t="s">
        <v>22087</v>
      </c>
    </row>
    <row r="11041" spans="1:2" x14ac:dyDescent="0.25">
      <c r="A11041" t="s">
        <v>22088</v>
      </c>
      <c r="B11041" t="s">
        <v>22089</v>
      </c>
    </row>
    <row r="11042" spans="1:2" x14ac:dyDescent="0.25">
      <c r="A11042" t="s">
        <v>22090</v>
      </c>
      <c r="B11042" t="s">
        <v>22091</v>
      </c>
    </row>
    <row r="11043" spans="1:2" x14ac:dyDescent="0.25">
      <c r="A11043" t="s">
        <v>22092</v>
      </c>
      <c r="B11043" t="s">
        <v>22093</v>
      </c>
    </row>
    <row r="11044" spans="1:2" x14ac:dyDescent="0.25">
      <c r="A11044" t="s">
        <v>22094</v>
      </c>
      <c r="B11044" t="s">
        <v>22095</v>
      </c>
    </row>
    <row r="11045" spans="1:2" x14ac:dyDescent="0.25">
      <c r="A11045" t="s">
        <v>22096</v>
      </c>
      <c r="B11045" t="s">
        <v>22097</v>
      </c>
    </row>
    <row r="11046" spans="1:2" x14ac:dyDescent="0.25">
      <c r="A11046" t="s">
        <v>22098</v>
      </c>
      <c r="B11046" t="s">
        <v>22099</v>
      </c>
    </row>
    <row r="11047" spans="1:2" x14ac:dyDescent="0.25">
      <c r="A11047" t="s">
        <v>22100</v>
      </c>
      <c r="B11047" t="s">
        <v>22101</v>
      </c>
    </row>
    <row r="11048" spans="1:2" x14ac:dyDescent="0.25">
      <c r="A11048" t="s">
        <v>22102</v>
      </c>
      <c r="B11048" t="s">
        <v>22103</v>
      </c>
    </row>
    <row r="11049" spans="1:2" x14ac:dyDescent="0.25">
      <c r="A11049" t="s">
        <v>22104</v>
      </c>
      <c r="B11049" t="s">
        <v>22105</v>
      </c>
    </row>
    <row r="11050" spans="1:2" x14ac:dyDescent="0.25">
      <c r="A11050" t="s">
        <v>22106</v>
      </c>
      <c r="B11050" t="s">
        <v>22107</v>
      </c>
    </row>
    <row r="11051" spans="1:2" x14ac:dyDescent="0.25">
      <c r="A11051" t="s">
        <v>22108</v>
      </c>
      <c r="B11051" t="s">
        <v>22109</v>
      </c>
    </row>
    <row r="11052" spans="1:2" x14ac:dyDescent="0.25">
      <c r="A11052" t="s">
        <v>22110</v>
      </c>
      <c r="B11052" t="s">
        <v>22111</v>
      </c>
    </row>
    <row r="11053" spans="1:2" x14ac:dyDescent="0.25">
      <c r="A11053" t="s">
        <v>22112</v>
      </c>
      <c r="B11053" t="s">
        <v>22113</v>
      </c>
    </row>
    <row r="11054" spans="1:2" x14ac:dyDescent="0.25">
      <c r="A11054" t="s">
        <v>22114</v>
      </c>
      <c r="B11054" t="s">
        <v>22115</v>
      </c>
    </row>
    <row r="11055" spans="1:2" x14ac:dyDescent="0.25">
      <c r="A11055" t="s">
        <v>22116</v>
      </c>
      <c r="B11055" t="s">
        <v>22117</v>
      </c>
    </row>
    <row r="11056" spans="1:2" x14ac:dyDescent="0.25">
      <c r="A11056" t="s">
        <v>22118</v>
      </c>
      <c r="B11056" t="s">
        <v>22119</v>
      </c>
    </row>
    <row r="11057" spans="1:2" x14ac:dyDescent="0.25">
      <c r="A11057" t="s">
        <v>22120</v>
      </c>
      <c r="B11057" t="s">
        <v>22121</v>
      </c>
    </row>
    <row r="11058" spans="1:2" x14ac:dyDescent="0.25">
      <c r="A11058" t="s">
        <v>22122</v>
      </c>
      <c r="B11058" t="s">
        <v>22123</v>
      </c>
    </row>
    <row r="11059" spans="1:2" x14ac:dyDescent="0.25">
      <c r="A11059" t="s">
        <v>22124</v>
      </c>
      <c r="B11059" t="s">
        <v>22125</v>
      </c>
    </row>
    <row r="11060" spans="1:2" x14ac:dyDescent="0.25">
      <c r="A11060" t="s">
        <v>22126</v>
      </c>
      <c r="B11060" t="s">
        <v>22127</v>
      </c>
    </row>
    <row r="11061" spans="1:2" x14ac:dyDescent="0.25">
      <c r="A11061" t="s">
        <v>22128</v>
      </c>
      <c r="B11061" t="s">
        <v>22129</v>
      </c>
    </row>
    <row r="11062" spans="1:2" x14ac:dyDescent="0.25">
      <c r="A11062" t="s">
        <v>22130</v>
      </c>
      <c r="B11062" t="s">
        <v>22131</v>
      </c>
    </row>
    <row r="11063" spans="1:2" x14ac:dyDescent="0.25">
      <c r="A11063" t="s">
        <v>22132</v>
      </c>
      <c r="B11063" t="s">
        <v>22133</v>
      </c>
    </row>
    <row r="11064" spans="1:2" x14ac:dyDescent="0.25">
      <c r="A11064" t="s">
        <v>22134</v>
      </c>
      <c r="B11064" t="s">
        <v>22135</v>
      </c>
    </row>
    <row r="11065" spans="1:2" x14ac:dyDescent="0.25">
      <c r="A11065" t="s">
        <v>22136</v>
      </c>
      <c r="B11065" t="s">
        <v>22137</v>
      </c>
    </row>
    <row r="11066" spans="1:2" x14ac:dyDescent="0.25">
      <c r="A11066" t="s">
        <v>22138</v>
      </c>
      <c r="B11066" t="s">
        <v>22139</v>
      </c>
    </row>
    <row r="11067" spans="1:2" x14ac:dyDescent="0.25">
      <c r="A11067" t="s">
        <v>22140</v>
      </c>
      <c r="B11067" t="s">
        <v>22141</v>
      </c>
    </row>
    <row r="11068" spans="1:2" x14ac:dyDescent="0.25">
      <c r="A11068" t="s">
        <v>22142</v>
      </c>
      <c r="B11068" t="s">
        <v>22143</v>
      </c>
    </row>
    <row r="11069" spans="1:2" x14ac:dyDescent="0.25">
      <c r="A11069" t="s">
        <v>22144</v>
      </c>
      <c r="B11069" t="s">
        <v>22145</v>
      </c>
    </row>
    <row r="11070" spans="1:2" x14ac:dyDescent="0.25">
      <c r="A11070" t="s">
        <v>22146</v>
      </c>
      <c r="B11070" t="s">
        <v>22147</v>
      </c>
    </row>
    <row r="11071" spans="1:2" x14ac:dyDescent="0.25">
      <c r="A11071" t="s">
        <v>22148</v>
      </c>
      <c r="B11071" t="s">
        <v>22149</v>
      </c>
    </row>
    <row r="11072" spans="1:2" x14ac:dyDescent="0.25">
      <c r="A11072" t="s">
        <v>22150</v>
      </c>
      <c r="B11072" t="s">
        <v>22151</v>
      </c>
    </row>
    <row r="11073" spans="1:2" x14ac:dyDescent="0.25">
      <c r="A11073" t="s">
        <v>22152</v>
      </c>
      <c r="B11073" t="s">
        <v>22153</v>
      </c>
    </row>
    <row r="11074" spans="1:2" x14ac:dyDescent="0.25">
      <c r="A11074" t="s">
        <v>22154</v>
      </c>
      <c r="B11074" t="s">
        <v>22155</v>
      </c>
    </row>
    <row r="11075" spans="1:2" x14ac:dyDescent="0.25">
      <c r="A11075" t="s">
        <v>22156</v>
      </c>
      <c r="B11075" t="s">
        <v>22157</v>
      </c>
    </row>
    <row r="11076" spans="1:2" x14ac:dyDescent="0.25">
      <c r="A11076" t="s">
        <v>22158</v>
      </c>
      <c r="B11076" t="s">
        <v>22159</v>
      </c>
    </row>
    <row r="11077" spans="1:2" x14ac:dyDescent="0.25">
      <c r="A11077" t="s">
        <v>22160</v>
      </c>
      <c r="B11077" t="s">
        <v>22161</v>
      </c>
    </row>
    <row r="11078" spans="1:2" x14ac:dyDescent="0.25">
      <c r="A11078" t="s">
        <v>22162</v>
      </c>
      <c r="B11078" t="s">
        <v>22163</v>
      </c>
    </row>
    <row r="11079" spans="1:2" x14ac:dyDescent="0.25">
      <c r="A11079" t="s">
        <v>22164</v>
      </c>
      <c r="B11079" t="s">
        <v>22165</v>
      </c>
    </row>
    <row r="11080" spans="1:2" x14ac:dyDescent="0.25">
      <c r="A11080" t="s">
        <v>22166</v>
      </c>
      <c r="B11080" t="s">
        <v>22167</v>
      </c>
    </row>
    <row r="11081" spans="1:2" x14ac:dyDescent="0.25">
      <c r="A11081" t="s">
        <v>22168</v>
      </c>
      <c r="B11081" t="s">
        <v>22169</v>
      </c>
    </row>
    <row r="11082" spans="1:2" x14ac:dyDescent="0.25">
      <c r="A11082" t="s">
        <v>22170</v>
      </c>
      <c r="B11082" t="s">
        <v>22171</v>
      </c>
    </row>
    <row r="11083" spans="1:2" x14ac:dyDescent="0.25">
      <c r="A11083" t="s">
        <v>22172</v>
      </c>
      <c r="B11083" t="s">
        <v>22173</v>
      </c>
    </row>
    <row r="11084" spans="1:2" x14ac:dyDescent="0.25">
      <c r="A11084" t="s">
        <v>22174</v>
      </c>
      <c r="B11084" t="s">
        <v>22175</v>
      </c>
    </row>
    <row r="11085" spans="1:2" x14ac:dyDescent="0.25">
      <c r="A11085" t="s">
        <v>22176</v>
      </c>
      <c r="B11085" t="s">
        <v>22177</v>
      </c>
    </row>
    <row r="11086" spans="1:2" x14ac:dyDescent="0.25">
      <c r="A11086" t="s">
        <v>22178</v>
      </c>
      <c r="B11086" t="s">
        <v>22179</v>
      </c>
    </row>
    <row r="11087" spans="1:2" x14ac:dyDescent="0.25">
      <c r="A11087" t="s">
        <v>22180</v>
      </c>
      <c r="B11087" t="s">
        <v>22181</v>
      </c>
    </row>
    <row r="11088" spans="1:2" x14ac:dyDescent="0.25">
      <c r="A11088" t="s">
        <v>22182</v>
      </c>
      <c r="B11088" t="s">
        <v>22183</v>
      </c>
    </row>
    <row r="11089" spans="1:2" x14ac:dyDescent="0.25">
      <c r="A11089" t="s">
        <v>22184</v>
      </c>
      <c r="B11089" t="s">
        <v>22185</v>
      </c>
    </row>
    <row r="11090" spans="1:2" x14ac:dyDescent="0.25">
      <c r="A11090" t="s">
        <v>22186</v>
      </c>
      <c r="B11090" t="s">
        <v>22187</v>
      </c>
    </row>
    <row r="11091" spans="1:2" x14ac:dyDescent="0.25">
      <c r="A11091" t="s">
        <v>22188</v>
      </c>
      <c r="B11091" t="s">
        <v>22189</v>
      </c>
    </row>
    <row r="11092" spans="1:2" x14ac:dyDescent="0.25">
      <c r="A11092" t="s">
        <v>22190</v>
      </c>
      <c r="B11092" t="s">
        <v>22191</v>
      </c>
    </row>
    <row r="11093" spans="1:2" x14ac:dyDescent="0.25">
      <c r="A11093" t="s">
        <v>22192</v>
      </c>
      <c r="B11093" t="s">
        <v>22193</v>
      </c>
    </row>
    <row r="11094" spans="1:2" x14ac:dyDescent="0.25">
      <c r="A11094" t="s">
        <v>22194</v>
      </c>
      <c r="B11094" t="s">
        <v>22195</v>
      </c>
    </row>
    <row r="11095" spans="1:2" x14ac:dyDescent="0.25">
      <c r="A11095" t="s">
        <v>22196</v>
      </c>
      <c r="B11095" t="s">
        <v>22197</v>
      </c>
    </row>
    <row r="11096" spans="1:2" x14ac:dyDescent="0.25">
      <c r="A11096" t="s">
        <v>22198</v>
      </c>
      <c r="B11096" t="s">
        <v>22199</v>
      </c>
    </row>
    <row r="11097" spans="1:2" x14ac:dyDescent="0.25">
      <c r="A11097" t="s">
        <v>22200</v>
      </c>
      <c r="B11097" t="s">
        <v>22201</v>
      </c>
    </row>
    <row r="11098" spans="1:2" x14ac:dyDescent="0.25">
      <c r="A11098" t="s">
        <v>22202</v>
      </c>
      <c r="B11098" t="s">
        <v>22203</v>
      </c>
    </row>
    <row r="11099" spans="1:2" x14ac:dyDescent="0.25">
      <c r="A11099" t="s">
        <v>22204</v>
      </c>
      <c r="B11099" t="s">
        <v>22205</v>
      </c>
    </row>
    <row r="11100" spans="1:2" x14ac:dyDescent="0.25">
      <c r="A11100" t="s">
        <v>22206</v>
      </c>
      <c r="B11100" t="s">
        <v>22207</v>
      </c>
    </row>
    <row r="11101" spans="1:2" x14ac:dyDescent="0.25">
      <c r="A11101" t="s">
        <v>22208</v>
      </c>
      <c r="B11101" t="s">
        <v>22209</v>
      </c>
    </row>
    <row r="11102" spans="1:2" x14ac:dyDescent="0.25">
      <c r="A11102" t="s">
        <v>22210</v>
      </c>
      <c r="B11102" t="s">
        <v>22211</v>
      </c>
    </row>
    <row r="11103" spans="1:2" x14ac:dyDescent="0.25">
      <c r="A11103" t="s">
        <v>22212</v>
      </c>
      <c r="B11103" t="s">
        <v>22213</v>
      </c>
    </row>
    <row r="11104" spans="1:2" x14ac:dyDescent="0.25">
      <c r="A11104" t="s">
        <v>22214</v>
      </c>
      <c r="B11104" t="s">
        <v>22215</v>
      </c>
    </row>
    <row r="11105" spans="1:2" x14ac:dyDescent="0.25">
      <c r="A11105" t="s">
        <v>22216</v>
      </c>
      <c r="B11105" t="s">
        <v>22217</v>
      </c>
    </row>
    <row r="11106" spans="1:2" x14ac:dyDescent="0.25">
      <c r="A11106" t="s">
        <v>22218</v>
      </c>
      <c r="B11106" t="s">
        <v>22219</v>
      </c>
    </row>
    <row r="11107" spans="1:2" x14ac:dyDescent="0.25">
      <c r="A11107" t="s">
        <v>22220</v>
      </c>
      <c r="B11107" t="s">
        <v>22221</v>
      </c>
    </row>
    <row r="11108" spans="1:2" x14ac:dyDescent="0.25">
      <c r="A11108" t="s">
        <v>22222</v>
      </c>
      <c r="B11108" t="s">
        <v>22223</v>
      </c>
    </row>
    <row r="11109" spans="1:2" x14ac:dyDescent="0.25">
      <c r="A11109" t="s">
        <v>22224</v>
      </c>
      <c r="B11109" t="s">
        <v>22225</v>
      </c>
    </row>
    <row r="11110" spans="1:2" x14ac:dyDescent="0.25">
      <c r="A11110" t="s">
        <v>22226</v>
      </c>
      <c r="B11110" t="s">
        <v>22227</v>
      </c>
    </row>
    <row r="11111" spans="1:2" x14ac:dyDescent="0.25">
      <c r="A11111" t="s">
        <v>22228</v>
      </c>
      <c r="B11111" t="s">
        <v>22229</v>
      </c>
    </row>
    <row r="11112" spans="1:2" x14ac:dyDescent="0.25">
      <c r="A11112" t="s">
        <v>22230</v>
      </c>
      <c r="B11112" t="s">
        <v>22231</v>
      </c>
    </row>
    <row r="11113" spans="1:2" x14ac:dyDescent="0.25">
      <c r="A11113" t="s">
        <v>22232</v>
      </c>
      <c r="B11113" t="s">
        <v>22233</v>
      </c>
    </row>
    <row r="11114" spans="1:2" x14ac:dyDescent="0.25">
      <c r="A11114" t="s">
        <v>22234</v>
      </c>
      <c r="B11114" t="s">
        <v>22235</v>
      </c>
    </row>
    <row r="11115" spans="1:2" x14ac:dyDescent="0.25">
      <c r="A11115" t="s">
        <v>22236</v>
      </c>
      <c r="B11115" t="s">
        <v>22237</v>
      </c>
    </row>
    <row r="11116" spans="1:2" x14ac:dyDescent="0.25">
      <c r="A11116" t="s">
        <v>22238</v>
      </c>
      <c r="B11116" t="s">
        <v>22239</v>
      </c>
    </row>
    <row r="11117" spans="1:2" x14ac:dyDescent="0.25">
      <c r="A11117" t="s">
        <v>22240</v>
      </c>
      <c r="B11117" t="s">
        <v>22241</v>
      </c>
    </row>
    <row r="11118" spans="1:2" x14ac:dyDescent="0.25">
      <c r="A11118" t="s">
        <v>22242</v>
      </c>
      <c r="B11118" t="s">
        <v>22243</v>
      </c>
    </row>
    <row r="11119" spans="1:2" x14ac:dyDescent="0.25">
      <c r="A11119" t="s">
        <v>22244</v>
      </c>
      <c r="B11119" t="s">
        <v>22245</v>
      </c>
    </row>
    <row r="11120" spans="1:2" x14ac:dyDescent="0.25">
      <c r="A11120" t="s">
        <v>22246</v>
      </c>
      <c r="B11120" t="s">
        <v>22247</v>
      </c>
    </row>
    <row r="11121" spans="1:2" x14ac:dyDescent="0.25">
      <c r="A11121" t="s">
        <v>22248</v>
      </c>
      <c r="B11121" t="s">
        <v>22249</v>
      </c>
    </row>
    <row r="11122" spans="1:2" x14ac:dyDescent="0.25">
      <c r="A11122" t="s">
        <v>22250</v>
      </c>
      <c r="B11122" t="s">
        <v>22251</v>
      </c>
    </row>
    <row r="11123" spans="1:2" x14ac:dyDescent="0.25">
      <c r="A11123" t="s">
        <v>22252</v>
      </c>
      <c r="B11123" t="s">
        <v>22253</v>
      </c>
    </row>
    <row r="11124" spans="1:2" x14ac:dyDescent="0.25">
      <c r="A11124" t="s">
        <v>22254</v>
      </c>
      <c r="B11124" t="s">
        <v>22255</v>
      </c>
    </row>
    <row r="11125" spans="1:2" x14ac:dyDescent="0.25">
      <c r="A11125" t="s">
        <v>22256</v>
      </c>
      <c r="B11125" t="s">
        <v>22257</v>
      </c>
    </row>
    <row r="11126" spans="1:2" x14ac:dyDescent="0.25">
      <c r="A11126" t="s">
        <v>22258</v>
      </c>
      <c r="B11126" t="s">
        <v>22259</v>
      </c>
    </row>
    <row r="11127" spans="1:2" x14ac:dyDescent="0.25">
      <c r="A11127" t="s">
        <v>22260</v>
      </c>
      <c r="B11127" t="s">
        <v>22261</v>
      </c>
    </row>
    <row r="11128" spans="1:2" x14ac:dyDescent="0.25">
      <c r="A11128" t="s">
        <v>22262</v>
      </c>
      <c r="B11128" t="s">
        <v>22263</v>
      </c>
    </row>
    <row r="11129" spans="1:2" x14ac:dyDescent="0.25">
      <c r="A11129" t="s">
        <v>22264</v>
      </c>
      <c r="B11129" t="s">
        <v>22265</v>
      </c>
    </row>
    <row r="11130" spans="1:2" x14ac:dyDescent="0.25">
      <c r="A11130" t="s">
        <v>22266</v>
      </c>
      <c r="B11130" t="s">
        <v>22267</v>
      </c>
    </row>
    <row r="11131" spans="1:2" x14ac:dyDescent="0.25">
      <c r="A11131" t="s">
        <v>22268</v>
      </c>
      <c r="B11131" t="s">
        <v>22269</v>
      </c>
    </row>
    <row r="11132" spans="1:2" x14ac:dyDescent="0.25">
      <c r="A11132" t="s">
        <v>22270</v>
      </c>
      <c r="B11132" t="s">
        <v>22271</v>
      </c>
    </row>
    <row r="11133" spans="1:2" x14ac:dyDescent="0.25">
      <c r="A11133" t="s">
        <v>22272</v>
      </c>
      <c r="B11133" t="s">
        <v>22273</v>
      </c>
    </row>
    <row r="11134" spans="1:2" x14ac:dyDescent="0.25">
      <c r="A11134" t="s">
        <v>22274</v>
      </c>
      <c r="B11134" t="s">
        <v>22275</v>
      </c>
    </row>
    <row r="11135" spans="1:2" x14ac:dyDescent="0.25">
      <c r="A11135" t="s">
        <v>22276</v>
      </c>
      <c r="B11135" t="s">
        <v>22277</v>
      </c>
    </row>
    <row r="11136" spans="1:2" x14ac:dyDescent="0.25">
      <c r="A11136" t="s">
        <v>22278</v>
      </c>
      <c r="B11136" t="s">
        <v>22279</v>
      </c>
    </row>
    <row r="11137" spans="1:2" x14ac:dyDescent="0.25">
      <c r="A11137" t="s">
        <v>22280</v>
      </c>
      <c r="B11137" t="s">
        <v>22281</v>
      </c>
    </row>
    <row r="11138" spans="1:2" x14ac:dyDescent="0.25">
      <c r="A11138" t="s">
        <v>22282</v>
      </c>
      <c r="B11138" t="s">
        <v>22283</v>
      </c>
    </row>
    <row r="11139" spans="1:2" x14ac:dyDescent="0.25">
      <c r="A11139" t="s">
        <v>22284</v>
      </c>
      <c r="B11139" t="s">
        <v>22285</v>
      </c>
    </row>
    <row r="11140" spans="1:2" x14ac:dyDescent="0.25">
      <c r="A11140" t="s">
        <v>22286</v>
      </c>
      <c r="B11140" t="s">
        <v>22287</v>
      </c>
    </row>
    <row r="11141" spans="1:2" x14ac:dyDescent="0.25">
      <c r="A11141" t="s">
        <v>22288</v>
      </c>
      <c r="B11141" t="s">
        <v>22289</v>
      </c>
    </row>
    <row r="11142" spans="1:2" x14ac:dyDescent="0.25">
      <c r="A11142" t="s">
        <v>22290</v>
      </c>
      <c r="B11142" t="s">
        <v>22291</v>
      </c>
    </row>
    <row r="11143" spans="1:2" x14ac:dyDescent="0.25">
      <c r="A11143" t="s">
        <v>22292</v>
      </c>
      <c r="B11143" t="s">
        <v>22293</v>
      </c>
    </row>
    <row r="11144" spans="1:2" x14ac:dyDescent="0.25">
      <c r="A11144" t="s">
        <v>22294</v>
      </c>
      <c r="B11144" t="s">
        <v>22295</v>
      </c>
    </row>
    <row r="11145" spans="1:2" x14ac:dyDescent="0.25">
      <c r="A11145" t="s">
        <v>22296</v>
      </c>
      <c r="B11145" t="s">
        <v>22297</v>
      </c>
    </row>
    <row r="11146" spans="1:2" x14ac:dyDescent="0.25">
      <c r="A11146" t="s">
        <v>22298</v>
      </c>
      <c r="B11146" t="s">
        <v>22299</v>
      </c>
    </row>
    <row r="11147" spans="1:2" x14ac:dyDescent="0.25">
      <c r="A11147" t="s">
        <v>22300</v>
      </c>
      <c r="B11147" t="s">
        <v>22301</v>
      </c>
    </row>
    <row r="11148" spans="1:2" x14ac:dyDescent="0.25">
      <c r="A11148" t="s">
        <v>22302</v>
      </c>
      <c r="B11148" t="s">
        <v>22303</v>
      </c>
    </row>
    <row r="11149" spans="1:2" x14ac:dyDescent="0.25">
      <c r="A11149" t="s">
        <v>22304</v>
      </c>
      <c r="B11149" t="s">
        <v>22305</v>
      </c>
    </row>
    <row r="11150" spans="1:2" x14ac:dyDescent="0.25">
      <c r="A11150" t="s">
        <v>22306</v>
      </c>
      <c r="B11150" t="s">
        <v>22307</v>
      </c>
    </row>
    <row r="11151" spans="1:2" x14ac:dyDescent="0.25">
      <c r="A11151" t="s">
        <v>22308</v>
      </c>
      <c r="B11151" t="s">
        <v>22309</v>
      </c>
    </row>
    <row r="11152" spans="1:2" x14ac:dyDescent="0.25">
      <c r="A11152" t="s">
        <v>22310</v>
      </c>
      <c r="B11152" t="s">
        <v>22311</v>
      </c>
    </row>
    <row r="11153" spans="1:2" x14ac:dyDescent="0.25">
      <c r="A11153" t="s">
        <v>22312</v>
      </c>
      <c r="B11153" t="s">
        <v>22313</v>
      </c>
    </row>
    <row r="11154" spans="1:2" x14ac:dyDescent="0.25">
      <c r="A11154" t="s">
        <v>22314</v>
      </c>
      <c r="B11154" t="s">
        <v>22315</v>
      </c>
    </row>
    <row r="11155" spans="1:2" x14ac:dyDescent="0.25">
      <c r="A11155" t="s">
        <v>22316</v>
      </c>
      <c r="B11155" t="s">
        <v>22317</v>
      </c>
    </row>
    <row r="11156" spans="1:2" x14ac:dyDescent="0.25">
      <c r="A11156" t="s">
        <v>22318</v>
      </c>
      <c r="B11156" t="s">
        <v>22319</v>
      </c>
    </row>
    <row r="11157" spans="1:2" x14ac:dyDescent="0.25">
      <c r="A11157" t="s">
        <v>22320</v>
      </c>
      <c r="B11157" t="s">
        <v>22321</v>
      </c>
    </row>
    <row r="11158" spans="1:2" x14ac:dyDescent="0.25">
      <c r="A11158" t="s">
        <v>22322</v>
      </c>
      <c r="B11158" t="s">
        <v>22323</v>
      </c>
    </row>
    <row r="11159" spans="1:2" x14ac:dyDescent="0.25">
      <c r="A11159" t="s">
        <v>22324</v>
      </c>
      <c r="B11159" t="s">
        <v>22325</v>
      </c>
    </row>
    <row r="11160" spans="1:2" x14ac:dyDescent="0.25">
      <c r="A11160" t="s">
        <v>22326</v>
      </c>
      <c r="B11160" t="s">
        <v>22327</v>
      </c>
    </row>
    <row r="11161" spans="1:2" x14ac:dyDescent="0.25">
      <c r="A11161" t="s">
        <v>22328</v>
      </c>
      <c r="B11161" t="s">
        <v>22329</v>
      </c>
    </row>
    <row r="11162" spans="1:2" x14ac:dyDescent="0.25">
      <c r="A11162" t="s">
        <v>22330</v>
      </c>
      <c r="B11162" t="s">
        <v>22331</v>
      </c>
    </row>
    <row r="11163" spans="1:2" x14ac:dyDescent="0.25">
      <c r="A11163" t="s">
        <v>22332</v>
      </c>
      <c r="B11163" t="s">
        <v>22333</v>
      </c>
    </row>
    <row r="11164" spans="1:2" x14ac:dyDescent="0.25">
      <c r="A11164" t="s">
        <v>22334</v>
      </c>
      <c r="B11164" t="s">
        <v>22335</v>
      </c>
    </row>
    <row r="11165" spans="1:2" x14ac:dyDescent="0.25">
      <c r="A11165" t="s">
        <v>22336</v>
      </c>
      <c r="B11165" t="s">
        <v>22337</v>
      </c>
    </row>
    <row r="11166" spans="1:2" x14ac:dyDescent="0.25">
      <c r="A11166" t="s">
        <v>22338</v>
      </c>
      <c r="B11166" t="s">
        <v>22339</v>
      </c>
    </row>
    <row r="11167" spans="1:2" x14ac:dyDescent="0.25">
      <c r="A11167" t="s">
        <v>22340</v>
      </c>
      <c r="B11167" t="s">
        <v>22341</v>
      </c>
    </row>
    <row r="11168" spans="1:2" x14ac:dyDescent="0.25">
      <c r="A11168" t="s">
        <v>22342</v>
      </c>
      <c r="B11168" t="s">
        <v>22343</v>
      </c>
    </row>
    <row r="11169" spans="1:2" x14ac:dyDescent="0.25">
      <c r="A11169" t="s">
        <v>22344</v>
      </c>
      <c r="B11169" t="s">
        <v>22345</v>
      </c>
    </row>
    <row r="11170" spans="1:2" x14ac:dyDescent="0.25">
      <c r="A11170" t="s">
        <v>22346</v>
      </c>
      <c r="B11170" t="s">
        <v>22347</v>
      </c>
    </row>
    <row r="11171" spans="1:2" x14ac:dyDescent="0.25">
      <c r="A11171" t="s">
        <v>22348</v>
      </c>
      <c r="B11171" t="s">
        <v>22349</v>
      </c>
    </row>
    <row r="11172" spans="1:2" x14ac:dyDescent="0.25">
      <c r="A11172" t="s">
        <v>22350</v>
      </c>
      <c r="B11172" t="s">
        <v>22351</v>
      </c>
    </row>
    <row r="11173" spans="1:2" x14ac:dyDescent="0.25">
      <c r="A11173" t="s">
        <v>22352</v>
      </c>
      <c r="B11173" t="s">
        <v>22353</v>
      </c>
    </row>
    <row r="11174" spans="1:2" x14ac:dyDescent="0.25">
      <c r="A11174" t="s">
        <v>22354</v>
      </c>
      <c r="B11174" t="s">
        <v>22355</v>
      </c>
    </row>
    <row r="11175" spans="1:2" x14ac:dyDescent="0.25">
      <c r="A11175" t="s">
        <v>22356</v>
      </c>
      <c r="B11175" t="s">
        <v>22357</v>
      </c>
    </row>
    <row r="11176" spans="1:2" x14ac:dyDescent="0.25">
      <c r="A11176" t="s">
        <v>22358</v>
      </c>
      <c r="B11176" t="s">
        <v>22359</v>
      </c>
    </row>
    <row r="11177" spans="1:2" x14ac:dyDescent="0.25">
      <c r="A11177" t="s">
        <v>22360</v>
      </c>
      <c r="B11177" t="s">
        <v>22361</v>
      </c>
    </row>
    <row r="11178" spans="1:2" x14ac:dyDescent="0.25">
      <c r="A11178" t="s">
        <v>22362</v>
      </c>
      <c r="B11178" t="s">
        <v>22363</v>
      </c>
    </row>
    <row r="11179" spans="1:2" x14ac:dyDescent="0.25">
      <c r="A11179" t="s">
        <v>22364</v>
      </c>
      <c r="B11179" t="s">
        <v>22365</v>
      </c>
    </row>
    <row r="11180" spans="1:2" x14ac:dyDescent="0.25">
      <c r="A11180" t="s">
        <v>22366</v>
      </c>
      <c r="B11180" t="s">
        <v>22367</v>
      </c>
    </row>
    <row r="11181" spans="1:2" x14ac:dyDescent="0.25">
      <c r="A11181" t="s">
        <v>22368</v>
      </c>
      <c r="B11181" t="s">
        <v>22369</v>
      </c>
    </row>
    <row r="11182" spans="1:2" x14ac:dyDescent="0.25">
      <c r="A11182" t="s">
        <v>22370</v>
      </c>
      <c r="B11182" t="s">
        <v>22371</v>
      </c>
    </row>
    <row r="11183" spans="1:2" x14ac:dyDescent="0.25">
      <c r="A11183" t="s">
        <v>22372</v>
      </c>
      <c r="B11183" t="s">
        <v>22373</v>
      </c>
    </row>
    <row r="11184" spans="1:2" x14ac:dyDescent="0.25">
      <c r="A11184" t="s">
        <v>22374</v>
      </c>
      <c r="B11184" t="s">
        <v>22375</v>
      </c>
    </row>
    <row r="11185" spans="1:2" x14ac:dyDescent="0.25">
      <c r="A11185" t="s">
        <v>22376</v>
      </c>
      <c r="B11185" t="s">
        <v>22377</v>
      </c>
    </row>
    <row r="11186" spans="1:2" x14ac:dyDescent="0.25">
      <c r="A11186" t="s">
        <v>22378</v>
      </c>
      <c r="B11186" t="s">
        <v>22379</v>
      </c>
    </row>
    <row r="11187" spans="1:2" x14ac:dyDescent="0.25">
      <c r="A11187" t="s">
        <v>22380</v>
      </c>
      <c r="B11187" t="s">
        <v>22381</v>
      </c>
    </row>
    <row r="11188" spans="1:2" x14ac:dyDescent="0.25">
      <c r="A11188" t="s">
        <v>22382</v>
      </c>
      <c r="B11188" t="s">
        <v>22383</v>
      </c>
    </row>
    <row r="11189" spans="1:2" x14ac:dyDescent="0.25">
      <c r="A11189" t="s">
        <v>22384</v>
      </c>
      <c r="B11189" t="s">
        <v>22385</v>
      </c>
    </row>
    <row r="11190" spans="1:2" x14ac:dyDescent="0.25">
      <c r="A11190" t="s">
        <v>22386</v>
      </c>
      <c r="B11190" t="s">
        <v>22387</v>
      </c>
    </row>
    <row r="11191" spans="1:2" x14ac:dyDescent="0.25">
      <c r="A11191" t="s">
        <v>22388</v>
      </c>
      <c r="B11191" t="s">
        <v>22389</v>
      </c>
    </row>
    <row r="11192" spans="1:2" x14ac:dyDescent="0.25">
      <c r="A11192" t="s">
        <v>22390</v>
      </c>
      <c r="B11192" t="s">
        <v>22391</v>
      </c>
    </row>
    <row r="11193" spans="1:2" x14ac:dyDescent="0.25">
      <c r="A11193" t="s">
        <v>22392</v>
      </c>
      <c r="B11193" t="s">
        <v>22393</v>
      </c>
    </row>
    <row r="11194" spans="1:2" x14ac:dyDescent="0.25">
      <c r="A11194" t="s">
        <v>22394</v>
      </c>
      <c r="B11194" t="s">
        <v>22395</v>
      </c>
    </row>
    <row r="11195" spans="1:2" x14ac:dyDescent="0.25">
      <c r="A11195" t="s">
        <v>22396</v>
      </c>
      <c r="B11195" t="s">
        <v>22397</v>
      </c>
    </row>
    <row r="11196" spans="1:2" x14ac:dyDescent="0.25">
      <c r="A11196" t="s">
        <v>22398</v>
      </c>
      <c r="B11196" t="s">
        <v>22399</v>
      </c>
    </row>
    <row r="11197" spans="1:2" x14ac:dyDescent="0.25">
      <c r="A11197" t="s">
        <v>22400</v>
      </c>
      <c r="B11197" t="s">
        <v>22401</v>
      </c>
    </row>
    <row r="11198" spans="1:2" x14ac:dyDescent="0.25">
      <c r="A11198" t="s">
        <v>22402</v>
      </c>
      <c r="B11198" t="s">
        <v>22403</v>
      </c>
    </row>
    <row r="11199" spans="1:2" x14ac:dyDescent="0.25">
      <c r="A11199" t="s">
        <v>22404</v>
      </c>
      <c r="B11199" t="s">
        <v>22405</v>
      </c>
    </row>
    <row r="11200" spans="1:2" x14ac:dyDescent="0.25">
      <c r="A11200" t="s">
        <v>22406</v>
      </c>
      <c r="B11200" t="s">
        <v>22407</v>
      </c>
    </row>
    <row r="11201" spans="1:2" x14ac:dyDescent="0.25">
      <c r="A11201" t="s">
        <v>22408</v>
      </c>
      <c r="B11201" t="s">
        <v>22409</v>
      </c>
    </row>
    <row r="11202" spans="1:2" x14ac:dyDescent="0.25">
      <c r="A11202" t="s">
        <v>22410</v>
      </c>
      <c r="B11202" t="s">
        <v>22411</v>
      </c>
    </row>
    <row r="11203" spans="1:2" x14ac:dyDescent="0.25">
      <c r="A11203" t="s">
        <v>22412</v>
      </c>
      <c r="B11203" t="s">
        <v>22413</v>
      </c>
    </row>
    <row r="11204" spans="1:2" x14ac:dyDescent="0.25">
      <c r="A11204" t="s">
        <v>22414</v>
      </c>
      <c r="B11204" t="s">
        <v>22415</v>
      </c>
    </row>
    <row r="11205" spans="1:2" x14ac:dyDescent="0.25">
      <c r="A11205" t="s">
        <v>22416</v>
      </c>
      <c r="B11205" t="s">
        <v>22417</v>
      </c>
    </row>
    <row r="11206" spans="1:2" x14ac:dyDescent="0.25">
      <c r="A11206" t="s">
        <v>22418</v>
      </c>
      <c r="B11206" t="s">
        <v>22419</v>
      </c>
    </row>
    <row r="11207" spans="1:2" x14ac:dyDescent="0.25">
      <c r="A11207" t="s">
        <v>22420</v>
      </c>
      <c r="B11207" t="s">
        <v>22421</v>
      </c>
    </row>
    <row r="11208" spans="1:2" x14ac:dyDescent="0.25">
      <c r="A11208" t="s">
        <v>22422</v>
      </c>
      <c r="B11208" t="s">
        <v>22423</v>
      </c>
    </row>
    <row r="11209" spans="1:2" x14ac:dyDescent="0.25">
      <c r="A11209" t="s">
        <v>22424</v>
      </c>
      <c r="B11209" t="s">
        <v>22425</v>
      </c>
    </row>
    <row r="11210" spans="1:2" x14ac:dyDescent="0.25">
      <c r="A11210" t="s">
        <v>22426</v>
      </c>
      <c r="B11210" t="s">
        <v>22427</v>
      </c>
    </row>
    <row r="11211" spans="1:2" x14ac:dyDescent="0.25">
      <c r="A11211" t="s">
        <v>22428</v>
      </c>
      <c r="B11211" t="s">
        <v>22429</v>
      </c>
    </row>
    <row r="11212" spans="1:2" x14ac:dyDescent="0.25">
      <c r="A11212" t="s">
        <v>22430</v>
      </c>
      <c r="B11212" t="s">
        <v>22431</v>
      </c>
    </row>
    <row r="11213" spans="1:2" x14ac:dyDescent="0.25">
      <c r="A11213" t="s">
        <v>22432</v>
      </c>
      <c r="B11213" t="s">
        <v>22433</v>
      </c>
    </row>
    <row r="11214" spans="1:2" x14ac:dyDescent="0.25">
      <c r="A11214" t="s">
        <v>22434</v>
      </c>
      <c r="B11214" t="s">
        <v>22435</v>
      </c>
    </row>
    <row r="11215" spans="1:2" x14ac:dyDescent="0.25">
      <c r="A11215" t="s">
        <v>22436</v>
      </c>
      <c r="B11215" t="s">
        <v>22437</v>
      </c>
    </row>
    <row r="11216" spans="1:2" x14ac:dyDescent="0.25">
      <c r="A11216" t="s">
        <v>22438</v>
      </c>
      <c r="B11216" t="s">
        <v>22439</v>
      </c>
    </row>
    <row r="11217" spans="1:2" x14ac:dyDescent="0.25">
      <c r="A11217" t="s">
        <v>22440</v>
      </c>
      <c r="B11217" t="s">
        <v>22441</v>
      </c>
    </row>
    <row r="11218" spans="1:2" x14ac:dyDescent="0.25">
      <c r="A11218" t="s">
        <v>22442</v>
      </c>
      <c r="B11218" t="s">
        <v>22443</v>
      </c>
    </row>
    <row r="11219" spans="1:2" x14ac:dyDescent="0.25">
      <c r="A11219" t="s">
        <v>22444</v>
      </c>
      <c r="B11219" t="s">
        <v>22445</v>
      </c>
    </row>
    <row r="11220" spans="1:2" x14ac:dyDescent="0.25">
      <c r="A11220" t="s">
        <v>22446</v>
      </c>
      <c r="B11220" t="s">
        <v>22447</v>
      </c>
    </row>
    <row r="11221" spans="1:2" x14ac:dyDescent="0.25">
      <c r="A11221" t="s">
        <v>22448</v>
      </c>
      <c r="B11221" t="s">
        <v>22449</v>
      </c>
    </row>
    <row r="11222" spans="1:2" x14ac:dyDescent="0.25">
      <c r="A11222" t="s">
        <v>22450</v>
      </c>
      <c r="B11222" t="s">
        <v>22445</v>
      </c>
    </row>
    <row r="11223" spans="1:2" x14ac:dyDescent="0.25">
      <c r="A11223" t="s">
        <v>22451</v>
      </c>
      <c r="B11223" t="s">
        <v>22452</v>
      </c>
    </row>
    <row r="11224" spans="1:2" x14ac:dyDescent="0.25">
      <c r="A11224" t="s">
        <v>22453</v>
      </c>
      <c r="B11224" t="s">
        <v>22454</v>
      </c>
    </row>
    <row r="11225" spans="1:2" x14ac:dyDescent="0.25">
      <c r="A11225" t="s">
        <v>22455</v>
      </c>
      <c r="B11225" t="s">
        <v>22456</v>
      </c>
    </row>
    <row r="11226" spans="1:2" x14ac:dyDescent="0.25">
      <c r="A11226" t="s">
        <v>22457</v>
      </c>
      <c r="B11226" t="s">
        <v>22458</v>
      </c>
    </row>
    <row r="11227" spans="1:2" x14ac:dyDescent="0.25">
      <c r="A11227" t="s">
        <v>22459</v>
      </c>
      <c r="B11227" t="s">
        <v>22460</v>
      </c>
    </row>
    <row r="11228" spans="1:2" x14ac:dyDescent="0.25">
      <c r="A11228" t="s">
        <v>22461</v>
      </c>
      <c r="B11228" t="s">
        <v>22462</v>
      </c>
    </row>
    <row r="11229" spans="1:2" x14ac:dyDescent="0.25">
      <c r="A11229" t="s">
        <v>22463</v>
      </c>
      <c r="B11229" t="s">
        <v>22464</v>
      </c>
    </row>
    <row r="11230" spans="1:2" x14ac:dyDescent="0.25">
      <c r="A11230" t="s">
        <v>22465</v>
      </c>
      <c r="B11230" t="s">
        <v>22466</v>
      </c>
    </row>
    <row r="11231" spans="1:2" x14ac:dyDescent="0.25">
      <c r="A11231" t="s">
        <v>22467</v>
      </c>
      <c r="B11231" t="s">
        <v>22468</v>
      </c>
    </row>
    <row r="11232" spans="1:2" x14ac:dyDescent="0.25">
      <c r="A11232" t="s">
        <v>22469</v>
      </c>
      <c r="B11232" t="s">
        <v>22470</v>
      </c>
    </row>
    <row r="11233" spans="1:2" x14ac:dyDescent="0.25">
      <c r="A11233" t="s">
        <v>22471</v>
      </c>
      <c r="B11233" t="s">
        <v>22472</v>
      </c>
    </row>
    <row r="11234" spans="1:2" x14ac:dyDescent="0.25">
      <c r="A11234" t="s">
        <v>22473</v>
      </c>
      <c r="B11234" t="s">
        <v>22474</v>
      </c>
    </row>
    <row r="11235" spans="1:2" x14ac:dyDescent="0.25">
      <c r="A11235" t="s">
        <v>22475</v>
      </c>
      <c r="B11235" t="s">
        <v>22476</v>
      </c>
    </row>
    <row r="11236" spans="1:2" x14ac:dyDescent="0.25">
      <c r="A11236" t="s">
        <v>22477</v>
      </c>
      <c r="B11236" t="s">
        <v>22478</v>
      </c>
    </row>
    <row r="11237" spans="1:2" x14ac:dyDescent="0.25">
      <c r="A11237" t="s">
        <v>22479</v>
      </c>
      <c r="B11237" t="s">
        <v>22480</v>
      </c>
    </row>
    <row r="11238" spans="1:2" x14ac:dyDescent="0.25">
      <c r="A11238" t="s">
        <v>22481</v>
      </c>
      <c r="B11238" t="s">
        <v>22482</v>
      </c>
    </row>
    <row r="11239" spans="1:2" x14ac:dyDescent="0.25">
      <c r="A11239" t="s">
        <v>22483</v>
      </c>
      <c r="B11239" t="s">
        <v>22484</v>
      </c>
    </row>
    <row r="11240" spans="1:2" x14ac:dyDescent="0.25">
      <c r="A11240" t="s">
        <v>22485</v>
      </c>
      <c r="B11240" t="s">
        <v>22486</v>
      </c>
    </row>
    <row r="11241" spans="1:2" x14ac:dyDescent="0.25">
      <c r="A11241" t="s">
        <v>22487</v>
      </c>
      <c r="B11241" t="s">
        <v>22488</v>
      </c>
    </row>
    <row r="11242" spans="1:2" x14ac:dyDescent="0.25">
      <c r="A11242" t="s">
        <v>22489</v>
      </c>
      <c r="B11242" t="s">
        <v>22490</v>
      </c>
    </row>
    <row r="11243" spans="1:2" x14ac:dyDescent="0.25">
      <c r="A11243" t="s">
        <v>22491</v>
      </c>
      <c r="B11243" t="s">
        <v>22492</v>
      </c>
    </row>
    <row r="11244" spans="1:2" x14ac:dyDescent="0.25">
      <c r="A11244" t="s">
        <v>22493</v>
      </c>
      <c r="B11244" t="s">
        <v>22494</v>
      </c>
    </row>
    <row r="11245" spans="1:2" x14ac:dyDescent="0.25">
      <c r="A11245" t="s">
        <v>22495</v>
      </c>
      <c r="B11245" t="s">
        <v>22496</v>
      </c>
    </row>
    <row r="11246" spans="1:2" x14ac:dyDescent="0.25">
      <c r="A11246" t="s">
        <v>22497</v>
      </c>
      <c r="B11246" t="s">
        <v>22498</v>
      </c>
    </row>
    <row r="11247" spans="1:2" x14ac:dyDescent="0.25">
      <c r="A11247" t="s">
        <v>22499</v>
      </c>
      <c r="B11247" t="s">
        <v>22500</v>
      </c>
    </row>
    <row r="11248" spans="1:2" x14ac:dyDescent="0.25">
      <c r="A11248" t="s">
        <v>22501</v>
      </c>
      <c r="B11248" t="s">
        <v>22502</v>
      </c>
    </row>
    <row r="11249" spans="1:2" x14ac:dyDescent="0.25">
      <c r="A11249" t="s">
        <v>22503</v>
      </c>
      <c r="B11249" t="s">
        <v>22504</v>
      </c>
    </row>
    <row r="11250" spans="1:2" x14ac:dyDescent="0.25">
      <c r="A11250" t="s">
        <v>22505</v>
      </c>
      <c r="B11250" t="s">
        <v>22506</v>
      </c>
    </row>
    <row r="11251" spans="1:2" x14ac:dyDescent="0.25">
      <c r="A11251" t="s">
        <v>22507</v>
      </c>
      <c r="B11251" t="s">
        <v>22508</v>
      </c>
    </row>
    <row r="11252" spans="1:2" x14ac:dyDescent="0.25">
      <c r="A11252" t="s">
        <v>22509</v>
      </c>
      <c r="B11252" t="s">
        <v>22510</v>
      </c>
    </row>
    <row r="11253" spans="1:2" x14ac:dyDescent="0.25">
      <c r="A11253" t="s">
        <v>22511</v>
      </c>
      <c r="B11253" t="s">
        <v>22512</v>
      </c>
    </row>
    <row r="11254" spans="1:2" x14ac:dyDescent="0.25">
      <c r="A11254" t="s">
        <v>22513</v>
      </c>
      <c r="B11254" t="s">
        <v>22514</v>
      </c>
    </row>
    <row r="11255" spans="1:2" x14ac:dyDescent="0.25">
      <c r="A11255" t="s">
        <v>22515</v>
      </c>
      <c r="B11255" t="s">
        <v>22516</v>
      </c>
    </row>
    <row r="11256" spans="1:2" x14ac:dyDescent="0.25">
      <c r="A11256" t="s">
        <v>22517</v>
      </c>
      <c r="B11256" t="s">
        <v>22518</v>
      </c>
    </row>
    <row r="11257" spans="1:2" x14ac:dyDescent="0.25">
      <c r="A11257" t="s">
        <v>22519</v>
      </c>
      <c r="B11257" t="s">
        <v>22520</v>
      </c>
    </row>
    <row r="11258" spans="1:2" x14ac:dyDescent="0.25">
      <c r="A11258" t="s">
        <v>22521</v>
      </c>
      <c r="B11258" t="s">
        <v>22522</v>
      </c>
    </row>
    <row r="11259" spans="1:2" x14ac:dyDescent="0.25">
      <c r="A11259" t="s">
        <v>22523</v>
      </c>
      <c r="B11259" t="s">
        <v>22524</v>
      </c>
    </row>
    <row r="11260" spans="1:2" x14ac:dyDescent="0.25">
      <c r="A11260" t="s">
        <v>22525</v>
      </c>
      <c r="B11260" t="s">
        <v>22526</v>
      </c>
    </row>
    <row r="11261" spans="1:2" x14ac:dyDescent="0.25">
      <c r="A11261" t="s">
        <v>22527</v>
      </c>
      <c r="B11261" t="s">
        <v>22528</v>
      </c>
    </row>
    <row r="11262" spans="1:2" x14ac:dyDescent="0.25">
      <c r="A11262" t="s">
        <v>22529</v>
      </c>
      <c r="B11262" t="s">
        <v>22530</v>
      </c>
    </row>
    <row r="11263" spans="1:2" x14ac:dyDescent="0.25">
      <c r="A11263" t="s">
        <v>22531</v>
      </c>
      <c r="B11263" t="s">
        <v>22532</v>
      </c>
    </row>
    <row r="11264" spans="1:2" x14ac:dyDescent="0.25">
      <c r="A11264" t="s">
        <v>22533</v>
      </c>
      <c r="B11264" t="s">
        <v>22534</v>
      </c>
    </row>
    <row r="11265" spans="1:2" x14ac:dyDescent="0.25">
      <c r="A11265" t="s">
        <v>22535</v>
      </c>
      <c r="B11265" t="s">
        <v>22536</v>
      </c>
    </row>
    <row r="11266" spans="1:2" x14ac:dyDescent="0.25">
      <c r="A11266" t="s">
        <v>22537</v>
      </c>
      <c r="B11266" t="s">
        <v>22538</v>
      </c>
    </row>
    <row r="11267" spans="1:2" x14ac:dyDescent="0.25">
      <c r="A11267" t="s">
        <v>22539</v>
      </c>
      <c r="B11267" t="s">
        <v>22540</v>
      </c>
    </row>
    <row r="11268" spans="1:2" x14ac:dyDescent="0.25">
      <c r="A11268" t="s">
        <v>22541</v>
      </c>
      <c r="B11268" t="s">
        <v>22542</v>
      </c>
    </row>
    <row r="11269" spans="1:2" x14ac:dyDescent="0.25">
      <c r="A11269" t="s">
        <v>22543</v>
      </c>
      <c r="B11269" t="s">
        <v>22544</v>
      </c>
    </row>
    <row r="11270" spans="1:2" x14ac:dyDescent="0.25">
      <c r="A11270" t="s">
        <v>22545</v>
      </c>
      <c r="B11270" t="s">
        <v>22546</v>
      </c>
    </row>
    <row r="11271" spans="1:2" x14ac:dyDescent="0.25">
      <c r="A11271" t="s">
        <v>22547</v>
      </c>
      <c r="B11271" t="s">
        <v>22548</v>
      </c>
    </row>
    <row r="11272" spans="1:2" x14ac:dyDescent="0.25">
      <c r="A11272" t="s">
        <v>22549</v>
      </c>
      <c r="B11272" t="s">
        <v>22550</v>
      </c>
    </row>
    <row r="11273" spans="1:2" x14ac:dyDescent="0.25">
      <c r="A11273" t="s">
        <v>22551</v>
      </c>
      <c r="B11273" t="s">
        <v>22552</v>
      </c>
    </row>
    <row r="11274" spans="1:2" x14ac:dyDescent="0.25">
      <c r="A11274" t="s">
        <v>22553</v>
      </c>
      <c r="B11274" t="s">
        <v>22554</v>
      </c>
    </row>
    <row r="11275" spans="1:2" x14ac:dyDescent="0.25">
      <c r="A11275" t="s">
        <v>22555</v>
      </c>
      <c r="B11275" t="s">
        <v>22556</v>
      </c>
    </row>
    <row r="11276" spans="1:2" x14ac:dyDescent="0.25">
      <c r="A11276" t="s">
        <v>22557</v>
      </c>
      <c r="B11276" t="s">
        <v>22558</v>
      </c>
    </row>
    <row r="11277" spans="1:2" x14ac:dyDescent="0.25">
      <c r="A11277" t="s">
        <v>22559</v>
      </c>
      <c r="B11277" t="s">
        <v>22560</v>
      </c>
    </row>
    <row r="11278" spans="1:2" x14ac:dyDescent="0.25">
      <c r="A11278" t="s">
        <v>22561</v>
      </c>
      <c r="B11278" t="s">
        <v>22562</v>
      </c>
    </row>
    <row r="11279" spans="1:2" x14ac:dyDescent="0.25">
      <c r="A11279" t="s">
        <v>22563</v>
      </c>
      <c r="B11279" t="s">
        <v>22564</v>
      </c>
    </row>
    <row r="11280" spans="1:2" x14ac:dyDescent="0.25">
      <c r="A11280" t="s">
        <v>22565</v>
      </c>
      <c r="B11280" t="s">
        <v>22566</v>
      </c>
    </row>
    <row r="11281" spans="1:2" x14ac:dyDescent="0.25">
      <c r="A11281" t="s">
        <v>22567</v>
      </c>
      <c r="B11281" t="s">
        <v>22568</v>
      </c>
    </row>
    <row r="11282" spans="1:2" x14ac:dyDescent="0.25">
      <c r="A11282" t="s">
        <v>22569</v>
      </c>
      <c r="B11282" t="s">
        <v>22570</v>
      </c>
    </row>
    <row r="11283" spans="1:2" x14ac:dyDescent="0.25">
      <c r="A11283" t="s">
        <v>22571</v>
      </c>
      <c r="B11283" t="s">
        <v>22572</v>
      </c>
    </row>
    <row r="11284" spans="1:2" x14ac:dyDescent="0.25">
      <c r="A11284" t="s">
        <v>22573</v>
      </c>
      <c r="B11284" t="s">
        <v>22574</v>
      </c>
    </row>
    <row r="11285" spans="1:2" x14ac:dyDescent="0.25">
      <c r="A11285" t="s">
        <v>22575</v>
      </c>
      <c r="B11285" t="s">
        <v>22576</v>
      </c>
    </row>
    <row r="11286" spans="1:2" x14ac:dyDescent="0.25">
      <c r="A11286" t="s">
        <v>22577</v>
      </c>
      <c r="B11286" t="s">
        <v>22578</v>
      </c>
    </row>
    <row r="11287" spans="1:2" x14ac:dyDescent="0.25">
      <c r="A11287" t="s">
        <v>22579</v>
      </c>
      <c r="B11287" t="s">
        <v>22580</v>
      </c>
    </row>
    <row r="11288" spans="1:2" x14ac:dyDescent="0.25">
      <c r="A11288" t="s">
        <v>22581</v>
      </c>
      <c r="B11288" t="s">
        <v>22582</v>
      </c>
    </row>
    <row r="11289" spans="1:2" x14ac:dyDescent="0.25">
      <c r="A11289" t="s">
        <v>22583</v>
      </c>
      <c r="B11289" t="s">
        <v>22584</v>
      </c>
    </row>
    <row r="11290" spans="1:2" x14ac:dyDescent="0.25">
      <c r="A11290" t="s">
        <v>22585</v>
      </c>
      <c r="B11290" t="s">
        <v>22586</v>
      </c>
    </row>
    <row r="11291" spans="1:2" x14ac:dyDescent="0.25">
      <c r="A11291" t="s">
        <v>22587</v>
      </c>
      <c r="B11291" t="s">
        <v>22588</v>
      </c>
    </row>
    <row r="11292" spans="1:2" x14ac:dyDescent="0.25">
      <c r="A11292" t="s">
        <v>22589</v>
      </c>
      <c r="B11292" t="s">
        <v>22590</v>
      </c>
    </row>
    <row r="11293" spans="1:2" x14ac:dyDescent="0.25">
      <c r="A11293" t="s">
        <v>22591</v>
      </c>
      <c r="B11293" t="s">
        <v>22592</v>
      </c>
    </row>
    <row r="11294" spans="1:2" x14ac:dyDescent="0.25">
      <c r="A11294" t="s">
        <v>22593</v>
      </c>
      <c r="B11294" t="s">
        <v>22594</v>
      </c>
    </row>
    <row r="11295" spans="1:2" x14ac:dyDescent="0.25">
      <c r="A11295" t="s">
        <v>22595</v>
      </c>
      <c r="B11295" t="s">
        <v>22596</v>
      </c>
    </row>
    <row r="11296" spans="1:2" x14ac:dyDescent="0.25">
      <c r="A11296" t="s">
        <v>22597</v>
      </c>
      <c r="B11296" t="s">
        <v>22598</v>
      </c>
    </row>
    <row r="11297" spans="1:2" x14ac:dyDescent="0.25">
      <c r="A11297" t="s">
        <v>22599</v>
      </c>
      <c r="B11297" t="s">
        <v>22600</v>
      </c>
    </row>
    <row r="11298" spans="1:2" x14ac:dyDescent="0.25">
      <c r="A11298" t="s">
        <v>22601</v>
      </c>
      <c r="B11298" t="s">
        <v>22602</v>
      </c>
    </row>
    <row r="11299" spans="1:2" x14ac:dyDescent="0.25">
      <c r="A11299" t="s">
        <v>22603</v>
      </c>
      <c r="B11299" t="s">
        <v>22604</v>
      </c>
    </row>
    <row r="11300" spans="1:2" x14ac:dyDescent="0.25">
      <c r="A11300" t="s">
        <v>22605</v>
      </c>
      <c r="B11300" t="s">
        <v>22606</v>
      </c>
    </row>
    <row r="11301" spans="1:2" x14ac:dyDescent="0.25">
      <c r="A11301" t="s">
        <v>22607</v>
      </c>
      <c r="B11301" t="s">
        <v>22608</v>
      </c>
    </row>
    <row r="11302" spans="1:2" x14ac:dyDescent="0.25">
      <c r="A11302" t="s">
        <v>22609</v>
      </c>
      <c r="B11302" t="s">
        <v>22610</v>
      </c>
    </row>
    <row r="11303" spans="1:2" x14ac:dyDescent="0.25">
      <c r="A11303" t="s">
        <v>22611</v>
      </c>
      <c r="B11303" t="s">
        <v>22612</v>
      </c>
    </row>
    <row r="11304" spans="1:2" x14ac:dyDescent="0.25">
      <c r="A11304" t="s">
        <v>22613</v>
      </c>
      <c r="B11304" t="s">
        <v>22614</v>
      </c>
    </row>
    <row r="11305" spans="1:2" x14ac:dyDescent="0.25">
      <c r="A11305" t="s">
        <v>22615</v>
      </c>
      <c r="B11305" t="s">
        <v>22616</v>
      </c>
    </row>
    <row r="11306" spans="1:2" x14ac:dyDescent="0.25">
      <c r="A11306" t="s">
        <v>22617</v>
      </c>
      <c r="B11306" t="s">
        <v>22618</v>
      </c>
    </row>
    <row r="11307" spans="1:2" x14ac:dyDescent="0.25">
      <c r="A11307" t="s">
        <v>22619</v>
      </c>
      <c r="B11307" t="s">
        <v>22620</v>
      </c>
    </row>
    <row r="11308" spans="1:2" x14ac:dyDescent="0.25">
      <c r="A11308" t="s">
        <v>22621</v>
      </c>
      <c r="B11308" t="s">
        <v>22622</v>
      </c>
    </row>
    <row r="11309" spans="1:2" x14ac:dyDescent="0.25">
      <c r="A11309" t="s">
        <v>22623</v>
      </c>
      <c r="B11309" t="s">
        <v>22624</v>
      </c>
    </row>
    <row r="11310" spans="1:2" x14ac:dyDescent="0.25">
      <c r="A11310" t="s">
        <v>22625</v>
      </c>
      <c r="B11310" t="s">
        <v>22626</v>
      </c>
    </row>
    <row r="11311" spans="1:2" x14ac:dyDescent="0.25">
      <c r="A11311" t="s">
        <v>22627</v>
      </c>
      <c r="B11311" t="s">
        <v>22628</v>
      </c>
    </row>
    <row r="11312" spans="1:2" x14ac:dyDescent="0.25">
      <c r="A11312" t="s">
        <v>22629</v>
      </c>
      <c r="B11312" t="s">
        <v>22630</v>
      </c>
    </row>
    <row r="11313" spans="1:2" x14ac:dyDescent="0.25">
      <c r="A11313" t="s">
        <v>22631</v>
      </c>
      <c r="B11313" t="s">
        <v>22632</v>
      </c>
    </row>
    <row r="11314" spans="1:2" x14ac:dyDescent="0.25">
      <c r="A11314" t="s">
        <v>22633</v>
      </c>
      <c r="B11314" t="s">
        <v>22634</v>
      </c>
    </row>
    <row r="11315" spans="1:2" x14ac:dyDescent="0.25">
      <c r="A11315" t="s">
        <v>22635</v>
      </c>
      <c r="B11315" t="s">
        <v>22636</v>
      </c>
    </row>
    <row r="11316" spans="1:2" x14ac:dyDescent="0.25">
      <c r="A11316" t="s">
        <v>22637</v>
      </c>
      <c r="B11316" t="s">
        <v>22638</v>
      </c>
    </row>
    <row r="11317" spans="1:2" x14ac:dyDescent="0.25">
      <c r="A11317" t="s">
        <v>22639</v>
      </c>
      <c r="B11317" t="s">
        <v>22640</v>
      </c>
    </row>
    <row r="11318" spans="1:2" x14ac:dyDescent="0.25">
      <c r="A11318" t="s">
        <v>22641</v>
      </c>
      <c r="B11318" t="s">
        <v>22642</v>
      </c>
    </row>
    <row r="11319" spans="1:2" x14ac:dyDescent="0.25">
      <c r="A11319" t="s">
        <v>22643</v>
      </c>
      <c r="B11319" t="s">
        <v>22644</v>
      </c>
    </row>
    <row r="11320" spans="1:2" x14ac:dyDescent="0.25">
      <c r="A11320" t="s">
        <v>22645</v>
      </c>
      <c r="B11320" t="s">
        <v>22646</v>
      </c>
    </row>
    <row r="11321" spans="1:2" x14ac:dyDescent="0.25">
      <c r="A11321" t="s">
        <v>22647</v>
      </c>
      <c r="B11321" t="s">
        <v>22648</v>
      </c>
    </row>
    <row r="11322" spans="1:2" x14ac:dyDescent="0.25">
      <c r="A11322" t="s">
        <v>22649</v>
      </c>
      <c r="B11322" t="s">
        <v>22650</v>
      </c>
    </row>
    <row r="11323" spans="1:2" x14ac:dyDescent="0.25">
      <c r="A11323" t="s">
        <v>22651</v>
      </c>
      <c r="B11323" t="s">
        <v>22652</v>
      </c>
    </row>
    <row r="11324" spans="1:2" x14ac:dyDescent="0.25">
      <c r="A11324" t="s">
        <v>22653</v>
      </c>
      <c r="B11324" t="s">
        <v>22654</v>
      </c>
    </row>
    <row r="11325" spans="1:2" x14ac:dyDescent="0.25">
      <c r="A11325" t="s">
        <v>22655</v>
      </c>
      <c r="B11325" t="s">
        <v>22656</v>
      </c>
    </row>
    <row r="11326" spans="1:2" x14ac:dyDescent="0.25">
      <c r="A11326" t="s">
        <v>22657</v>
      </c>
      <c r="B11326" t="s">
        <v>22658</v>
      </c>
    </row>
    <row r="11327" spans="1:2" x14ac:dyDescent="0.25">
      <c r="A11327" t="s">
        <v>22659</v>
      </c>
      <c r="B11327" t="s">
        <v>22660</v>
      </c>
    </row>
    <row r="11328" spans="1:2" x14ac:dyDescent="0.25">
      <c r="A11328" t="s">
        <v>22661</v>
      </c>
      <c r="B11328" t="s">
        <v>22662</v>
      </c>
    </row>
    <row r="11329" spans="1:2" x14ac:dyDescent="0.25">
      <c r="A11329" t="s">
        <v>22663</v>
      </c>
      <c r="B11329" t="s">
        <v>22664</v>
      </c>
    </row>
    <row r="11330" spans="1:2" x14ac:dyDescent="0.25">
      <c r="A11330" t="s">
        <v>22665</v>
      </c>
      <c r="B11330" t="s">
        <v>22666</v>
      </c>
    </row>
    <row r="11331" spans="1:2" x14ac:dyDescent="0.25">
      <c r="A11331" t="s">
        <v>22667</v>
      </c>
      <c r="B11331" t="s">
        <v>22668</v>
      </c>
    </row>
    <row r="11332" spans="1:2" x14ac:dyDescent="0.25">
      <c r="A11332" t="s">
        <v>22669</v>
      </c>
      <c r="B11332" t="s">
        <v>22670</v>
      </c>
    </row>
    <row r="11333" spans="1:2" x14ac:dyDescent="0.25">
      <c r="A11333" t="s">
        <v>22671</v>
      </c>
      <c r="B11333" t="s">
        <v>22672</v>
      </c>
    </row>
    <row r="11334" spans="1:2" x14ac:dyDescent="0.25">
      <c r="A11334" t="s">
        <v>22673</v>
      </c>
      <c r="B11334" t="s">
        <v>22674</v>
      </c>
    </row>
    <row r="11335" spans="1:2" x14ac:dyDescent="0.25">
      <c r="A11335" t="s">
        <v>22675</v>
      </c>
      <c r="B11335" t="s">
        <v>22676</v>
      </c>
    </row>
    <row r="11336" spans="1:2" x14ac:dyDescent="0.25">
      <c r="A11336" t="s">
        <v>22677</v>
      </c>
      <c r="B11336" t="s">
        <v>22678</v>
      </c>
    </row>
    <row r="11337" spans="1:2" x14ac:dyDescent="0.25">
      <c r="A11337" t="s">
        <v>22679</v>
      </c>
      <c r="B11337" t="s">
        <v>22680</v>
      </c>
    </row>
    <row r="11338" spans="1:2" x14ac:dyDescent="0.25">
      <c r="A11338" t="s">
        <v>22681</v>
      </c>
      <c r="B11338" t="s">
        <v>22682</v>
      </c>
    </row>
    <row r="11339" spans="1:2" x14ac:dyDescent="0.25">
      <c r="A11339" t="s">
        <v>22683</v>
      </c>
      <c r="B11339" t="s">
        <v>22684</v>
      </c>
    </row>
    <row r="11340" spans="1:2" x14ac:dyDescent="0.25">
      <c r="A11340" t="s">
        <v>22685</v>
      </c>
      <c r="B11340" t="s">
        <v>22686</v>
      </c>
    </row>
    <row r="11341" spans="1:2" x14ac:dyDescent="0.25">
      <c r="A11341" t="s">
        <v>22687</v>
      </c>
      <c r="B11341" t="s">
        <v>22688</v>
      </c>
    </row>
    <row r="11342" spans="1:2" x14ac:dyDescent="0.25">
      <c r="A11342" t="s">
        <v>22689</v>
      </c>
      <c r="B11342" t="s">
        <v>22690</v>
      </c>
    </row>
    <row r="11343" spans="1:2" x14ac:dyDescent="0.25">
      <c r="A11343" t="s">
        <v>22691</v>
      </c>
      <c r="B11343" t="s">
        <v>22692</v>
      </c>
    </row>
    <row r="11344" spans="1:2" x14ac:dyDescent="0.25">
      <c r="A11344" t="s">
        <v>22693</v>
      </c>
      <c r="B11344" t="s">
        <v>22694</v>
      </c>
    </row>
    <row r="11345" spans="1:2" x14ac:dyDescent="0.25">
      <c r="A11345" t="s">
        <v>22695</v>
      </c>
      <c r="B11345" t="s">
        <v>22696</v>
      </c>
    </row>
    <row r="11346" spans="1:2" x14ac:dyDescent="0.25">
      <c r="A11346" t="s">
        <v>22697</v>
      </c>
      <c r="B11346" t="s">
        <v>22698</v>
      </c>
    </row>
    <row r="11347" spans="1:2" x14ac:dyDescent="0.25">
      <c r="A11347" t="s">
        <v>22699</v>
      </c>
      <c r="B11347" t="s">
        <v>22700</v>
      </c>
    </row>
    <row r="11348" spans="1:2" x14ac:dyDescent="0.25">
      <c r="A11348" t="s">
        <v>22701</v>
      </c>
      <c r="B11348" t="s">
        <v>22702</v>
      </c>
    </row>
    <row r="11349" spans="1:2" x14ac:dyDescent="0.25">
      <c r="A11349" t="s">
        <v>22703</v>
      </c>
      <c r="B11349" t="s">
        <v>22704</v>
      </c>
    </row>
    <row r="11350" spans="1:2" x14ac:dyDescent="0.25">
      <c r="A11350" t="s">
        <v>22705</v>
      </c>
      <c r="B11350" t="s">
        <v>22706</v>
      </c>
    </row>
    <row r="11351" spans="1:2" x14ac:dyDescent="0.25">
      <c r="A11351" t="s">
        <v>22707</v>
      </c>
      <c r="B11351" t="s">
        <v>22708</v>
      </c>
    </row>
    <row r="11352" spans="1:2" x14ac:dyDescent="0.25">
      <c r="A11352" t="s">
        <v>22709</v>
      </c>
      <c r="B11352" t="s">
        <v>22710</v>
      </c>
    </row>
    <row r="11353" spans="1:2" x14ac:dyDescent="0.25">
      <c r="A11353" t="s">
        <v>22711</v>
      </c>
      <c r="B11353" t="s">
        <v>22712</v>
      </c>
    </row>
    <row r="11354" spans="1:2" x14ac:dyDescent="0.25">
      <c r="A11354" t="s">
        <v>22713</v>
      </c>
      <c r="B11354" t="s">
        <v>22714</v>
      </c>
    </row>
    <row r="11355" spans="1:2" x14ac:dyDescent="0.25">
      <c r="A11355" t="s">
        <v>22715</v>
      </c>
      <c r="B11355" t="s">
        <v>22716</v>
      </c>
    </row>
    <row r="11356" spans="1:2" x14ac:dyDescent="0.25">
      <c r="A11356" t="s">
        <v>22717</v>
      </c>
      <c r="B11356" t="s">
        <v>22718</v>
      </c>
    </row>
    <row r="11357" spans="1:2" x14ac:dyDescent="0.25">
      <c r="A11357" t="s">
        <v>22719</v>
      </c>
      <c r="B11357" t="s">
        <v>22720</v>
      </c>
    </row>
    <row r="11358" spans="1:2" x14ac:dyDescent="0.25">
      <c r="A11358" t="s">
        <v>22721</v>
      </c>
      <c r="B11358" t="s">
        <v>22722</v>
      </c>
    </row>
    <row r="11359" spans="1:2" x14ac:dyDescent="0.25">
      <c r="A11359" t="s">
        <v>22723</v>
      </c>
      <c r="B11359" t="s">
        <v>22724</v>
      </c>
    </row>
    <row r="11360" spans="1:2" x14ac:dyDescent="0.25">
      <c r="A11360" t="s">
        <v>22725</v>
      </c>
      <c r="B11360" t="s">
        <v>22726</v>
      </c>
    </row>
    <row r="11361" spans="1:2" x14ac:dyDescent="0.25">
      <c r="A11361" t="s">
        <v>22727</v>
      </c>
      <c r="B11361" t="s">
        <v>22728</v>
      </c>
    </row>
    <row r="11362" spans="1:2" x14ac:dyDescent="0.25">
      <c r="A11362" t="s">
        <v>22729</v>
      </c>
      <c r="B11362" t="s">
        <v>22730</v>
      </c>
    </row>
    <row r="11363" spans="1:2" x14ac:dyDescent="0.25">
      <c r="A11363" t="s">
        <v>22731</v>
      </c>
      <c r="B11363" t="s">
        <v>22732</v>
      </c>
    </row>
    <row r="11364" spans="1:2" x14ac:dyDescent="0.25">
      <c r="A11364" t="s">
        <v>22733</v>
      </c>
      <c r="B11364" t="s">
        <v>22734</v>
      </c>
    </row>
    <row r="11365" spans="1:2" x14ac:dyDescent="0.25">
      <c r="A11365" t="s">
        <v>22735</v>
      </c>
      <c r="B11365" t="s">
        <v>22736</v>
      </c>
    </row>
    <row r="11366" spans="1:2" x14ac:dyDescent="0.25">
      <c r="A11366" t="s">
        <v>22737</v>
      </c>
      <c r="B11366" t="s">
        <v>22738</v>
      </c>
    </row>
    <row r="11367" spans="1:2" x14ac:dyDescent="0.25">
      <c r="A11367" t="s">
        <v>22739</v>
      </c>
      <c r="B11367" t="s">
        <v>22740</v>
      </c>
    </row>
    <row r="11368" spans="1:2" x14ac:dyDescent="0.25">
      <c r="A11368" t="s">
        <v>22741</v>
      </c>
      <c r="B11368" t="s">
        <v>22742</v>
      </c>
    </row>
    <row r="11369" spans="1:2" x14ac:dyDescent="0.25">
      <c r="A11369" t="s">
        <v>22743</v>
      </c>
      <c r="B11369" t="s">
        <v>22744</v>
      </c>
    </row>
    <row r="11370" spans="1:2" x14ac:dyDescent="0.25">
      <c r="A11370" t="s">
        <v>22745</v>
      </c>
      <c r="B11370" t="s">
        <v>22746</v>
      </c>
    </row>
    <row r="11371" spans="1:2" x14ac:dyDescent="0.25">
      <c r="A11371" t="s">
        <v>22747</v>
      </c>
      <c r="B11371" t="s">
        <v>22748</v>
      </c>
    </row>
    <row r="11372" spans="1:2" x14ac:dyDescent="0.25">
      <c r="A11372" t="s">
        <v>22749</v>
      </c>
      <c r="B11372" t="s">
        <v>22750</v>
      </c>
    </row>
    <row r="11373" spans="1:2" x14ac:dyDescent="0.25">
      <c r="A11373" t="s">
        <v>22751</v>
      </c>
      <c r="B11373" t="s">
        <v>22752</v>
      </c>
    </row>
    <row r="11374" spans="1:2" x14ac:dyDescent="0.25">
      <c r="A11374" t="s">
        <v>22753</v>
      </c>
      <c r="B11374" t="s">
        <v>22754</v>
      </c>
    </row>
    <row r="11375" spans="1:2" x14ac:dyDescent="0.25">
      <c r="A11375" t="s">
        <v>22755</v>
      </c>
      <c r="B11375" t="s">
        <v>22756</v>
      </c>
    </row>
    <row r="11376" spans="1:2" x14ac:dyDescent="0.25">
      <c r="A11376" t="s">
        <v>22757</v>
      </c>
      <c r="B11376" t="s">
        <v>22758</v>
      </c>
    </row>
    <row r="11377" spans="1:2" x14ac:dyDescent="0.25">
      <c r="A11377" t="s">
        <v>22759</v>
      </c>
      <c r="B11377" t="s">
        <v>22760</v>
      </c>
    </row>
    <row r="11378" spans="1:2" x14ac:dyDescent="0.25">
      <c r="A11378" t="s">
        <v>22761</v>
      </c>
      <c r="B11378" t="s">
        <v>22762</v>
      </c>
    </row>
    <row r="11379" spans="1:2" x14ac:dyDescent="0.25">
      <c r="A11379" t="s">
        <v>22763</v>
      </c>
      <c r="B11379" t="s">
        <v>22764</v>
      </c>
    </row>
    <row r="11380" spans="1:2" x14ac:dyDescent="0.25">
      <c r="A11380" t="s">
        <v>22765</v>
      </c>
      <c r="B11380" t="s">
        <v>22766</v>
      </c>
    </row>
    <row r="11381" spans="1:2" x14ac:dyDescent="0.25">
      <c r="A11381" t="s">
        <v>22767</v>
      </c>
      <c r="B11381" t="s">
        <v>22768</v>
      </c>
    </row>
    <row r="11382" spans="1:2" x14ac:dyDescent="0.25">
      <c r="A11382" t="s">
        <v>22769</v>
      </c>
      <c r="B11382" t="s">
        <v>22770</v>
      </c>
    </row>
    <row r="11383" spans="1:2" x14ac:dyDescent="0.25">
      <c r="A11383" t="s">
        <v>22771</v>
      </c>
      <c r="B11383" t="s">
        <v>22772</v>
      </c>
    </row>
    <row r="11384" spans="1:2" x14ac:dyDescent="0.25">
      <c r="A11384" t="s">
        <v>22773</v>
      </c>
      <c r="B11384" t="s">
        <v>22774</v>
      </c>
    </row>
    <row r="11385" spans="1:2" x14ac:dyDescent="0.25">
      <c r="A11385" t="s">
        <v>22775</v>
      </c>
      <c r="B11385" t="s">
        <v>22776</v>
      </c>
    </row>
    <row r="11386" spans="1:2" x14ac:dyDescent="0.25">
      <c r="A11386" t="s">
        <v>22777</v>
      </c>
      <c r="B11386" t="s">
        <v>22778</v>
      </c>
    </row>
    <row r="11387" spans="1:2" x14ac:dyDescent="0.25">
      <c r="A11387" t="s">
        <v>22779</v>
      </c>
      <c r="B11387" t="s">
        <v>22780</v>
      </c>
    </row>
    <row r="11388" spans="1:2" x14ac:dyDescent="0.25">
      <c r="A11388" t="s">
        <v>22781</v>
      </c>
      <c r="B11388" t="s">
        <v>22782</v>
      </c>
    </row>
    <row r="11389" spans="1:2" x14ac:dyDescent="0.25">
      <c r="A11389" t="s">
        <v>22783</v>
      </c>
      <c r="B11389" t="s">
        <v>22784</v>
      </c>
    </row>
    <row r="11390" spans="1:2" x14ac:dyDescent="0.25">
      <c r="A11390" t="s">
        <v>22785</v>
      </c>
      <c r="B11390" t="s">
        <v>22786</v>
      </c>
    </row>
    <row r="11391" spans="1:2" x14ac:dyDescent="0.25">
      <c r="A11391" t="s">
        <v>22787</v>
      </c>
      <c r="B11391" t="s">
        <v>22788</v>
      </c>
    </row>
    <row r="11392" spans="1:2" x14ac:dyDescent="0.25">
      <c r="A11392" t="s">
        <v>22789</v>
      </c>
      <c r="B11392" t="s">
        <v>22790</v>
      </c>
    </row>
    <row r="11393" spans="1:2" x14ac:dyDescent="0.25">
      <c r="A11393" t="s">
        <v>22791</v>
      </c>
      <c r="B11393" t="s">
        <v>22792</v>
      </c>
    </row>
    <row r="11394" spans="1:2" x14ac:dyDescent="0.25">
      <c r="A11394" t="s">
        <v>22793</v>
      </c>
      <c r="B11394" t="s">
        <v>22794</v>
      </c>
    </row>
    <row r="11395" spans="1:2" x14ac:dyDescent="0.25">
      <c r="A11395" t="s">
        <v>22795</v>
      </c>
      <c r="B11395" t="s">
        <v>22796</v>
      </c>
    </row>
    <row r="11396" spans="1:2" x14ac:dyDescent="0.25">
      <c r="A11396" t="s">
        <v>22797</v>
      </c>
      <c r="B11396" t="s">
        <v>22798</v>
      </c>
    </row>
    <row r="11397" spans="1:2" x14ac:dyDescent="0.25">
      <c r="A11397" t="s">
        <v>22799</v>
      </c>
      <c r="B11397" t="s">
        <v>22800</v>
      </c>
    </row>
    <row r="11398" spans="1:2" x14ac:dyDescent="0.25">
      <c r="A11398" t="s">
        <v>22801</v>
      </c>
      <c r="B11398" t="s">
        <v>22802</v>
      </c>
    </row>
    <row r="11399" spans="1:2" x14ac:dyDescent="0.25">
      <c r="A11399" t="s">
        <v>22803</v>
      </c>
      <c r="B11399" t="s">
        <v>22804</v>
      </c>
    </row>
    <row r="11400" spans="1:2" x14ac:dyDescent="0.25">
      <c r="A11400" t="s">
        <v>22805</v>
      </c>
      <c r="B11400" t="s">
        <v>22806</v>
      </c>
    </row>
    <row r="11401" spans="1:2" x14ac:dyDescent="0.25">
      <c r="A11401" t="s">
        <v>22807</v>
      </c>
      <c r="B11401" t="s">
        <v>22808</v>
      </c>
    </row>
    <row r="11402" spans="1:2" x14ac:dyDescent="0.25">
      <c r="A11402" t="s">
        <v>22809</v>
      </c>
      <c r="B11402" t="s">
        <v>22810</v>
      </c>
    </row>
    <row r="11403" spans="1:2" x14ac:dyDescent="0.25">
      <c r="A11403" t="s">
        <v>22811</v>
      </c>
      <c r="B11403" t="s">
        <v>22812</v>
      </c>
    </row>
    <row r="11404" spans="1:2" x14ac:dyDescent="0.25">
      <c r="A11404" t="s">
        <v>22813</v>
      </c>
      <c r="B11404" t="s">
        <v>22814</v>
      </c>
    </row>
    <row r="11405" spans="1:2" x14ac:dyDescent="0.25">
      <c r="A11405" t="s">
        <v>22815</v>
      </c>
      <c r="B11405" t="s">
        <v>22816</v>
      </c>
    </row>
    <row r="11406" spans="1:2" x14ac:dyDescent="0.25">
      <c r="A11406" t="s">
        <v>22817</v>
      </c>
      <c r="B11406" t="s">
        <v>22818</v>
      </c>
    </row>
    <row r="11407" spans="1:2" x14ac:dyDescent="0.25">
      <c r="A11407" t="s">
        <v>22819</v>
      </c>
      <c r="B11407" t="s">
        <v>22820</v>
      </c>
    </row>
    <row r="11408" spans="1:2" x14ac:dyDescent="0.25">
      <c r="A11408" t="s">
        <v>22821</v>
      </c>
      <c r="B11408" t="s">
        <v>22822</v>
      </c>
    </row>
    <row r="11409" spans="1:2" x14ac:dyDescent="0.25">
      <c r="A11409" t="s">
        <v>22823</v>
      </c>
      <c r="B11409" t="s">
        <v>22824</v>
      </c>
    </row>
    <row r="11410" spans="1:2" x14ac:dyDescent="0.25">
      <c r="A11410" t="s">
        <v>22825</v>
      </c>
      <c r="B11410" t="s">
        <v>22826</v>
      </c>
    </row>
    <row r="11411" spans="1:2" x14ac:dyDescent="0.25">
      <c r="A11411" t="s">
        <v>22827</v>
      </c>
      <c r="B11411" t="s">
        <v>22828</v>
      </c>
    </row>
    <row r="11412" spans="1:2" x14ac:dyDescent="0.25">
      <c r="A11412" t="s">
        <v>22829</v>
      </c>
      <c r="B11412" t="s">
        <v>22830</v>
      </c>
    </row>
    <row r="11413" spans="1:2" x14ac:dyDescent="0.25">
      <c r="A11413" t="s">
        <v>22831</v>
      </c>
      <c r="B11413" t="s">
        <v>22832</v>
      </c>
    </row>
    <row r="11414" spans="1:2" x14ac:dyDescent="0.25">
      <c r="A11414" t="s">
        <v>22833</v>
      </c>
      <c r="B11414" t="s">
        <v>22834</v>
      </c>
    </row>
    <row r="11415" spans="1:2" x14ac:dyDescent="0.25">
      <c r="A11415" t="s">
        <v>22835</v>
      </c>
      <c r="B11415" t="s">
        <v>22836</v>
      </c>
    </row>
    <row r="11416" spans="1:2" x14ac:dyDescent="0.25">
      <c r="A11416" t="s">
        <v>22837</v>
      </c>
      <c r="B11416" t="s">
        <v>22838</v>
      </c>
    </row>
    <row r="11417" spans="1:2" x14ac:dyDescent="0.25">
      <c r="A11417" t="s">
        <v>22839</v>
      </c>
      <c r="B11417" t="s">
        <v>22840</v>
      </c>
    </row>
    <row r="11418" spans="1:2" x14ac:dyDescent="0.25">
      <c r="A11418" t="s">
        <v>22841</v>
      </c>
      <c r="B11418" t="s">
        <v>22842</v>
      </c>
    </row>
    <row r="11419" spans="1:2" x14ac:dyDescent="0.25">
      <c r="A11419" t="s">
        <v>22843</v>
      </c>
      <c r="B11419" t="s">
        <v>22844</v>
      </c>
    </row>
    <row r="11420" spans="1:2" x14ac:dyDescent="0.25">
      <c r="A11420" t="s">
        <v>22845</v>
      </c>
      <c r="B11420" t="s">
        <v>22846</v>
      </c>
    </row>
    <row r="11421" spans="1:2" x14ac:dyDescent="0.25">
      <c r="A11421" t="s">
        <v>22847</v>
      </c>
      <c r="B11421" t="s">
        <v>22848</v>
      </c>
    </row>
    <row r="11422" spans="1:2" x14ac:dyDescent="0.25">
      <c r="A11422" t="s">
        <v>22849</v>
      </c>
      <c r="B11422" t="s">
        <v>22850</v>
      </c>
    </row>
    <row r="11423" spans="1:2" x14ac:dyDescent="0.25">
      <c r="A11423" t="s">
        <v>22851</v>
      </c>
      <c r="B11423" t="s">
        <v>22852</v>
      </c>
    </row>
    <row r="11424" spans="1:2" x14ac:dyDescent="0.25">
      <c r="A11424" t="s">
        <v>22853</v>
      </c>
      <c r="B11424" t="s">
        <v>22854</v>
      </c>
    </row>
    <row r="11425" spans="1:2" x14ac:dyDescent="0.25">
      <c r="A11425" t="s">
        <v>22855</v>
      </c>
      <c r="B11425" t="s">
        <v>22856</v>
      </c>
    </row>
    <row r="11426" spans="1:2" x14ac:dyDescent="0.25">
      <c r="A11426" t="s">
        <v>22857</v>
      </c>
      <c r="B11426" t="s">
        <v>22858</v>
      </c>
    </row>
    <row r="11427" spans="1:2" x14ac:dyDescent="0.25">
      <c r="A11427" t="s">
        <v>22859</v>
      </c>
      <c r="B11427" t="s">
        <v>22860</v>
      </c>
    </row>
    <row r="11428" spans="1:2" x14ac:dyDescent="0.25">
      <c r="A11428" t="s">
        <v>22861</v>
      </c>
      <c r="B11428" t="s">
        <v>22862</v>
      </c>
    </row>
    <row r="11429" spans="1:2" x14ac:dyDescent="0.25">
      <c r="A11429" t="s">
        <v>22863</v>
      </c>
      <c r="B11429" t="s">
        <v>22864</v>
      </c>
    </row>
    <row r="11430" spans="1:2" x14ac:dyDescent="0.25">
      <c r="A11430" t="s">
        <v>22865</v>
      </c>
      <c r="B11430" t="s">
        <v>22866</v>
      </c>
    </row>
    <row r="11431" spans="1:2" x14ac:dyDescent="0.25">
      <c r="A11431" t="s">
        <v>22867</v>
      </c>
      <c r="B11431" t="s">
        <v>22868</v>
      </c>
    </row>
    <row r="11432" spans="1:2" x14ac:dyDescent="0.25">
      <c r="A11432" t="s">
        <v>22869</v>
      </c>
      <c r="B11432" t="s">
        <v>22870</v>
      </c>
    </row>
    <row r="11433" spans="1:2" x14ac:dyDescent="0.25">
      <c r="A11433" t="s">
        <v>22871</v>
      </c>
      <c r="B11433" t="s">
        <v>22872</v>
      </c>
    </row>
    <row r="11434" spans="1:2" x14ac:dyDescent="0.25">
      <c r="A11434" t="s">
        <v>22873</v>
      </c>
      <c r="B11434" t="s">
        <v>22874</v>
      </c>
    </row>
    <row r="11435" spans="1:2" x14ac:dyDescent="0.25">
      <c r="A11435" t="s">
        <v>22875</v>
      </c>
      <c r="B11435" t="s">
        <v>22876</v>
      </c>
    </row>
    <row r="11436" spans="1:2" x14ac:dyDescent="0.25">
      <c r="A11436" t="s">
        <v>22877</v>
      </c>
      <c r="B11436" t="s">
        <v>22878</v>
      </c>
    </row>
    <row r="11437" spans="1:2" x14ac:dyDescent="0.25">
      <c r="A11437" t="s">
        <v>22879</v>
      </c>
      <c r="B11437" t="s">
        <v>22880</v>
      </c>
    </row>
    <row r="11438" spans="1:2" x14ac:dyDescent="0.25">
      <c r="A11438" t="s">
        <v>22881</v>
      </c>
      <c r="B11438" t="s">
        <v>22882</v>
      </c>
    </row>
    <row r="11439" spans="1:2" x14ac:dyDescent="0.25">
      <c r="A11439" t="s">
        <v>22883</v>
      </c>
      <c r="B11439" t="s">
        <v>22884</v>
      </c>
    </row>
    <row r="11440" spans="1:2" x14ac:dyDescent="0.25">
      <c r="A11440" t="s">
        <v>22885</v>
      </c>
      <c r="B11440" t="s">
        <v>22886</v>
      </c>
    </row>
    <row r="11441" spans="1:2" x14ac:dyDescent="0.25">
      <c r="A11441" t="s">
        <v>22887</v>
      </c>
      <c r="B11441" t="s">
        <v>22888</v>
      </c>
    </row>
    <row r="11442" spans="1:2" x14ac:dyDescent="0.25">
      <c r="A11442" t="s">
        <v>22889</v>
      </c>
      <c r="B11442" t="s">
        <v>22890</v>
      </c>
    </row>
    <row r="11443" spans="1:2" x14ac:dyDescent="0.25">
      <c r="A11443" t="s">
        <v>22891</v>
      </c>
      <c r="B11443" t="s">
        <v>22892</v>
      </c>
    </row>
    <row r="11444" spans="1:2" x14ac:dyDescent="0.25">
      <c r="A11444" t="s">
        <v>22893</v>
      </c>
      <c r="B11444" t="s">
        <v>22894</v>
      </c>
    </row>
    <row r="11445" spans="1:2" x14ac:dyDescent="0.25">
      <c r="A11445" t="s">
        <v>22895</v>
      </c>
      <c r="B11445" t="s">
        <v>22896</v>
      </c>
    </row>
    <row r="11446" spans="1:2" x14ac:dyDescent="0.25">
      <c r="A11446" t="s">
        <v>22897</v>
      </c>
      <c r="B11446" t="s">
        <v>22898</v>
      </c>
    </row>
    <row r="11447" spans="1:2" x14ac:dyDescent="0.25">
      <c r="A11447" t="s">
        <v>22899</v>
      </c>
      <c r="B11447" t="s">
        <v>22900</v>
      </c>
    </row>
    <row r="11448" spans="1:2" x14ac:dyDescent="0.25">
      <c r="A11448" t="s">
        <v>22901</v>
      </c>
      <c r="B11448" t="s">
        <v>22902</v>
      </c>
    </row>
    <row r="11449" spans="1:2" x14ac:dyDescent="0.25">
      <c r="A11449" t="s">
        <v>22903</v>
      </c>
      <c r="B11449" t="s">
        <v>22904</v>
      </c>
    </row>
    <row r="11450" spans="1:2" x14ac:dyDescent="0.25">
      <c r="A11450" t="s">
        <v>22905</v>
      </c>
      <c r="B11450" t="s">
        <v>22906</v>
      </c>
    </row>
    <row r="11451" spans="1:2" x14ac:dyDescent="0.25">
      <c r="A11451" t="s">
        <v>22907</v>
      </c>
      <c r="B11451" t="s">
        <v>22908</v>
      </c>
    </row>
    <row r="11452" spans="1:2" x14ac:dyDescent="0.25">
      <c r="A11452" t="s">
        <v>22909</v>
      </c>
      <c r="B11452" t="s">
        <v>22910</v>
      </c>
    </row>
    <row r="11453" spans="1:2" x14ac:dyDescent="0.25">
      <c r="A11453" t="s">
        <v>22911</v>
      </c>
      <c r="B11453" t="s">
        <v>22912</v>
      </c>
    </row>
    <row r="11454" spans="1:2" x14ac:dyDescent="0.25">
      <c r="A11454" t="s">
        <v>22913</v>
      </c>
      <c r="B11454" t="s">
        <v>22914</v>
      </c>
    </row>
    <row r="11455" spans="1:2" x14ac:dyDescent="0.25">
      <c r="A11455" t="s">
        <v>22915</v>
      </c>
      <c r="B11455" t="s">
        <v>22916</v>
      </c>
    </row>
    <row r="11456" spans="1:2" x14ac:dyDescent="0.25">
      <c r="A11456" t="s">
        <v>22917</v>
      </c>
      <c r="B11456" t="s">
        <v>22918</v>
      </c>
    </row>
    <row r="11457" spans="1:2" x14ac:dyDescent="0.25">
      <c r="A11457" t="s">
        <v>22919</v>
      </c>
      <c r="B11457" t="s">
        <v>22920</v>
      </c>
    </row>
    <row r="11458" spans="1:2" x14ac:dyDescent="0.25">
      <c r="A11458" t="s">
        <v>22921</v>
      </c>
      <c r="B11458" t="s">
        <v>22922</v>
      </c>
    </row>
    <row r="11459" spans="1:2" x14ac:dyDescent="0.25">
      <c r="A11459" t="s">
        <v>22923</v>
      </c>
      <c r="B11459" t="s">
        <v>22924</v>
      </c>
    </row>
    <row r="11460" spans="1:2" x14ac:dyDescent="0.25">
      <c r="A11460" t="s">
        <v>22925</v>
      </c>
      <c r="B11460" t="s">
        <v>22926</v>
      </c>
    </row>
    <row r="11461" spans="1:2" x14ac:dyDescent="0.25">
      <c r="A11461" t="s">
        <v>22927</v>
      </c>
      <c r="B11461" t="s">
        <v>22928</v>
      </c>
    </row>
    <row r="11462" spans="1:2" x14ac:dyDescent="0.25">
      <c r="A11462" t="s">
        <v>22929</v>
      </c>
      <c r="B11462" t="s">
        <v>22930</v>
      </c>
    </row>
    <row r="11463" spans="1:2" x14ac:dyDescent="0.25">
      <c r="A11463" t="s">
        <v>22931</v>
      </c>
      <c r="B11463" t="s">
        <v>22932</v>
      </c>
    </row>
    <row r="11464" spans="1:2" x14ac:dyDescent="0.25">
      <c r="A11464" t="s">
        <v>22933</v>
      </c>
      <c r="B11464" t="s">
        <v>22934</v>
      </c>
    </row>
    <row r="11465" spans="1:2" x14ac:dyDescent="0.25">
      <c r="A11465" t="s">
        <v>22935</v>
      </c>
      <c r="B11465" t="s">
        <v>22936</v>
      </c>
    </row>
    <row r="11466" spans="1:2" x14ac:dyDescent="0.25">
      <c r="A11466" t="s">
        <v>22937</v>
      </c>
      <c r="B11466" t="s">
        <v>22938</v>
      </c>
    </row>
    <row r="11467" spans="1:2" x14ac:dyDescent="0.25">
      <c r="A11467" t="s">
        <v>22939</v>
      </c>
      <c r="B11467" t="s">
        <v>22940</v>
      </c>
    </row>
    <row r="11468" spans="1:2" x14ac:dyDescent="0.25">
      <c r="A11468" t="s">
        <v>22941</v>
      </c>
      <c r="B11468" t="s">
        <v>22942</v>
      </c>
    </row>
    <row r="11469" spans="1:2" x14ac:dyDescent="0.25">
      <c r="A11469" t="s">
        <v>22943</v>
      </c>
      <c r="B11469" t="s">
        <v>22944</v>
      </c>
    </row>
    <row r="11470" spans="1:2" x14ac:dyDescent="0.25">
      <c r="A11470" t="s">
        <v>22945</v>
      </c>
      <c r="B11470" t="s">
        <v>22946</v>
      </c>
    </row>
    <row r="11471" spans="1:2" x14ac:dyDescent="0.25">
      <c r="A11471" t="s">
        <v>22947</v>
      </c>
      <c r="B11471" t="s">
        <v>22948</v>
      </c>
    </row>
    <row r="11472" spans="1:2" x14ac:dyDescent="0.25">
      <c r="A11472" t="s">
        <v>22949</v>
      </c>
      <c r="B11472" t="s">
        <v>22946</v>
      </c>
    </row>
    <row r="11473" spans="1:2" x14ac:dyDescent="0.25">
      <c r="A11473" t="s">
        <v>22950</v>
      </c>
      <c r="B11473" t="s">
        <v>22951</v>
      </c>
    </row>
    <row r="11474" spans="1:2" x14ac:dyDescent="0.25">
      <c r="A11474" t="s">
        <v>22952</v>
      </c>
      <c r="B11474" t="s">
        <v>22953</v>
      </c>
    </row>
    <row r="11475" spans="1:2" x14ac:dyDescent="0.25">
      <c r="A11475" t="s">
        <v>22954</v>
      </c>
      <c r="B11475" t="s">
        <v>22955</v>
      </c>
    </row>
    <row r="11476" spans="1:2" x14ac:dyDescent="0.25">
      <c r="A11476" t="s">
        <v>22956</v>
      </c>
      <c r="B11476" t="s">
        <v>22957</v>
      </c>
    </row>
    <row r="11477" spans="1:2" x14ac:dyDescent="0.25">
      <c r="A11477" t="s">
        <v>22958</v>
      </c>
      <c r="B11477" t="s">
        <v>22959</v>
      </c>
    </row>
    <row r="11478" spans="1:2" x14ac:dyDescent="0.25">
      <c r="A11478" t="s">
        <v>22960</v>
      </c>
      <c r="B11478" t="s">
        <v>22961</v>
      </c>
    </row>
    <row r="11479" spans="1:2" x14ac:dyDescent="0.25">
      <c r="A11479" t="s">
        <v>22962</v>
      </c>
      <c r="B11479" t="s">
        <v>22963</v>
      </c>
    </row>
    <row r="11480" spans="1:2" x14ac:dyDescent="0.25">
      <c r="A11480" t="s">
        <v>22964</v>
      </c>
      <c r="B11480" t="s">
        <v>22965</v>
      </c>
    </row>
    <row r="11481" spans="1:2" x14ac:dyDescent="0.25">
      <c r="A11481" t="s">
        <v>22966</v>
      </c>
      <c r="B11481" t="s">
        <v>22967</v>
      </c>
    </row>
    <row r="11482" spans="1:2" x14ac:dyDescent="0.25">
      <c r="A11482" t="s">
        <v>22968</v>
      </c>
      <c r="B11482" t="s">
        <v>22969</v>
      </c>
    </row>
    <row r="11483" spans="1:2" x14ac:dyDescent="0.25">
      <c r="A11483" t="s">
        <v>22970</v>
      </c>
      <c r="B11483" t="s">
        <v>22971</v>
      </c>
    </row>
    <row r="11484" spans="1:2" x14ac:dyDescent="0.25">
      <c r="A11484" t="s">
        <v>22972</v>
      </c>
      <c r="B11484" t="s">
        <v>22973</v>
      </c>
    </row>
    <row r="11485" spans="1:2" x14ac:dyDescent="0.25">
      <c r="A11485" t="s">
        <v>22974</v>
      </c>
      <c r="B11485" t="s">
        <v>22975</v>
      </c>
    </row>
    <row r="11486" spans="1:2" x14ac:dyDescent="0.25">
      <c r="A11486" t="s">
        <v>22976</v>
      </c>
      <c r="B11486" t="s">
        <v>22977</v>
      </c>
    </row>
    <row r="11487" spans="1:2" x14ac:dyDescent="0.25">
      <c r="A11487" t="s">
        <v>22978</v>
      </c>
      <c r="B11487" t="s">
        <v>22979</v>
      </c>
    </row>
    <row r="11488" spans="1:2" x14ac:dyDescent="0.25">
      <c r="A11488" t="s">
        <v>22980</v>
      </c>
      <c r="B11488" t="s">
        <v>22981</v>
      </c>
    </row>
    <row r="11489" spans="1:2" x14ac:dyDescent="0.25">
      <c r="A11489" t="s">
        <v>22982</v>
      </c>
      <c r="B11489" t="s">
        <v>22983</v>
      </c>
    </row>
    <row r="11490" spans="1:2" x14ac:dyDescent="0.25">
      <c r="A11490" t="s">
        <v>22984</v>
      </c>
      <c r="B11490" t="s">
        <v>22985</v>
      </c>
    </row>
    <row r="11491" spans="1:2" x14ac:dyDescent="0.25">
      <c r="A11491" t="s">
        <v>22986</v>
      </c>
      <c r="B11491" t="s">
        <v>22987</v>
      </c>
    </row>
    <row r="11492" spans="1:2" x14ac:dyDescent="0.25">
      <c r="A11492" t="s">
        <v>22988</v>
      </c>
      <c r="B11492" t="s">
        <v>22989</v>
      </c>
    </row>
    <row r="11493" spans="1:2" x14ac:dyDescent="0.25">
      <c r="A11493" t="s">
        <v>22990</v>
      </c>
      <c r="B11493" t="s">
        <v>22991</v>
      </c>
    </row>
    <row r="11494" spans="1:2" x14ac:dyDescent="0.25">
      <c r="A11494" t="s">
        <v>22992</v>
      </c>
      <c r="B11494" t="s">
        <v>22993</v>
      </c>
    </row>
    <row r="11495" spans="1:2" x14ac:dyDescent="0.25">
      <c r="A11495" t="s">
        <v>22994</v>
      </c>
      <c r="B11495" t="s">
        <v>22995</v>
      </c>
    </row>
    <row r="11496" spans="1:2" x14ac:dyDescent="0.25">
      <c r="A11496" t="s">
        <v>22996</v>
      </c>
      <c r="B11496" t="s">
        <v>22997</v>
      </c>
    </row>
    <row r="11497" spans="1:2" x14ac:dyDescent="0.25">
      <c r="A11497" t="s">
        <v>22998</v>
      </c>
      <c r="B11497" t="s">
        <v>22999</v>
      </c>
    </row>
    <row r="11498" spans="1:2" x14ac:dyDescent="0.25">
      <c r="A11498" t="s">
        <v>23000</v>
      </c>
      <c r="B11498" t="s">
        <v>23001</v>
      </c>
    </row>
    <row r="11499" spans="1:2" x14ac:dyDescent="0.25">
      <c r="A11499" t="s">
        <v>23002</v>
      </c>
      <c r="B11499" t="s">
        <v>23003</v>
      </c>
    </row>
    <row r="11500" spans="1:2" x14ac:dyDescent="0.25">
      <c r="A11500" t="s">
        <v>23004</v>
      </c>
      <c r="B11500" t="s">
        <v>23005</v>
      </c>
    </row>
    <row r="11501" spans="1:2" x14ac:dyDescent="0.25">
      <c r="A11501" t="s">
        <v>23006</v>
      </c>
      <c r="B11501" t="s">
        <v>23007</v>
      </c>
    </row>
    <row r="11502" spans="1:2" x14ac:dyDescent="0.25">
      <c r="A11502" t="s">
        <v>23008</v>
      </c>
      <c r="B11502" t="s">
        <v>23009</v>
      </c>
    </row>
    <row r="11503" spans="1:2" x14ac:dyDescent="0.25">
      <c r="A11503" t="s">
        <v>23010</v>
      </c>
      <c r="B11503" t="s">
        <v>23011</v>
      </c>
    </row>
    <row r="11504" spans="1:2" x14ac:dyDescent="0.25">
      <c r="A11504" t="s">
        <v>23012</v>
      </c>
      <c r="B11504" t="s">
        <v>23013</v>
      </c>
    </row>
    <row r="11505" spans="1:2" x14ac:dyDescent="0.25">
      <c r="A11505" t="s">
        <v>23014</v>
      </c>
      <c r="B11505" t="s">
        <v>23015</v>
      </c>
    </row>
    <row r="11506" spans="1:2" x14ac:dyDescent="0.25">
      <c r="A11506" t="s">
        <v>23016</v>
      </c>
      <c r="B11506" t="s">
        <v>23017</v>
      </c>
    </row>
    <row r="11507" spans="1:2" x14ac:dyDescent="0.25">
      <c r="A11507" t="s">
        <v>23018</v>
      </c>
      <c r="B11507" t="s">
        <v>23019</v>
      </c>
    </row>
    <row r="11508" spans="1:2" x14ac:dyDescent="0.25">
      <c r="A11508" t="s">
        <v>23020</v>
      </c>
      <c r="B11508" t="s">
        <v>23021</v>
      </c>
    </row>
    <row r="11509" spans="1:2" x14ac:dyDescent="0.25">
      <c r="A11509" t="s">
        <v>23022</v>
      </c>
      <c r="B11509" t="s">
        <v>23021</v>
      </c>
    </row>
    <row r="11510" spans="1:2" x14ac:dyDescent="0.25">
      <c r="A11510" t="s">
        <v>23023</v>
      </c>
      <c r="B11510" t="s">
        <v>23021</v>
      </c>
    </row>
    <row r="11511" spans="1:2" x14ac:dyDescent="0.25">
      <c r="A11511" t="s">
        <v>23024</v>
      </c>
      <c r="B11511" t="s">
        <v>23021</v>
      </c>
    </row>
    <row r="11512" spans="1:2" x14ac:dyDescent="0.25">
      <c r="A11512" t="s">
        <v>23025</v>
      </c>
      <c r="B11512" t="s">
        <v>23021</v>
      </c>
    </row>
    <row r="11513" spans="1:2" x14ac:dyDescent="0.25">
      <c r="A11513" t="s">
        <v>23026</v>
      </c>
      <c r="B11513" t="s">
        <v>23021</v>
      </c>
    </row>
    <row r="11514" spans="1:2" x14ac:dyDescent="0.25">
      <c r="A11514" t="s">
        <v>23027</v>
      </c>
      <c r="B11514" t="s">
        <v>23021</v>
      </c>
    </row>
    <row r="11515" spans="1:2" x14ac:dyDescent="0.25">
      <c r="A11515" t="s">
        <v>23028</v>
      </c>
      <c r="B11515" t="s">
        <v>23021</v>
      </c>
    </row>
    <row r="11516" spans="1:2" x14ac:dyDescent="0.25">
      <c r="A11516" t="s">
        <v>23029</v>
      </c>
      <c r="B11516" t="s">
        <v>23021</v>
      </c>
    </row>
    <row r="11517" spans="1:2" x14ac:dyDescent="0.25">
      <c r="A11517" t="s">
        <v>23030</v>
      </c>
      <c r="B11517" t="s">
        <v>23031</v>
      </c>
    </row>
    <row r="11518" spans="1:2" x14ac:dyDescent="0.25">
      <c r="A11518" t="s">
        <v>23032</v>
      </c>
      <c r="B11518" t="s">
        <v>23021</v>
      </c>
    </row>
    <row r="11519" spans="1:2" x14ac:dyDescent="0.25">
      <c r="A11519" t="s">
        <v>23033</v>
      </c>
      <c r="B11519" t="s">
        <v>23021</v>
      </c>
    </row>
    <row r="11520" spans="1:2" x14ac:dyDescent="0.25">
      <c r="A11520" t="s">
        <v>23034</v>
      </c>
      <c r="B11520" t="s">
        <v>23021</v>
      </c>
    </row>
    <row r="11521" spans="1:2" x14ac:dyDescent="0.25">
      <c r="A11521" t="s">
        <v>23035</v>
      </c>
      <c r="B11521" t="s">
        <v>23021</v>
      </c>
    </row>
    <row r="11522" spans="1:2" x14ac:dyDescent="0.25">
      <c r="A11522" t="s">
        <v>23036</v>
      </c>
      <c r="B11522" t="s">
        <v>23021</v>
      </c>
    </row>
    <row r="11523" spans="1:2" x14ac:dyDescent="0.25">
      <c r="A11523" t="s">
        <v>23037</v>
      </c>
      <c r="B11523" t="s">
        <v>23021</v>
      </c>
    </row>
    <row r="11524" spans="1:2" x14ac:dyDescent="0.25">
      <c r="A11524" t="s">
        <v>23038</v>
      </c>
      <c r="B11524" t="s">
        <v>23021</v>
      </c>
    </row>
    <row r="11525" spans="1:2" x14ac:dyDescent="0.25">
      <c r="A11525" t="s">
        <v>23039</v>
      </c>
      <c r="B11525" t="s">
        <v>23021</v>
      </c>
    </row>
    <row r="11526" spans="1:2" x14ac:dyDescent="0.25">
      <c r="A11526" t="s">
        <v>23040</v>
      </c>
      <c r="B11526" t="s">
        <v>23021</v>
      </c>
    </row>
    <row r="11527" spans="1:2" x14ac:dyDescent="0.25">
      <c r="A11527" t="s">
        <v>23041</v>
      </c>
      <c r="B11527" t="s">
        <v>23021</v>
      </c>
    </row>
    <row r="11528" spans="1:2" x14ac:dyDescent="0.25">
      <c r="A11528" t="s">
        <v>23042</v>
      </c>
      <c r="B11528" t="s">
        <v>23043</v>
      </c>
    </row>
    <row r="11529" spans="1:2" x14ac:dyDescent="0.25">
      <c r="A11529" t="s">
        <v>23044</v>
      </c>
      <c r="B11529" t="s">
        <v>23045</v>
      </c>
    </row>
    <row r="11530" spans="1:2" x14ac:dyDescent="0.25">
      <c r="A11530" t="s">
        <v>23046</v>
      </c>
      <c r="B11530" t="s">
        <v>23047</v>
      </c>
    </row>
    <row r="11531" spans="1:2" x14ac:dyDescent="0.25">
      <c r="A11531" t="s">
        <v>23048</v>
      </c>
      <c r="B11531" t="s">
        <v>23049</v>
      </c>
    </row>
    <row r="11532" spans="1:2" x14ac:dyDescent="0.25">
      <c r="A11532" t="s">
        <v>23050</v>
      </c>
      <c r="B11532" t="s">
        <v>23051</v>
      </c>
    </row>
    <row r="11533" spans="1:2" x14ac:dyDescent="0.25">
      <c r="A11533" t="s">
        <v>23052</v>
      </c>
      <c r="B11533" t="s">
        <v>23053</v>
      </c>
    </row>
    <row r="11534" spans="1:2" x14ac:dyDescent="0.25">
      <c r="A11534" t="s">
        <v>23054</v>
      </c>
      <c r="B11534" t="s">
        <v>23055</v>
      </c>
    </row>
    <row r="11535" spans="1:2" x14ac:dyDescent="0.25">
      <c r="A11535" t="s">
        <v>23056</v>
      </c>
      <c r="B11535" t="s">
        <v>23057</v>
      </c>
    </row>
    <row r="11536" spans="1:2" x14ac:dyDescent="0.25">
      <c r="A11536" t="s">
        <v>23058</v>
      </c>
      <c r="B11536" t="s">
        <v>23059</v>
      </c>
    </row>
    <row r="11537" spans="1:2" x14ac:dyDescent="0.25">
      <c r="A11537" t="s">
        <v>23060</v>
      </c>
      <c r="B11537" t="s">
        <v>23061</v>
      </c>
    </row>
    <row r="11538" spans="1:2" x14ac:dyDescent="0.25">
      <c r="A11538" t="s">
        <v>23062</v>
      </c>
      <c r="B11538" t="s">
        <v>23063</v>
      </c>
    </row>
    <row r="11539" spans="1:2" x14ac:dyDescent="0.25">
      <c r="A11539" t="s">
        <v>23064</v>
      </c>
      <c r="B11539" t="s">
        <v>23065</v>
      </c>
    </row>
    <row r="11540" spans="1:2" x14ac:dyDescent="0.25">
      <c r="A11540" t="s">
        <v>23066</v>
      </c>
      <c r="B11540" t="s">
        <v>23067</v>
      </c>
    </row>
    <row r="11541" spans="1:2" x14ac:dyDescent="0.25">
      <c r="A11541" t="s">
        <v>23068</v>
      </c>
      <c r="B11541" t="s">
        <v>23069</v>
      </c>
    </row>
    <row r="11542" spans="1:2" x14ac:dyDescent="0.25">
      <c r="A11542" t="s">
        <v>23070</v>
      </c>
      <c r="B11542" t="s">
        <v>23071</v>
      </c>
    </row>
    <row r="11543" spans="1:2" x14ac:dyDescent="0.25">
      <c r="A11543" t="s">
        <v>23072</v>
      </c>
      <c r="B11543" t="s">
        <v>23073</v>
      </c>
    </row>
    <row r="11544" spans="1:2" x14ac:dyDescent="0.25">
      <c r="A11544" t="s">
        <v>23074</v>
      </c>
      <c r="B11544" t="s">
        <v>23075</v>
      </c>
    </row>
    <row r="11545" spans="1:2" x14ac:dyDescent="0.25">
      <c r="A11545" t="s">
        <v>23076</v>
      </c>
      <c r="B11545" t="s">
        <v>23077</v>
      </c>
    </row>
    <row r="11546" spans="1:2" x14ac:dyDescent="0.25">
      <c r="A11546" t="s">
        <v>23078</v>
      </c>
      <c r="B11546" t="s">
        <v>23079</v>
      </c>
    </row>
    <row r="11547" spans="1:2" x14ac:dyDescent="0.25">
      <c r="A11547" t="s">
        <v>23080</v>
      </c>
      <c r="B11547" t="s">
        <v>23081</v>
      </c>
    </row>
    <row r="11548" spans="1:2" x14ac:dyDescent="0.25">
      <c r="A11548" t="s">
        <v>23082</v>
      </c>
      <c r="B11548" t="s">
        <v>23083</v>
      </c>
    </row>
    <row r="11549" spans="1:2" x14ac:dyDescent="0.25">
      <c r="A11549" t="s">
        <v>23084</v>
      </c>
      <c r="B11549" t="s">
        <v>23085</v>
      </c>
    </row>
    <row r="11550" spans="1:2" x14ac:dyDescent="0.25">
      <c r="A11550" t="s">
        <v>23086</v>
      </c>
      <c r="B11550" t="s">
        <v>23087</v>
      </c>
    </row>
    <row r="11551" spans="1:2" x14ac:dyDescent="0.25">
      <c r="A11551" t="s">
        <v>23088</v>
      </c>
      <c r="B11551" t="s">
        <v>23089</v>
      </c>
    </row>
    <row r="11552" spans="1:2" x14ac:dyDescent="0.25">
      <c r="A11552" t="s">
        <v>23090</v>
      </c>
      <c r="B11552" t="s">
        <v>23091</v>
      </c>
    </row>
    <row r="11553" spans="1:2" x14ac:dyDescent="0.25">
      <c r="A11553" t="s">
        <v>23092</v>
      </c>
      <c r="B11553" t="s">
        <v>23093</v>
      </c>
    </row>
    <row r="11554" spans="1:2" x14ac:dyDescent="0.25">
      <c r="A11554" t="s">
        <v>23094</v>
      </c>
      <c r="B11554" t="s">
        <v>23095</v>
      </c>
    </row>
    <row r="11555" spans="1:2" x14ac:dyDescent="0.25">
      <c r="A11555" t="s">
        <v>23096</v>
      </c>
      <c r="B11555" t="s">
        <v>23097</v>
      </c>
    </row>
    <row r="11556" spans="1:2" x14ac:dyDescent="0.25">
      <c r="A11556" t="s">
        <v>23098</v>
      </c>
      <c r="B11556" t="s">
        <v>23099</v>
      </c>
    </row>
    <row r="11557" spans="1:2" x14ac:dyDescent="0.25">
      <c r="A11557" t="s">
        <v>23100</v>
      </c>
      <c r="B11557" t="s">
        <v>23101</v>
      </c>
    </row>
    <row r="11558" spans="1:2" x14ac:dyDescent="0.25">
      <c r="A11558" t="s">
        <v>23102</v>
      </c>
      <c r="B11558" t="s">
        <v>23103</v>
      </c>
    </row>
    <row r="11559" spans="1:2" x14ac:dyDescent="0.25">
      <c r="A11559" t="s">
        <v>23104</v>
      </c>
      <c r="B11559" t="s">
        <v>23105</v>
      </c>
    </row>
    <row r="11560" spans="1:2" x14ac:dyDescent="0.25">
      <c r="A11560" t="s">
        <v>23106</v>
      </c>
      <c r="B11560" t="s">
        <v>23107</v>
      </c>
    </row>
    <row r="11561" spans="1:2" x14ac:dyDescent="0.25">
      <c r="A11561" t="s">
        <v>23108</v>
      </c>
      <c r="B11561" t="s">
        <v>23109</v>
      </c>
    </row>
    <row r="11562" spans="1:2" x14ac:dyDescent="0.25">
      <c r="A11562" t="s">
        <v>23110</v>
      </c>
      <c r="B11562" t="s">
        <v>23111</v>
      </c>
    </row>
    <row r="11563" spans="1:2" x14ac:dyDescent="0.25">
      <c r="A11563" t="s">
        <v>23112</v>
      </c>
      <c r="B11563" t="s">
        <v>23113</v>
      </c>
    </row>
    <row r="11564" spans="1:2" x14ac:dyDescent="0.25">
      <c r="A11564" t="s">
        <v>23114</v>
      </c>
      <c r="B11564" t="s">
        <v>23115</v>
      </c>
    </row>
    <row r="11565" spans="1:2" x14ac:dyDescent="0.25">
      <c r="A11565" t="s">
        <v>23116</v>
      </c>
      <c r="B11565" t="s">
        <v>23117</v>
      </c>
    </row>
    <row r="11566" spans="1:2" x14ac:dyDescent="0.25">
      <c r="A11566" t="s">
        <v>23118</v>
      </c>
      <c r="B11566" t="s">
        <v>23119</v>
      </c>
    </row>
    <row r="11567" spans="1:2" x14ac:dyDescent="0.25">
      <c r="A11567" t="s">
        <v>23120</v>
      </c>
      <c r="B11567" t="s">
        <v>23121</v>
      </c>
    </row>
    <row r="11568" spans="1:2" x14ac:dyDescent="0.25">
      <c r="A11568" t="s">
        <v>23122</v>
      </c>
      <c r="B11568" t="s">
        <v>23123</v>
      </c>
    </row>
    <row r="11569" spans="1:2" x14ac:dyDescent="0.25">
      <c r="A11569" t="s">
        <v>23124</v>
      </c>
      <c r="B11569" t="s">
        <v>23125</v>
      </c>
    </row>
    <row r="11570" spans="1:2" x14ac:dyDescent="0.25">
      <c r="A11570" t="s">
        <v>23126</v>
      </c>
      <c r="B11570" t="s">
        <v>23127</v>
      </c>
    </row>
    <row r="11571" spans="1:2" x14ac:dyDescent="0.25">
      <c r="A11571" t="s">
        <v>23128</v>
      </c>
      <c r="B11571" t="s">
        <v>23129</v>
      </c>
    </row>
    <row r="11572" spans="1:2" x14ac:dyDescent="0.25">
      <c r="A11572" t="s">
        <v>23130</v>
      </c>
      <c r="B11572" t="s">
        <v>23131</v>
      </c>
    </row>
    <row r="11573" spans="1:2" x14ac:dyDescent="0.25">
      <c r="A11573" t="s">
        <v>23132</v>
      </c>
      <c r="B11573" t="s">
        <v>23133</v>
      </c>
    </row>
    <row r="11574" spans="1:2" x14ac:dyDescent="0.25">
      <c r="A11574" t="s">
        <v>23134</v>
      </c>
      <c r="B11574" t="s">
        <v>23135</v>
      </c>
    </row>
    <row r="11575" spans="1:2" x14ac:dyDescent="0.25">
      <c r="A11575" t="s">
        <v>23136</v>
      </c>
      <c r="B11575" t="s">
        <v>23137</v>
      </c>
    </row>
    <row r="11576" spans="1:2" x14ac:dyDescent="0.25">
      <c r="A11576" t="s">
        <v>23138</v>
      </c>
      <c r="B11576" t="s">
        <v>23139</v>
      </c>
    </row>
    <row r="11577" spans="1:2" x14ac:dyDescent="0.25">
      <c r="A11577" t="s">
        <v>23140</v>
      </c>
      <c r="B11577" t="s">
        <v>23141</v>
      </c>
    </row>
    <row r="11578" spans="1:2" x14ac:dyDescent="0.25">
      <c r="A11578" t="s">
        <v>23142</v>
      </c>
      <c r="B11578" t="s">
        <v>23143</v>
      </c>
    </row>
    <row r="11579" spans="1:2" x14ac:dyDescent="0.25">
      <c r="A11579" t="s">
        <v>23144</v>
      </c>
      <c r="B11579" t="s">
        <v>23145</v>
      </c>
    </row>
    <row r="11580" spans="1:2" x14ac:dyDescent="0.25">
      <c r="A11580" t="s">
        <v>23146</v>
      </c>
      <c r="B11580" t="s">
        <v>23147</v>
      </c>
    </row>
    <row r="11581" spans="1:2" x14ac:dyDescent="0.25">
      <c r="A11581" t="s">
        <v>23148</v>
      </c>
      <c r="B11581" t="s">
        <v>23149</v>
      </c>
    </row>
    <row r="11582" spans="1:2" x14ac:dyDescent="0.25">
      <c r="A11582" t="s">
        <v>23150</v>
      </c>
      <c r="B11582" t="s">
        <v>23151</v>
      </c>
    </row>
    <row r="11583" spans="1:2" x14ac:dyDescent="0.25">
      <c r="A11583" t="s">
        <v>23152</v>
      </c>
      <c r="B11583" t="s">
        <v>23153</v>
      </c>
    </row>
    <row r="11584" spans="1:2" x14ac:dyDescent="0.25">
      <c r="A11584" t="s">
        <v>23154</v>
      </c>
      <c r="B11584" t="s">
        <v>23155</v>
      </c>
    </row>
    <row r="11585" spans="1:2" x14ac:dyDescent="0.25">
      <c r="A11585" t="s">
        <v>23156</v>
      </c>
      <c r="B11585" t="s">
        <v>23157</v>
      </c>
    </row>
    <row r="11586" spans="1:2" x14ac:dyDescent="0.25">
      <c r="A11586" t="s">
        <v>23158</v>
      </c>
      <c r="B11586" t="s">
        <v>23159</v>
      </c>
    </row>
    <row r="11587" spans="1:2" x14ac:dyDescent="0.25">
      <c r="A11587" t="s">
        <v>23160</v>
      </c>
      <c r="B11587" t="s">
        <v>23161</v>
      </c>
    </row>
    <row r="11588" spans="1:2" x14ac:dyDescent="0.25">
      <c r="A11588" t="s">
        <v>23162</v>
      </c>
      <c r="B11588" t="s">
        <v>23163</v>
      </c>
    </row>
    <row r="11589" spans="1:2" x14ac:dyDescent="0.25">
      <c r="A11589" t="s">
        <v>23164</v>
      </c>
      <c r="B11589" t="s">
        <v>23165</v>
      </c>
    </row>
    <row r="11590" spans="1:2" x14ac:dyDescent="0.25">
      <c r="A11590" t="s">
        <v>23166</v>
      </c>
      <c r="B11590" t="s">
        <v>23167</v>
      </c>
    </row>
    <row r="11591" spans="1:2" x14ac:dyDescent="0.25">
      <c r="A11591" t="s">
        <v>23168</v>
      </c>
      <c r="B11591" t="s">
        <v>23169</v>
      </c>
    </row>
    <row r="11592" spans="1:2" x14ac:dyDescent="0.25">
      <c r="A11592" t="s">
        <v>23170</v>
      </c>
      <c r="B11592" t="s">
        <v>23171</v>
      </c>
    </row>
    <row r="11593" spans="1:2" x14ac:dyDescent="0.25">
      <c r="A11593" t="s">
        <v>23172</v>
      </c>
      <c r="B11593" t="s">
        <v>23173</v>
      </c>
    </row>
    <row r="11594" spans="1:2" x14ac:dyDescent="0.25">
      <c r="A11594" t="s">
        <v>23174</v>
      </c>
      <c r="B11594" t="s">
        <v>23175</v>
      </c>
    </row>
    <row r="11595" spans="1:2" x14ac:dyDescent="0.25">
      <c r="A11595" t="s">
        <v>23176</v>
      </c>
      <c r="B11595" t="s">
        <v>23177</v>
      </c>
    </row>
    <row r="11596" spans="1:2" x14ac:dyDescent="0.25">
      <c r="A11596" t="s">
        <v>23178</v>
      </c>
      <c r="B11596" t="s">
        <v>23179</v>
      </c>
    </row>
    <row r="11597" spans="1:2" x14ac:dyDescent="0.25">
      <c r="A11597" t="s">
        <v>23180</v>
      </c>
      <c r="B11597" t="s">
        <v>23181</v>
      </c>
    </row>
    <row r="11598" spans="1:2" x14ac:dyDescent="0.25">
      <c r="A11598" t="s">
        <v>23182</v>
      </c>
      <c r="B11598" t="s">
        <v>23183</v>
      </c>
    </row>
    <row r="11599" spans="1:2" x14ac:dyDescent="0.25">
      <c r="A11599" t="s">
        <v>23184</v>
      </c>
      <c r="B11599" t="s">
        <v>23185</v>
      </c>
    </row>
    <row r="11600" spans="1:2" x14ac:dyDescent="0.25">
      <c r="A11600" t="s">
        <v>23186</v>
      </c>
      <c r="B11600" t="s">
        <v>23187</v>
      </c>
    </row>
    <row r="11601" spans="1:2" x14ac:dyDescent="0.25">
      <c r="A11601" t="s">
        <v>23188</v>
      </c>
      <c r="B11601" t="s">
        <v>23189</v>
      </c>
    </row>
    <row r="11602" spans="1:2" x14ac:dyDescent="0.25">
      <c r="A11602" t="s">
        <v>23190</v>
      </c>
      <c r="B11602" t="s">
        <v>23191</v>
      </c>
    </row>
    <row r="11603" spans="1:2" x14ac:dyDescent="0.25">
      <c r="A11603" t="s">
        <v>23192</v>
      </c>
      <c r="B11603" t="s">
        <v>23193</v>
      </c>
    </row>
    <row r="11604" spans="1:2" x14ac:dyDescent="0.25">
      <c r="A11604" t="s">
        <v>23194</v>
      </c>
      <c r="B11604" t="s">
        <v>23195</v>
      </c>
    </row>
    <row r="11605" spans="1:2" x14ac:dyDescent="0.25">
      <c r="A11605" t="s">
        <v>23196</v>
      </c>
      <c r="B11605" t="s">
        <v>23197</v>
      </c>
    </row>
    <row r="11606" spans="1:2" x14ac:dyDescent="0.25">
      <c r="A11606" t="s">
        <v>23198</v>
      </c>
      <c r="B11606" t="s">
        <v>23199</v>
      </c>
    </row>
    <row r="11607" spans="1:2" x14ac:dyDescent="0.25">
      <c r="A11607" t="s">
        <v>23200</v>
      </c>
      <c r="B11607" t="s">
        <v>23201</v>
      </c>
    </row>
    <row r="11608" spans="1:2" x14ac:dyDescent="0.25">
      <c r="A11608" t="s">
        <v>23202</v>
      </c>
      <c r="B11608" t="s">
        <v>23203</v>
      </c>
    </row>
    <row r="11609" spans="1:2" x14ac:dyDescent="0.25">
      <c r="A11609" t="s">
        <v>23204</v>
      </c>
      <c r="B11609" t="s">
        <v>23205</v>
      </c>
    </row>
    <row r="11610" spans="1:2" x14ac:dyDescent="0.25">
      <c r="A11610" t="s">
        <v>23206</v>
      </c>
      <c r="B11610" t="s">
        <v>23207</v>
      </c>
    </row>
    <row r="11611" spans="1:2" x14ac:dyDescent="0.25">
      <c r="A11611" t="s">
        <v>23208</v>
      </c>
      <c r="B11611" t="s">
        <v>23209</v>
      </c>
    </row>
    <row r="11612" spans="1:2" x14ac:dyDescent="0.25">
      <c r="A11612" t="s">
        <v>23210</v>
      </c>
      <c r="B11612" t="s">
        <v>23211</v>
      </c>
    </row>
    <row r="11613" spans="1:2" x14ac:dyDescent="0.25">
      <c r="A11613" t="s">
        <v>23212</v>
      </c>
      <c r="B11613" t="s">
        <v>23213</v>
      </c>
    </row>
    <row r="11614" spans="1:2" x14ac:dyDescent="0.25">
      <c r="A11614" t="s">
        <v>23214</v>
      </c>
      <c r="B11614" t="s">
        <v>23215</v>
      </c>
    </row>
    <row r="11615" spans="1:2" x14ac:dyDescent="0.25">
      <c r="A11615" t="s">
        <v>23216</v>
      </c>
      <c r="B11615" t="s">
        <v>23217</v>
      </c>
    </row>
    <row r="11616" spans="1:2" x14ac:dyDescent="0.25">
      <c r="A11616" t="s">
        <v>23218</v>
      </c>
      <c r="B11616" t="s">
        <v>23219</v>
      </c>
    </row>
    <row r="11617" spans="1:2" x14ac:dyDescent="0.25">
      <c r="A11617" t="s">
        <v>23220</v>
      </c>
      <c r="B11617" t="s">
        <v>23221</v>
      </c>
    </row>
    <row r="11618" spans="1:2" x14ac:dyDescent="0.25">
      <c r="A11618" t="s">
        <v>23222</v>
      </c>
      <c r="B11618" t="s">
        <v>23223</v>
      </c>
    </row>
    <row r="11619" spans="1:2" x14ac:dyDescent="0.25">
      <c r="A11619" t="s">
        <v>23224</v>
      </c>
      <c r="B11619" t="s">
        <v>23225</v>
      </c>
    </row>
    <row r="11620" spans="1:2" x14ac:dyDescent="0.25">
      <c r="A11620" t="s">
        <v>23226</v>
      </c>
      <c r="B11620" t="s">
        <v>23227</v>
      </c>
    </row>
    <row r="11621" spans="1:2" x14ac:dyDescent="0.25">
      <c r="A11621" t="s">
        <v>23228</v>
      </c>
      <c r="B11621" t="s">
        <v>23229</v>
      </c>
    </row>
    <row r="11622" spans="1:2" x14ac:dyDescent="0.25">
      <c r="A11622" t="s">
        <v>23230</v>
      </c>
      <c r="B11622" t="s">
        <v>23231</v>
      </c>
    </row>
    <row r="11623" spans="1:2" x14ac:dyDescent="0.25">
      <c r="A11623" t="s">
        <v>23232</v>
      </c>
      <c r="B11623" t="s">
        <v>23233</v>
      </c>
    </row>
    <row r="11624" spans="1:2" x14ac:dyDescent="0.25">
      <c r="A11624" t="s">
        <v>23234</v>
      </c>
      <c r="B11624" t="s">
        <v>23235</v>
      </c>
    </row>
    <row r="11625" spans="1:2" x14ac:dyDescent="0.25">
      <c r="A11625" t="s">
        <v>23236</v>
      </c>
      <c r="B11625" t="s">
        <v>23237</v>
      </c>
    </row>
    <row r="11626" spans="1:2" x14ac:dyDescent="0.25">
      <c r="A11626" t="s">
        <v>23238</v>
      </c>
      <c r="B11626" t="s">
        <v>23239</v>
      </c>
    </row>
    <row r="11627" spans="1:2" x14ac:dyDescent="0.25">
      <c r="A11627" t="s">
        <v>23240</v>
      </c>
      <c r="B11627" t="s">
        <v>23241</v>
      </c>
    </row>
    <row r="11628" spans="1:2" x14ac:dyDescent="0.25">
      <c r="A11628" t="s">
        <v>23242</v>
      </c>
      <c r="B11628" t="s">
        <v>23243</v>
      </c>
    </row>
    <row r="11629" spans="1:2" x14ac:dyDescent="0.25">
      <c r="A11629" t="s">
        <v>23244</v>
      </c>
      <c r="B11629" t="s">
        <v>23245</v>
      </c>
    </row>
    <row r="11630" spans="1:2" x14ac:dyDescent="0.25">
      <c r="A11630" t="s">
        <v>23246</v>
      </c>
      <c r="B11630" t="s">
        <v>23247</v>
      </c>
    </row>
    <row r="11631" spans="1:2" x14ac:dyDescent="0.25">
      <c r="A11631" t="s">
        <v>23248</v>
      </c>
      <c r="B11631" t="s">
        <v>23249</v>
      </c>
    </row>
    <row r="11632" spans="1:2" x14ac:dyDescent="0.25">
      <c r="A11632" t="s">
        <v>23250</v>
      </c>
      <c r="B11632" t="s">
        <v>23251</v>
      </c>
    </row>
    <row r="11633" spans="1:2" x14ac:dyDescent="0.25">
      <c r="A11633" t="s">
        <v>23252</v>
      </c>
      <c r="B11633" t="s">
        <v>23253</v>
      </c>
    </row>
    <row r="11634" spans="1:2" x14ac:dyDescent="0.25">
      <c r="A11634" t="s">
        <v>23254</v>
      </c>
      <c r="B11634" t="s">
        <v>23255</v>
      </c>
    </row>
    <row r="11635" spans="1:2" x14ac:dyDescent="0.25">
      <c r="A11635" t="s">
        <v>23256</v>
      </c>
      <c r="B11635" t="s">
        <v>23257</v>
      </c>
    </row>
    <row r="11636" spans="1:2" x14ac:dyDescent="0.25">
      <c r="A11636" t="s">
        <v>23258</v>
      </c>
      <c r="B11636" t="s">
        <v>23259</v>
      </c>
    </row>
    <row r="11637" spans="1:2" x14ac:dyDescent="0.25">
      <c r="A11637" t="s">
        <v>23260</v>
      </c>
      <c r="B11637" t="s">
        <v>23261</v>
      </c>
    </row>
    <row r="11638" spans="1:2" x14ac:dyDescent="0.25">
      <c r="A11638" t="s">
        <v>23262</v>
      </c>
      <c r="B11638" t="s">
        <v>23263</v>
      </c>
    </row>
    <row r="11639" spans="1:2" x14ac:dyDescent="0.25">
      <c r="A11639" t="s">
        <v>23264</v>
      </c>
      <c r="B11639" t="s">
        <v>23265</v>
      </c>
    </row>
    <row r="11640" spans="1:2" x14ac:dyDescent="0.25">
      <c r="A11640" t="s">
        <v>23266</v>
      </c>
      <c r="B11640" t="s">
        <v>23267</v>
      </c>
    </row>
    <row r="11641" spans="1:2" x14ac:dyDescent="0.25">
      <c r="A11641" t="s">
        <v>23268</v>
      </c>
      <c r="B11641" t="s">
        <v>23269</v>
      </c>
    </row>
    <row r="11642" spans="1:2" x14ac:dyDescent="0.25">
      <c r="A11642" t="s">
        <v>23270</v>
      </c>
      <c r="B11642" t="s">
        <v>23271</v>
      </c>
    </row>
    <row r="11643" spans="1:2" x14ac:dyDescent="0.25">
      <c r="A11643" t="s">
        <v>23272</v>
      </c>
      <c r="B11643" t="s">
        <v>23273</v>
      </c>
    </row>
    <row r="11644" spans="1:2" x14ac:dyDescent="0.25">
      <c r="A11644" t="s">
        <v>23274</v>
      </c>
      <c r="B11644" t="s">
        <v>23275</v>
      </c>
    </row>
    <row r="11645" spans="1:2" x14ac:dyDescent="0.25">
      <c r="A11645" t="s">
        <v>23276</v>
      </c>
      <c r="B11645" t="s">
        <v>23277</v>
      </c>
    </row>
    <row r="11646" spans="1:2" x14ac:dyDescent="0.25">
      <c r="A11646" t="s">
        <v>23278</v>
      </c>
      <c r="B11646" t="s">
        <v>23279</v>
      </c>
    </row>
    <row r="11647" spans="1:2" x14ac:dyDescent="0.25">
      <c r="A11647" t="s">
        <v>23280</v>
      </c>
      <c r="B11647" t="s">
        <v>23281</v>
      </c>
    </row>
    <row r="11648" spans="1:2" x14ac:dyDescent="0.25">
      <c r="A11648" t="s">
        <v>23282</v>
      </c>
      <c r="B11648" t="s">
        <v>23283</v>
      </c>
    </row>
    <row r="11649" spans="1:2" x14ac:dyDescent="0.25">
      <c r="A11649" t="s">
        <v>23284</v>
      </c>
      <c r="B11649" t="s">
        <v>23285</v>
      </c>
    </row>
    <row r="11650" spans="1:2" x14ac:dyDescent="0.25">
      <c r="A11650" t="s">
        <v>23286</v>
      </c>
      <c r="B11650" t="s">
        <v>23287</v>
      </c>
    </row>
    <row r="11651" spans="1:2" x14ac:dyDescent="0.25">
      <c r="A11651" t="s">
        <v>23288</v>
      </c>
      <c r="B11651" t="s">
        <v>23289</v>
      </c>
    </row>
    <row r="11652" spans="1:2" x14ac:dyDescent="0.25">
      <c r="A11652" t="s">
        <v>23290</v>
      </c>
      <c r="B11652" t="s">
        <v>23291</v>
      </c>
    </row>
    <row r="11653" spans="1:2" x14ac:dyDescent="0.25">
      <c r="A11653" t="s">
        <v>23292</v>
      </c>
      <c r="B11653" t="s">
        <v>23293</v>
      </c>
    </row>
    <row r="11654" spans="1:2" x14ac:dyDescent="0.25">
      <c r="A11654" t="s">
        <v>23294</v>
      </c>
      <c r="B11654" t="s">
        <v>23295</v>
      </c>
    </row>
    <row r="11655" spans="1:2" x14ac:dyDescent="0.25">
      <c r="A11655" t="s">
        <v>23296</v>
      </c>
      <c r="B11655" t="s">
        <v>23297</v>
      </c>
    </row>
    <row r="11656" spans="1:2" x14ac:dyDescent="0.25">
      <c r="A11656" t="s">
        <v>23298</v>
      </c>
      <c r="B11656" t="s">
        <v>23299</v>
      </c>
    </row>
    <row r="11657" spans="1:2" x14ac:dyDescent="0.25">
      <c r="A11657" t="s">
        <v>23300</v>
      </c>
      <c r="B11657" t="s">
        <v>23301</v>
      </c>
    </row>
    <row r="11658" spans="1:2" x14ac:dyDescent="0.25">
      <c r="A11658" t="s">
        <v>23302</v>
      </c>
      <c r="B11658" t="s">
        <v>23303</v>
      </c>
    </row>
    <row r="11659" spans="1:2" x14ac:dyDescent="0.25">
      <c r="A11659" t="s">
        <v>23304</v>
      </c>
      <c r="B11659" t="s">
        <v>23305</v>
      </c>
    </row>
    <row r="11660" spans="1:2" x14ac:dyDescent="0.25">
      <c r="A11660" t="s">
        <v>23306</v>
      </c>
      <c r="B11660" t="s">
        <v>23307</v>
      </c>
    </row>
    <row r="11661" spans="1:2" x14ac:dyDescent="0.25">
      <c r="A11661" t="s">
        <v>23308</v>
      </c>
      <c r="B11661" t="s">
        <v>23309</v>
      </c>
    </row>
    <row r="11662" spans="1:2" x14ac:dyDescent="0.25">
      <c r="A11662" t="s">
        <v>23310</v>
      </c>
      <c r="B11662" t="s">
        <v>23311</v>
      </c>
    </row>
    <row r="11663" spans="1:2" x14ac:dyDescent="0.25">
      <c r="A11663" t="s">
        <v>23312</v>
      </c>
      <c r="B11663" t="s">
        <v>23313</v>
      </c>
    </row>
    <row r="11664" spans="1:2" x14ac:dyDescent="0.25">
      <c r="A11664" t="s">
        <v>23314</v>
      </c>
      <c r="B11664" t="s">
        <v>23315</v>
      </c>
    </row>
    <row r="11665" spans="1:2" x14ac:dyDescent="0.25">
      <c r="A11665" t="s">
        <v>23316</v>
      </c>
      <c r="B11665" t="s">
        <v>23317</v>
      </c>
    </row>
    <row r="11666" spans="1:2" x14ac:dyDescent="0.25">
      <c r="A11666" t="s">
        <v>23318</v>
      </c>
      <c r="B11666" t="s">
        <v>23319</v>
      </c>
    </row>
    <row r="11667" spans="1:2" x14ac:dyDescent="0.25">
      <c r="A11667" t="s">
        <v>23320</v>
      </c>
      <c r="B11667" t="s">
        <v>23321</v>
      </c>
    </row>
    <row r="11668" spans="1:2" x14ac:dyDescent="0.25">
      <c r="A11668" t="s">
        <v>23322</v>
      </c>
      <c r="B11668" t="s">
        <v>23323</v>
      </c>
    </row>
    <row r="11669" spans="1:2" x14ac:dyDescent="0.25">
      <c r="A11669" t="s">
        <v>23324</v>
      </c>
      <c r="B11669" t="s">
        <v>23325</v>
      </c>
    </row>
    <row r="11670" spans="1:2" x14ac:dyDescent="0.25">
      <c r="A11670" t="s">
        <v>23326</v>
      </c>
      <c r="B11670" t="s">
        <v>23327</v>
      </c>
    </row>
    <row r="11671" spans="1:2" x14ac:dyDescent="0.25">
      <c r="A11671" t="s">
        <v>23328</v>
      </c>
      <c r="B11671" t="s">
        <v>23329</v>
      </c>
    </row>
    <row r="11672" spans="1:2" x14ac:dyDescent="0.25">
      <c r="A11672" t="s">
        <v>23330</v>
      </c>
      <c r="B11672" t="s">
        <v>23331</v>
      </c>
    </row>
    <row r="11673" spans="1:2" x14ac:dyDescent="0.25">
      <c r="A11673" t="s">
        <v>23332</v>
      </c>
      <c r="B11673" t="s">
        <v>23333</v>
      </c>
    </row>
    <row r="11674" spans="1:2" x14ac:dyDescent="0.25">
      <c r="A11674" t="s">
        <v>23334</v>
      </c>
      <c r="B11674" t="s">
        <v>23335</v>
      </c>
    </row>
    <row r="11675" spans="1:2" x14ac:dyDescent="0.25">
      <c r="A11675" t="s">
        <v>23336</v>
      </c>
      <c r="B11675" t="s">
        <v>23337</v>
      </c>
    </row>
    <row r="11676" spans="1:2" x14ac:dyDescent="0.25">
      <c r="A11676" t="s">
        <v>23338</v>
      </c>
      <c r="B11676" t="s">
        <v>23339</v>
      </c>
    </row>
    <row r="11677" spans="1:2" x14ac:dyDescent="0.25">
      <c r="A11677" t="s">
        <v>23340</v>
      </c>
      <c r="B11677" t="s">
        <v>23341</v>
      </c>
    </row>
    <row r="11678" spans="1:2" x14ac:dyDescent="0.25">
      <c r="A11678" t="s">
        <v>23342</v>
      </c>
      <c r="B11678" t="s">
        <v>23341</v>
      </c>
    </row>
    <row r="11679" spans="1:2" x14ac:dyDescent="0.25">
      <c r="A11679" t="s">
        <v>23343</v>
      </c>
      <c r="B11679" t="s">
        <v>23344</v>
      </c>
    </row>
    <row r="11680" spans="1:2" x14ac:dyDescent="0.25">
      <c r="A11680" t="s">
        <v>23345</v>
      </c>
      <c r="B11680" t="s">
        <v>23346</v>
      </c>
    </row>
    <row r="11681" spans="1:2" x14ac:dyDescent="0.25">
      <c r="A11681" t="s">
        <v>23347</v>
      </c>
      <c r="B11681" t="s">
        <v>23348</v>
      </c>
    </row>
    <row r="11682" spans="1:2" x14ac:dyDescent="0.25">
      <c r="A11682" t="s">
        <v>23349</v>
      </c>
      <c r="B11682" t="s">
        <v>23350</v>
      </c>
    </row>
    <row r="11683" spans="1:2" x14ac:dyDescent="0.25">
      <c r="A11683" t="s">
        <v>23351</v>
      </c>
      <c r="B11683" t="s">
        <v>23352</v>
      </c>
    </row>
    <row r="11684" spans="1:2" x14ac:dyDescent="0.25">
      <c r="A11684" t="s">
        <v>23353</v>
      </c>
      <c r="B11684" t="s">
        <v>23354</v>
      </c>
    </row>
    <row r="11685" spans="1:2" x14ac:dyDescent="0.25">
      <c r="A11685" t="s">
        <v>23355</v>
      </c>
      <c r="B11685" t="s">
        <v>23356</v>
      </c>
    </row>
    <row r="11686" spans="1:2" x14ac:dyDescent="0.25">
      <c r="A11686" t="s">
        <v>23357</v>
      </c>
      <c r="B11686" t="s">
        <v>23358</v>
      </c>
    </row>
    <row r="11687" spans="1:2" x14ac:dyDescent="0.25">
      <c r="A11687" t="s">
        <v>23359</v>
      </c>
      <c r="B11687" t="s">
        <v>23360</v>
      </c>
    </row>
    <row r="11688" spans="1:2" x14ac:dyDescent="0.25">
      <c r="A11688" t="s">
        <v>23361</v>
      </c>
      <c r="B11688" t="s">
        <v>23362</v>
      </c>
    </row>
    <row r="11689" spans="1:2" x14ac:dyDescent="0.25">
      <c r="A11689" t="s">
        <v>23363</v>
      </c>
      <c r="B11689" t="s">
        <v>23364</v>
      </c>
    </row>
    <row r="11690" spans="1:2" x14ac:dyDescent="0.25">
      <c r="A11690" t="s">
        <v>23365</v>
      </c>
      <c r="B11690" t="s">
        <v>23366</v>
      </c>
    </row>
    <row r="11691" spans="1:2" x14ac:dyDescent="0.25">
      <c r="A11691" t="s">
        <v>23367</v>
      </c>
      <c r="B11691" t="s">
        <v>23368</v>
      </c>
    </row>
    <row r="11692" spans="1:2" x14ac:dyDescent="0.25">
      <c r="A11692" t="s">
        <v>23369</v>
      </c>
      <c r="B11692" t="s">
        <v>23370</v>
      </c>
    </row>
    <row r="11693" spans="1:2" x14ac:dyDescent="0.25">
      <c r="A11693" t="s">
        <v>23371</v>
      </c>
      <c r="B11693" t="s">
        <v>23372</v>
      </c>
    </row>
    <row r="11694" spans="1:2" x14ac:dyDescent="0.25">
      <c r="A11694" t="s">
        <v>23373</v>
      </c>
      <c r="B11694" t="s">
        <v>23374</v>
      </c>
    </row>
    <row r="11695" spans="1:2" x14ac:dyDescent="0.25">
      <c r="A11695" t="s">
        <v>23375</v>
      </c>
      <c r="B11695" t="s">
        <v>23376</v>
      </c>
    </row>
    <row r="11696" spans="1:2" x14ac:dyDescent="0.25">
      <c r="A11696" t="s">
        <v>23377</v>
      </c>
      <c r="B11696" t="s">
        <v>23378</v>
      </c>
    </row>
    <row r="11697" spans="1:2" x14ac:dyDescent="0.25">
      <c r="A11697" t="s">
        <v>23379</v>
      </c>
      <c r="B11697" t="s">
        <v>23380</v>
      </c>
    </row>
    <row r="11698" spans="1:2" x14ac:dyDescent="0.25">
      <c r="A11698" t="s">
        <v>23381</v>
      </c>
      <c r="B11698" t="s">
        <v>23382</v>
      </c>
    </row>
    <row r="11699" spans="1:2" x14ac:dyDescent="0.25">
      <c r="A11699" t="s">
        <v>23383</v>
      </c>
      <c r="B11699" t="s">
        <v>23384</v>
      </c>
    </row>
    <row r="11700" spans="1:2" x14ac:dyDescent="0.25">
      <c r="A11700" t="s">
        <v>23385</v>
      </c>
      <c r="B11700" t="s">
        <v>23386</v>
      </c>
    </row>
    <row r="11701" spans="1:2" x14ac:dyDescent="0.25">
      <c r="A11701" t="s">
        <v>23387</v>
      </c>
      <c r="B11701" t="s">
        <v>23388</v>
      </c>
    </row>
    <row r="11702" spans="1:2" x14ac:dyDescent="0.25">
      <c r="A11702" t="s">
        <v>23389</v>
      </c>
      <c r="B11702" t="s">
        <v>23390</v>
      </c>
    </row>
    <row r="11703" spans="1:2" x14ac:dyDescent="0.25">
      <c r="A11703" t="s">
        <v>23391</v>
      </c>
      <c r="B11703" t="s">
        <v>23392</v>
      </c>
    </row>
    <row r="11704" spans="1:2" x14ac:dyDescent="0.25">
      <c r="A11704" t="s">
        <v>23393</v>
      </c>
      <c r="B11704" t="s">
        <v>23394</v>
      </c>
    </row>
    <row r="11705" spans="1:2" x14ac:dyDescent="0.25">
      <c r="A11705" t="s">
        <v>23395</v>
      </c>
      <c r="B11705" t="s">
        <v>23396</v>
      </c>
    </row>
    <row r="11706" spans="1:2" x14ac:dyDescent="0.25">
      <c r="A11706" t="s">
        <v>23397</v>
      </c>
      <c r="B11706" t="s">
        <v>23398</v>
      </c>
    </row>
    <row r="11707" spans="1:2" x14ac:dyDescent="0.25">
      <c r="A11707" t="s">
        <v>23399</v>
      </c>
      <c r="B11707" t="s">
        <v>23400</v>
      </c>
    </row>
    <row r="11708" spans="1:2" x14ac:dyDescent="0.25">
      <c r="A11708" t="s">
        <v>23401</v>
      </c>
      <c r="B11708" t="s">
        <v>23402</v>
      </c>
    </row>
    <row r="11709" spans="1:2" x14ac:dyDescent="0.25">
      <c r="A11709" t="s">
        <v>23403</v>
      </c>
      <c r="B11709" t="s">
        <v>23404</v>
      </c>
    </row>
    <row r="11710" spans="1:2" x14ac:dyDescent="0.25">
      <c r="A11710" t="s">
        <v>23405</v>
      </c>
      <c r="B11710" t="s">
        <v>23406</v>
      </c>
    </row>
    <row r="11711" spans="1:2" x14ac:dyDescent="0.25">
      <c r="A11711" t="s">
        <v>23407</v>
      </c>
      <c r="B11711" t="s">
        <v>23408</v>
      </c>
    </row>
    <row r="11712" spans="1:2" x14ac:dyDescent="0.25">
      <c r="A11712" t="s">
        <v>23409</v>
      </c>
      <c r="B11712" t="s">
        <v>23410</v>
      </c>
    </row>
    <row r="11713" spans="1:2" x14ac:dyDescent="0.25">
      <c r="A11713" t="s">
        <v>23411</v>
      </c>
      <c r="B11713" t="s">
        <v>23412</v>
      </c>
    </row>
    <row r="11714" spans="1:2" x14ac:dyDescent="0.25">
      <c r="A11714" t="s">
        <v>23413</v>
      </c>
      <c r="B11714" t="s">
        <v>23412</v>
      </c>
    </row>
    <row r="11715" spans="1:2" x14ac:dyDescent="0.25">
      <c r="A11715" t="s">
        <v>23414</v>
      </c>
      <c r="B11715" t="s">
        <v>23415</v>
      </c>
    </row>
    <row r="11716" spans="1:2" x14ac:dyDescent="0.25">
      <c r="A11716" t="s">
        <v>23416</v>
      </c>
      <c r="B11716" t="s">
        <v>23417</v>
      </c>
    </row>
    <row r="11717" spans="1:2" x14ac:dyDescent="0.25">
      <c r="A11717" t="s">
        <v>23418</v>
      </c>
      <c r="B11717" t="s">
        <v>23419</v>
      </c>
    </row>
    <row r="11718" spans="1:2" x14ac:dyDescent="0.25">
      <c r="A11718" t="s">
        <v>23420</v>
      </c>
      <c r="B11718" t="s">
        <v>23421</v>
      </c>
    </row>
    <row r="11719" spans="1:2" x14ac:dyDescent="0.25">
      <c r="A11719" t="s">
        <v>23422</v>
      </c>
      <c r="B11719" t="s">
        <v>23423</v>
      </c>
    </row>
    <row r="11720" spans="1:2" x14ac:dyDescent="0.25">
      <c r="A11720" t="s">
        <v>23424</v>
      </c>
      <c r="B11720" t="s">
        <v>23425</v>
      </c>
    </row>
    <row r="11721" spans="1:2" x14ac:dyDescent="0.25">
      <c r="A11721" t="s">
        <v>23426</v>
      </c>
      <c r="B11721" t="s">
        <v>23427</v>
      </c>
    </row>
    <row r="11722" spans="1:2" x14ac:dyDescent="0.25">
      <c r="A11722" t="s">
        <v>23428</v>
      </c>
      <c r="B11722" t="s">
        <v>23429</v>
      </c>
    </row>
    <row r="11723" spans="1:2" x14ac:dyDescent="0.25">
      <c r="A11723" t="s">
        <v>23430</v>
      </c>
      <c r="B11723" t="s">
        <v>23431</v>
      </c>
    </row>
    <row r="11724" spans="1:2" x14ac:dyDescent="0.25">
      <c r="A11724" t="s">
        <v>23432</v>
      </c>
      <c r="B11724" t="s">
        <v>23433</v>
      </c>
    </row>
    <row r="11725" spans="1:2" x14ac:dyDescent="0.25">
      <c r="A11725" t="s">
        <v>23434</v>
      </c>
      <c r="B11725" t="s">
        <v>23435</v>
      </c>
    </row>
    <row r="11726" spans="1:2" x14ac:dyDescent="0.25">
      <c r="A11726" t="s">
        <v>23436</v>
      </c>
      <c r="B11726" t="s">
        <v>23437</v>
      </c>
    </row>
    <row r="11727" spans="1:2" x14ac:dyDescent="0.25">
      <c r="A11727" t="s">
        <v>23438</v>
      </c>
      <c r="B11727" t="s">
        <v>23439</v>
      </c>
    </row>
    <row r="11728" spans="1:2" x14ac:dyDescent="0.25">
      <c r="A11728" t="s">
        <v>23440</v>
      </c>
      <c r="B11728" t="s">
        <v>23441</v>
      </c>
    </row>
    <row r="11729" spans="1:2" x14ac:dyDescent="0.25">
      <c r="A11729" t="s">
        <v>23442</v>
      </c>
      <c r="B11729" t="s">
        <v>23443</v>
      </c>
    </row>
    <row r="11730" spans="1:2" x14ac:dyDescent="0.25">
      <c r="A11730" t="s">
        <v>23444</v>
      </c>
      <c r="B11730" t="s">
        <v>23445</v>
      </c>
    </row>
    <row r="11731" spans="1:2" x14ac:dyDescent="0.25">
      <c r="A11731" t="s">
        <v>23446</v>
      </c>
      <c r="B11731" t="s">
        <v>23447</v>
      </c>
    </row>
    <row r="11732" spans="1:2" x14ac:dyDescent="0.25">
      <c r="A11732" t="s">
        <v>23448</v>
      </c>
      <c r="B11732" t="s">
        <v>23449</v>
      </c>
    </row>
    <row r="11733" spans="1:2" x14ac:dyDescent="0.25">
      <c r="A11733" t="s">
        <v>23450</v>
      </c>
      <c r="B11733" t="s">
        <v>23451</v>
      </c>
    </row>
    <row r="11734" spans="1:2" x14ac:dyDescent="0.25">
      <c r="A11734" t="s">
        <v>23452</v>
      </c>
      <c r="B11734" t="s">
        <v>23453</v>
      </c>
    </row>
    <row r="11735" spans="1:2" x14ac:dyDescent="0.25">
      <c r="A11735" t="s">
        <v>23454</v>
      </c>
      <c r="B11735" t="s">
        <v>23455</v>
      </c>
    </row>
    <row r="11736" spans="1:2" x14ac:dyDescent="0.25">
      <c r="A11736" t="s">
        <v>23456</v>
      </c>
      <c r="B11736" t="s">
        <v>23457</v>
      </c>
    </row>
    <row r="11737" spans="1:2" x14ac:dyDescent="0.25">
      <c r="A11737" t="s">
        <v>23458</v>
      </c>
      <c r="B11737" t="s">
        <v>23459</v>
      </c>
    </row>
    <row r="11738" spans="1:2" x14ac:dyDescent="0.25">
      <c r="A11738" t="s">
        <v>23460</v>
      </c>
      <c r="B11738" t="s">
        <v>23461</v>
      </c>
    </row>
    <row r="11739" spans="1:2" x14ac:dyDescent="0.25">
      <c r="A11739" t="s">
        <v>23462</v>
      </c>
      <c r="B11739" t="s">
        <v>23463</v>
      </c>
    </row>
    <row r="11740" spans="1:2" x14ac:dyDescent="0.25">
      <c r="A11740" t="s">
        <v>23464</v>
      </c>
      <c r="B11740" t="s">
        <v>23465</v>
      </c>
    </row>
    <row r="11741" spans="1:2" x14ac:dyDescent="0.25">
      <c r="A11741" t="s">
        <v>23466</v>
      </c>
      <c r="B11741" t="s">
        <v>23467</v>
      </c>
    </row>
    <row r="11742" spans="1:2" x14ac:dyDescent="0.25">
      <c r="A11742" t="s">
        <v>23468</v>
      </c>
      <c r="B11742" t="s">
        <v>23469</v>
      </c>
    </row>
    <row r="11743" spans="1:2" x14ac:dyDescent="0.25">
      <c r="A11743" t="s">
        <v>23470</v>
      </c>
      <c r="B11743" t="s">
        <v>23471</v>
      </c>
    </row>
    <row r="11744" spans="1:2" x14ac:dyDescent="0.25">
      <c r="A11744" t="s">
        <v>23472</v>
      </c>
      <c r="B11744" t="s">
        <v>23473</v>
      </c>
    </row>
    <row r="11745" spans="1:2" x14ac:dyDescent="0.25">
      <c r="A11745" t="s">
        <v>23474</v>
      </c>
      <c r="B11745" t="s">
        <v>23475</v>
      </c>
    </row>
    <row r="11746" spans="1:2" x14ac:dyDescent="0.25">
      <c r="A11746" t="s">
        <v>23476</v>
      </c>
      <c r="B11746" t="s">
        <v>23477</v>
      </c>
    </row>
    <row r="11747" spans="1:2" x14ac:dyDescent="0.25">
      <c r="A11747" t="s">
        <v>23478</v>
      </c>
      <c r="B11747" t="s">
        <v>23479</v>
      </c>
    </row>
    <row r="11748" spans="1:2" x14ac:dyDescent="0.25">
      <c r="A11748" t="s">
        <v>23480</v>
      </c>
      <c r="B11748" t="s">
        <v>23481</v>
      </c>
    </row>
    <row r="11749" spans="1:2" x14ac:dyDescent="0.25">
      <c r="A11749" t="s">
        <v>23482</v>
      </c>
      <c r="B11749" t="s">
        <v>23483</v>
      </c>
    </row>
    <row r="11750" spans="1:2" x14ac:dyDescent="0.25">
      <c r="A11750" t="s">
        <v>23484</v>
      </c>
      <c r="B11750" t="s">
        <v>23485</v>
      </c>
    </row>
    <row r="11751" spans="1:2" x14ac:dyDescent="0.25">
      <c r="A11751" t="s">
        <v>23486</v>
      </c>
      <c r="B11751" t="s">
        <v>23487</v>
      </c>
    </row>
    <row r="11752" spans="1:2" x14ac:dyDescent="0.25">
      <c r="A11752" t="s">
        <v>23488</v>
      </c>
      <c r="B11752" t="s">
        <v>23489</v>
      </c>
    </row>
    <row r="11753" spans="1:2" x14ac:dyDescent="0.25">
      <c r="A11753" t="s">
        <v>23490</v>
      </c>
      <c r="B11753" t="s">
        <v>23491</v>
      </c>
    </row>
    <row r="11754" spans="1:2" x14ac:dyDescent="0.25">
      <c r="A11754" t="s">
        <v>23492</v>
      </c>
      <c r="B11754" t="s">
        <v>23493</v>
      </c>
    </row>
    <row r="11755" spans="1:2" x14ac:dyDescent="0.25">
      <c r="A11755" t="s">
        <v>23494</v>
      </c>
      <c r="B11755" t="s">
        <v>23495</v>
      </c>
    </row>
    <row r="11756" spans="1:2" x14ac:dyDescent="0.25">
      <c r="A11756" t="s">
        <v>23496</v>
      </c>
      <c r="B11756" t="s">
        <v>23497</v>
      </c>
    </row>
    <row r="11757" spans="1:2" x14ac:dyDescent="0.25">
      <c r="A11757" t="s">
        <v>23498</v>
      </c>
      <c r="B11757" t="s">
        <v>23499</v>
      </c>
    </row>
    <row r="11758" spans="1:2" x14ac:dyDescent="0.25">
      <c r="A11758" t="s">
        <v>23500</v>
      </c>
      <c r="B11758" t="s">
        <v>23501</v>
      </c>
    </row>
    <row r="11759" spans="1:2" x14ac:dyDescent="0.25">
      <c r="A11759" t="s">
        <v>23502</v>
      </c>
      <c r="B11759" t="s">
        <v>23503</v>
      </c>
    </row>
    <row r="11760" spans="1:2" x14ac:dyDescent="0.25">
      <c r="A11760" t="s">
        <v>23504</v>
      </c>
      <c r="B11760" t="s">
        <v>23505</v>
      </c>
    </row>
    <row r="11761" spans="1:2" x14ac:dyDescent="0.25">
      <c r="A11761" t="s">
        <v>23506</v>
      </c>
      <c r="B11761" t="s">
        <v>23507</v>
      </c>
    </row>
    <row r="11762" spans="1:2" x14ac:dyDescent="0.25">
      <c r="A11762" t="s">
        <v>23508</v>
      </c>
      <c r="B11762" t="s">
        <v>23509</v>
      </c>
    </row>
    <row r="11763" spans="1:2" x14ac:dyDescent="0.25">
      <c r="A11763" t="s">
        <v>23510</v>
      </c>
      <c r="B11763" t="s">
        <v>23511</v>
      </c>
    </row>
    <row r="11764" spans="1:2" x14ac:dyDescent="0.25">
      <c r="A11764" t="s">
        <v>23512</v>
      </c>
      <c r="B11764" t="s">
        <v>23513</v>
      </c>
    </row>
    <row r="11765" spans="1:2" x14ac:dyDescent="0.25">
      <c r="A11765" t="s">
        <v>23514</v>
      </c>
      <c r="B11765" t="s">
        <v>23515</v>
      </c>
    </row>
    <row r="11766" spans="1:2" x14ac:dyDescent="0.25">
      <c r="A11766" t="s">
        <v>23516</v>
      </c>
      <c r="B11766" t="s">
        <v>23517</v>
      </c>
    </row>
    <row r="11767" spans="1:2" x14ac:dyDescent="0.25">
      <c r="A11767" t="s">
        <v>23518</v>
      </c>
      <c r="B11767" t="s">
        <v>23519</v>
      </c>
    </row>
    <row r="11768" spans="1:2" x14ac:dyDescent="0.25">
      <c r="A11768" t="s">
        <v>23520</v>
      </c>
      <c r="B11768" t="s">
        <v>23521</v>
      </c>
    </row>
    <row r="11769" spans="1:2" x14ac:dyDescent="0.25">
      <c r="A11769" t="s">
        <v>23522</v>
      </c>
      <c r="B11769" t="s">
        <v>23523</v>
      </c>
    </row>
    <row r="11770" spans="1:2" x14ac:dyDescent="0.25">
      <c r="A11770" t="s">
        <v>23524</v>
      </c>
      <c r="B11770" t="s">
        <v>23525</v>
      </c>
    </row>
    <row r="11771" spans="1:2" x14ac:dyDescent="0.25">
      <c r="A11771" t="s">
        <v>23526</v>
      </c>
      <c r="B11771" t="s">
        <v>23527</v>
      </c>
    </row>
    <row r="11772" spans="1:2" x14ac:dyDescent="0.25">
      <c r="A11772" t="s">
        <v>23528</v>
      </c>
      <c r="B11772" t="s">
        <v>23529</v>
      </c>
    </row>
    <row r="11773" spans="1:2" x14ac:dyDescent="0.25">
      <c r="A11773" t="s">
        <v>23530</v>
      </c>
      <c r="B11773" t="s">
        <v>23531</v>
      </c>
    </row>
    <row r="11774" spans="1:2" x14ac:dyDescent="0.25">
      <c r="A11774" t="s">
        <v>23532</v>
      </c>
      <c r="B11774" t="s">
        <v>23533</v>
      </c>
    </row>
    <row r="11775" spans="1:2" x14ac:dyDescent="0.25">
      <c r="A11775" t="s">
        <v>23534</v>
      </c>
      <c r="B11775" t="s">
        <v>23535</v>
      </c>
    </row>
    <row r="11776" spans="1:2" x14ac:dyDescent="0.25">
      <c r="A11776" t="s">
        <v>23536</v>
      </c>
      <c r="B11776" t="s">
        <v>23537</v>
      </c>
    </row>
    <row r="11777" spans="1:2" x14ac:dyDescent="0.25">
      <c r="A11777" t="s">
        <v>23538</v>
      </c>
      <c r="B11777" t="s">
        <v>23539</v>
      </c>
    </row>
    <row r="11778" spans="1:2" x14ac:dyDescent="0.25">
      <c r="A11778" t="s">
        <v>23540</v>
      </c>
      <c r="B11778" t="s">
        <v>23541</v>
      </c>
    </row>
    <row r="11779" spans="1:2" x14ac:dyDescent="0.25">
      <c r="A11779" t="s">
        <v>23542</v>
      </c>
      <c r="B11779" t="s">
        <v>23543</v>
      </c>
    </row>
    <row r="11780" spans="1:2" x14ac:dyDescent="0.25">
      <c r="A11780" t="s">
        <v>23544</v>
      </c>
      <c r="B11780" t="s">
        <v>23545</v>
      </c>
    </row>
    <row r="11781" spans="1:2" x14ac:dyDescent="0.25">
      <c r="A11781" t="s">
        <v>23546</v>
      </c>
      <c r="B11781" t="s">
        <v>23547</v>
      </c>
    </row>
    <row r="11782" spans="1:2" x14ac:dyDescent="0.25">
      <c r="A11782" t="s">
        <v>23548</v>
      </c>
      <c r="B11782" t="s">
        <v>23549</v>
      </c>
    </row>
    <row r="11783" spans="1:2" x14ac:dyDescent="0.25">
      <c r="A11783" t="s">
        <v>23550</v>
      </c>
      <c r="B11783" t="s">
        <v>23551</v>
      </c>
    </row>
    <row r="11784" spans="1:2" x14ac:dyDescent="0.25">
      <c r="A11784" t="s">
        <v>23552</v>
      </c>
      <c r="B11784" t="s">
        <v>23553</v>
      </c>
    </row>
    <row r="11785" spans="1:2" x14ac:dyDescent="0.25">
      <c r="A11785" t="s">
        <v>23554</v>
      </c>
      <c r="B11785" t="s">
        <v>23555</v>
      </c>
    </row>
    <row r="11786" spans="1:2" x14ac:dyDescent="0.25">
      <c r="A11786" t="s">
        <v>23556</v>
      </c>
      <c r="B11786" t="s">
        <v>23557</v>
      </c>
    </row>
    <row r="11787" spans="1:2" x14ac:dyDescent="0.25">
      <c r="A11787" t="s">
        <v>23558</v>
      </c>
      <c r="B11787" t="s">
        <v>23559</v>
      </c>
    </row>
    <row r="11788" spans="1:2" x14ac:dyDescent="0.25">
      <c r="A11788" t="s">
        <v>23560</v>
      </c>
      <c r="B11788" t="s">
        <v>23561</v>
      </c>
    </row>
    <row r="11789" spans="1:2" x14ac:dyDescent="0.25">
      <c r="A11789" t="s">
        <v>23562</v>
      </c>
      <c r="B11789" t="s">
        <v>23563</v>
      </c>
    </row>
    <row r="11790" spans="1:2" x14ac:dyDescent="0.25">
      <c r="A11790" t="s">
        <v>23564</v>
      </c>
      <c r="B11790" t="s">
        <v>23565</v>
      </c>
    </row>
    <row r="11791" spans="1:2" x14ac:dyDescent="0.25">
      <c r="A11791" t="s">
        <v>23566</v>
      </c>
      <c r="B11791" t="s">
        <v>23567</v>
      </c>
    </row>
    <row r="11792" spans="1:2" x14ac:dyDescent="0.25">
      <c r="A11792" t="s">
        <v>23568</v>
      </c>
      <c r="B11792" t="s">
        <v>23569</v>
      </c>
    </row>
    <row r="11793" spans="1:2" x14ac:dyDescent="0.25">
      <c r="A11793" t="s">
        <v>23570</v>
      </c>
      <c r="B11793" t="s">
        <v>23571</v>
      </c>
    </row>
    <row r="11794" spans="1:2" x14ac:dyDescent="0.25">
      <c r="A11794" t="s">
        <v>23572</v>
      </c>
      <c r="B11794" t="s">
        <v>23573</v>
      </c>
    </row>
    <row r="11795" spans="1:2" x14ac:dyDescent="0.25">
      <c r="A11795" t="s">
        <v>23574</v>
      </c>
      <c r="B11795" t="s">
        <v>23575</v>
      </c>
    </row>
    <row r="11796" spans="1:2" x14ac:dyDescent="0.25">
      <c r="A11796" t="s">
        <v>23576</v>
      </c>
      <c r="B11796" t="s">
        <v>23577</v>
      </c>
    </row>
    <row r="11797" spans="1:2" x14ac:dyDescent="0.25">
      <c r="A11797" t="s">
        <v>23578</v>
      </c>
      <c r="B11797" t="s">
        <v>23579</v>
      </c>
    </row>
    <row r="11798" spans="1:2" x14ac:dyDescent="0.25">
      <c r="A11798" t="s">
        <v>23580</v>
      </c>
      <c r="B11798" t="s">
        <v>23581</v>
      </c>
    </row>
    <row r="11799" spans="1:2" x14ac:dyDescent="0.25">
      <c r="A11799" t="s">
        <v>23582</v>
      </c>
      <c r="B11799" t="s">
        <v>23583</v>
      </c>
    </row>
    <row r="11800" spans="1:2" x14ac:dyDescent="0.25">
      <c r="A11800" t="s">
        <v>23584</v>
      </c>
      <c r="B11800" t="s">
        <v>23585</v>
      </c>
    </row>
    <row r="11801" spans="1:2" x14ac:dyDescent="0.25">
      <c r="A11801" t="s">
        <v>23586</v>
      </c>
      <c r="B11801" t="s">
        <v>23587</v>
      </c>
    </row>
    <row r="11802" spans="1:2" x14ac:dyDescent="0.25">
      <c r="A11802" t="s">
        <v>23588</v>
      </c>
      <c r="B11802" t="s">
        <v>23589</v>
      </c>
    </row>
    <row r="11803" spans="1:2" x14ac:dyDescent="0.25">
      <c r="A11803" t="s">
        <v>23590</v>
      </c>
      <c r="B11803" t="s">
        <v>23591</v>
      </c>
    </row>
    <row r="11804" spans="1:2" x14ac:dyDescent="0.25">
      <c r="A11804" t="s">
        <v>23592</v>
      </c>
      <c r="B11804" t="s">
        <v>23593</v>
      </c>
    </row>
    <row r="11805" spans="1:2" x14ac:dyDescent="0.25">
      <c r="A11805" t="s">
        <v>23594</v>
      </c>
      <c r="B11805" t="s">
        <v>23595</v>
      </c>
    </row>
    <row r="11806" spans="1:2" x14ac:dyDescent="0.25">
      <c r="A11806" t="s">
        <v>23596</v>
      </c>
      <c r="B11806" t="s">
        <v>23597</v>
      </c>
    </row>
    <row r="11807" spans="1:2" x14ac:dyDescent="0.25">
      <c r="A11807" t="s">
        <v>23598</v>
      </c>
      <c r="B11807" t="s">
        <v>23599</v>
      </c>
    </row>
    <row r="11808" spans="1:2" x14ac:dyDescent="0.25">
      <c r="A11808" t="s">
        <v>23600</v>
      </c>
      <c r="B11808" t="s">
        <v>23601</v>
      </c>
    </row>
    <row r="11809" spans="1:2" x14ac:dyDescent="0.25">
      <c r="A11809" t="s">
        <v>23602</v>
      </c>
      <c r="B11809" t="s">
        <v>23603</v>
      </c>
    </row>
    <row r="11810" spans="1:2" x14ac:dyDescent="0.25">
      <c r="A11810" t="s">
        <v>23604</v>
      </c>
      <c r="B11810" t="s">
        <v>23605</v>
      </c>
    </row>
    <row r="11811" spans="1:2" x14ac:dyDescent="0.25">
      <c r="A11811" t="s">
        <v>23606</v>
      </c>
      <c r="B11811" t="s">
        <v>23607</v>
      </c>
    </row>
    <row r="11812" spans="1:2" x14ac:dyDescent="0.25">
      <c r="A11812" t="s">
        <v>23608</v>
      </c>
      <c r="B11812" t="s">
        <v>23609</v>
      </c>
    </row>
    <row r="11813" spans="1:2" x14ac:dyDescent="0.25">
      <c r="A11813" t="s">
        <v>23610</v>
      </c>
      <c r="B11813" t="s">
        <v>23611</v>
      </c>
    </row>
    <row r="11814" spans="1:2" x14ac:dyDescent="0.25">
      <c r="A11814" t="s">
        <v>23612</v>
      </c>
      <c r="B11814" t="s">
        <v>23613</v>
      </c>
    </row>
    <row r="11815" spans="1:2" x14ac:dyDescent="0.25">
      <c r="A11815" t="s">
        <v>23614</v>
      </c>
      <c r="B11815" t="s">
        <v>23615</v>
      </c>
    </row>
    <row r="11816" spans="1:2" x14ac:dyDescent="0.25">
      <c r="A11816" t="s">
        <v>23616</v>
      </c>
      <c r="B11816" t="s">
        <v>23617</v>
      </c>
    </row>
    <row r="11817" spans="1:2" x14ac:dyDescent="0.25">
      <c r="A11817" t="s">
        <v>23618</v>
      </c>
      <c r="B11817" t="s">
        <v>23619</v>
      </c>
    </row>
    <row r="11818" spans="1:2" x14ac:dyDescent="0.25">
      <c r="A11818" t="s">
        <v>23620</v>
      </c>
      <c r="B11818" t="s">
        <v>23621</v>
      </c>
    </row>
    <row r="11819" spans="1:2" x14ac:dyDescent="0.25">
      <c r="A11819" t="s">
        <v>23622</v>
      </c>
      <c r="B11819" t="s">
        <v>23623</v>
      </c>
    </row>
    <row r="11820" spans="1:2" x14ac:dyDescent="0.25">
      <c r="A11820" t="s">
        <v>23624</v>
      </c>
      <c r="B11820" t="s">
        <v>23625</v>
      </c>
    </row>
    <row r="11821" spans="1:2" x14ac:dyDescent="0.25">
      <c r="A11821" t="s">
        <v>23626</v>
      </c>
      <c r="B11821" t="s">
        <v>23627</v>
      </c>
    </row>
    <row r="11822" spans="1:2" x14ac:dyDescent="0.25">
      <c r="A11822" t="s">
        <v>23628</v>
      </c>
      <c r="B11822" t="s">
        <v>23629</v>
      </c>
    </row>
    <row r="11823" spans="1:2" x14ac:dyDescent="0.25">
      <c r="A11823" t="s">
        <v>23630</v>
      </c>
      <c r="B11823" t="s">
        <v>23631</v>
      </c>
    </row>
    <row r="11824" spans="1:2" x14ac:dyDescent="0.25">
      <c r="A11824" t="s">
        <v>23632</v>
      </c>
      <c r="B11824" t="s">
        <v>23633</v>
      </c>
    </row>
    <row r="11825" spans="1:2" x14ac:dyDescent="0.25">
      <c r="A11825" t="s">
        <v>23634</v>
      </c>
      <c r="B11825" t="s">
        <v>23635</v>
      </c>
    </row>
    <row r="11826" spans="1:2" x14ac:dyDescent="0.25">
      <c r="A11826" t="s">
        <v>23636</v>
      </c>
      <c r="B11826" t="s">
        <v>23637</v>
      </c>
    </row>
    <row r="11827" spans="1:2" x14ac:dyDescent="0.25">
      <c r="A11827" t="s">
        <v>23638</v>
      </c>
      <c r="B11827" t="s">
        <v>23639</v>
      </c>
    </row>
    <row r="11828" spans="1:2" x14ac:dyDescent="0.25">
      <c r="A11828" t="s">
        <v>23640</v>
      </c>
      <c r="B11828" t="s">
        <v>23641</v>
      </c>
    </row>
    <row r="11829" spans="1:2" x14ac:dyDescent="0.25">
      <c r="A11829" t="s">
        <v>23642</v>
      </c>
      <c r="B11829" t="s">
        <v>23643</v>
      </c>
    </row>
    <row r="11830" spans="1:2" x14ac:dyDescent="0.25">
      <c r="A11830" t="s">
        <v>23644</v>
      </c>
      <c r="B11830" t="s">
        <v>23645</v>
      </c>
    </row>
    <row r="11831" spans="1:2" x14ac:dyDescent="0.25">
      <c r="A11831" t="s">
        <v>23646</v>
      </c>
      <c r="B11831" t="s">
        <v>23647</v>
      </c>
    </row>
    <row r="11832" spans="1:2" x14ac:dyDescent="0.25">
      <c r="A11832" t="s">
        <v>23648</v>
      </c>
      <c r="B11832" t="s">
        <v>23649</v>
      </c>
    </row>
    <row r="11833" spans="1:2" x14ac:dyDescent="0.25">
      <c r="A11833" t="s">
        <v>23650</v>
      </c>
      <c r="B11833" t="s">
        <v>23651</v>
      </c>
    </row>
    <row r="11834" spans="1:2" x14ac:dyDescent="0.25">
      <c r="A11834" t="s">
        <v>23652</v>
      </c>
      <c r="B11834" t="s">
        <v>23653</v>
      </c>
    </row>
    <row r="11835" spans="1:2" x14ac:dyDescent="0.25">
      <c r="A11835" t="s">
        <v>23654</v>
      </c>
      <c r="B11835" t="s">
        <v>23655</v>
      </c>
    </row>
    <row r="11836" spans="1:2" x14ac:dyDescent="0.25">
      <c r="A11836" t="s">
        <v>23656</v>
      </c>
      <c r="B11836" t="s">
        <v>23657</v>
      </c>
    </row>
    <row r="11837" spans="1:2" x14ac:dyDescent="0.25">
      <c r="A11837" t="s">
        <v>23658</v>
      </c>
      <c r="B11837" t="s">
        <v>23659</v>
      </c>
    </row>
    <row r="11838" spans="1:2" x14ac:dyDescent="0.25">
      <c r="A11838" t="s">
        <v>23660</v>
      </c>
      <c r="B11838" t="s">
        <v>23661</v>
      </c>
    </row>
    <row r="11839" spans="1:2" x14ac:dyDescent="0.25">
      <c r="A11839" t="s">
        <v>23662</v>
      </c>
      <c r="B11839" t="s">
        <v>23663</v>
      </c>
    </row>
    <row r="11840" spans="1:2" x14ac:dyDescent="0.25">
      <c r="A11840" t="s">
        <v>23664</v>
      </c>
      <c r="B11840" t="s">
        <v>23665</v>
      </c>
    </row>
    <row r="11841" spans="1:2" x14ac:dyDescent="0.25">
      <c r="A11841" t="s">
        <v>23666</v>
      </c>
      <c r="B11841" t="s">
        <v>23667</v>
      </c>
    </row>
    <row r="11842" spans="1:2" x14ac:dyDescent="0.25">
      <c r="A11842" t="s">
        <v>23668</v>
      </c>
      <c r="B11842" t="s">
        <v>23669</v>
      </c>
    </row>
    <row r="11843" spans="1:2" x14ac:dyDescent="0.25">
      <c r="A11843" t="s">
        <v>23670</v>
      </c>
      <c r="B11843" t="s">
        <v>23671</v>
      </c>
    </row>
    <row r="11844" spans="1:2" x14ac:dyDescent="0.25">
      <c r="A11844" t="s">
        <v>23672</v>
      </c>
      <c r="B11844" t="s">
        <v>23673</v>
      </c>
    </row>
    <row r="11845" spans="1:2" x14ac:dyDescent="0.25">
      <c r="A11845" t="s">
        <v>23674</v>
      </c>
      <c r="B11845" t="s">
        <v>23675</v>
      </c>
    </row>
    <row r="11846" spans="1:2" x14ac:dyDescent="0.25">
      <c r="A11846" t="s">
        <v>23676</v>
      </c>
      <c r="B11846" t="s">
        <v>23677</v>
      </c>
    </row>
    <row r="11847" spans="1:2" x14ac:dyDescent="0.25">
      <c r="A11847" t="s">
        <v>23678</v>
      </c>
      <c r="B11847" t="s">
        <v>23679</v>
      </c>
    </row>
    <row r="11848" spans="1:2" x14ac:dyDescent="0.25">
      <c r="A11848" t="s">
        <v>23680</v>
      </c>
      <c r="B11848" t="s">
        <v>23681</v>
      </c>
    </row>
    <row r="11849" spans="1:2" x14ac:dyDescent="0.25">
      <c r="A11849" t="s">
        <v>23682</v>
      </c>
      <c r="B11849" t="s">
        <v>23683</v>
      </c>
    </row>
    <row r="11850" spans="1:2" x14ac:dyDescent="0.25">
      <c r="A11850" t="s">
        <v>23684</v>
      </c>
      <c r="B11850" t="s">
        <v>23685</v>
      </c>
    </row>
    <row r="11851" spans="1:2" x14ac:dyDescent="0.25">
      <c r="A11851" t="s">
        <v>23686</v>
      </c>
      <c r="B11851" t="s">
        <v>23687</v>
      </c>
    </row>
    <row r="11852" spans="1:2" x14ac:dyDescent="0.25">
      <c r="A11852" t="s">
        <v>23688</v>
      </c>
      <c r="B11852" t="s">
        <v>23689</v>
      </c>
    </row>
    <row r="11853" spans="1:2" x14ac:dyDescent="0.25">
      <c r="A11853" t="s">
        <v>23690</v>
      </c>
      <c r="B11853" t="s">
        <v>23691</v>
      </c>
    </row>
    <row r="11854" spans="1:2" x14ac:dyDescent="0.25">
      <c r="A11854" t="s">
        <v>23692</v>
      </c>
      <c r="B11854" t="s">
        <v>23693</v>
      </c>
    </row>
    <row r="11855" spans="1:2" x14ac:dyDescent="0.25">
      <c r="A11855" t="s">
        <v>23694</v>
      </c>
      <c r="B11855" t="s">
        <v>23695</v>
      </c>
    </row>
    <row r="11856" spans="1:2" x14ac:dyDescent="0.25">
      <c r="A11856" t="s">
        <v>23696</v>
      </c>
      <c r="B11856" t="s">
        <v>23697</v>
      </c>
    </row>
    <row r="11857" spans="1:2" x14ac:dyDescent="0.25">
      <c r="A11857" t="s">
        <v>23698</v>
      </c>
      <c r="B11857" t="s">
        <v>23699</v>
      </c>
    </row>
    <row r="11858" spans="1:2" x14ac:dyDescent="0.25">
      <c r="A11858" t="s">
        <v>23700</v>
      </c>
      <c r="B11858" t="s">
        <v>23701</v>
      </c>
    </row>
    <row r="11859" spans="1:2" x14ac:dyDescent="0.25">
      <c r="A11859" t="s">
        <v>23702</v>
      </c>
      <c r="B11859" t="s">
        <v>23703</v>
      </c>
    </row>
    <row r="11860" spans="1:2" x14ac:dyDescent="0.25">
      <c r="A11860" t="s">
        <v>23704</v>
      </c>
      <c r="B11860" t="s">
        <v>23705</v>
      </c>
    </row>
    <row r="11861" spans="1:2" x14ac:dyDescent="0.25">
      <c r="A11861" t="s">
        <v>23706</v>
      </c>
      <c r="B11861" t="s">
        <v>23707</v>
      </c>
    </row>
    <row r="11862" spans="1:2" x14ac:dyDescent="0.25">
      <c r="A11862" t="s">
        <v>23708</v>
      </c>
      <c r="B11862" t="s">
        <v>23709</v>
      </c>
    </row>
    <row r="11863" spans="1:2" x14ac:dyDescent="0.25">
      <c r="A11863" t="s">
        <v>23710</v>
      </c>
      <c r="B11863" t="s">
        <v>23711</v>
      </c>
    </row>
    <row r="11864" spans="1:2" x14ac:dyDescent="0.25">
      <c r="A11864" t="s">
        <v>23712</v>
      </c>
      <c r="B11864" t="s">
        <v>23713</v>
      </c>
    </row>
    <row r="11865" spans="1:2" x14ac:dyDescent="0.25">
      <c r="A11865" t="s">
        <v>23714</v>
      </c>
      <c r="B11865" t="s">
        <v>23715</v>
      </c>
    </row>
    <row r="11866" spans="1:2" x14ac:dyDescent="0.25">
      <c r="A11866" t="s">
        <v>23716</v>
      </c>
      <c r="B11866" t="s">
        <v>23717</v>
      </c>
    </row>
    <row r="11867" spans="1:2" x14ac:dyDescent="0.25">
      <c r="A11867" t="s">
        <v>23718</v>
      </c>
      <c r="B11867" t="s">
        <v>23719</v>
      </c>
    </row>
    <row r="11868" spans="1:2" x14ac:dyDescent="0.25">
      <c r="A11868" t="s">
        <v>23720</v>
      </c>
      <c r="B11868" t="s">
        <v>23721</v>
      </c>
    </row>
    <row r="11869" spans="1:2" x14ac:dyDescent="0.25">
      <c r="A11869" t="s">
        <v>23722</v>
      </c>
      <c r="B11869" t="s">
        <v>23723</v>
      </c>
    </row>
    <row r="11870" spans="1:2" x14ac:dyDescent="0.25">
      <c r="A11870" t="s">
        <v>23724</v>
      </c>
      <c r="B11870" t="s">
        <v>23725</v>
      </c>
    </row>
    <row r="11871" spans="1:2" x14ac:dyDescent="0.25">
      <c r="A11871" t="s">
        <v>23726</v>
      </c>
      <c r="B11871" t="s">
        <v>23727</v>
      </c>
    </row>
    <row r="11872" spans="1:2" x14ac:dyDescent="0.25">
      <c r="A11872" t="s">
        <v>23728</v>
      </c>
      <c r="B11872" t="s">
        <v>23729</v>
      </c>
    </row>
    <row r="11873" spans="1:2" x14ac:dyDescent="0.25">
      <c r="A11873" t="s">
        <v>23730</v>
      </c>
      <c r="B11873" t="s">
        <v>23731</v>
      </c>
    </row>
    <row r="11874" spans="1:2" x14ac:dyDescent="0.25">
      <c r="A11874" t="s">
        <v>23732</v>
      </c>
      <c r="B11874" t="s">
        <v>23733</v>
      </c>
    </row>
    <row r="11875" spans="1:2" x14ac:dyDescent="0.25">
      <c r="A11875" t="s">
        <v>23734</v>
      </c>
      <c r="B11875" t="s">
        <v>23735</v>
      </c>
    </row>
    <row r="11876" spans="1:2" x14ac:dyDescent="0.25">
      <c r="A11876" t="s">
        <v>23736</v>
      </c>
      <c r="B11876" t="s">
        <v>23737</v>
      </c>
    </row>
    <row r="11877" spans="1:2" x14ac:dyDescent="0.25">
      <c r="A11877" t="s">
        <v>23738</v>
      </c>
      <c r="B11877" t="s">
        <v>23739</v>
      </c>
    </row>
    <row r="11878" spans="1:2" x14ac:dyDescent="0.25">
      <c r="A11878" t="s">
        <v>23740</v>
      </c>
      <c r="B11878" t="s">
        <v>23741</v>
      </c>
    </row>
    <row r="11879" spans="1:2" x14ac:dyDescent="0.25">
      <c r="A11879" t="s">
        <v>23742</v>
      </c>
      <c r="B11879" t="s">
        <v>23743</v>
      </c>
    </row>
    <row r="11880" spans="1:2" x14ac:dyDescent="0.25">
      <c r="A11880" t="s">
        <v>23744</v>
      </c>
      <c r="B11880" t="s">
        <v>23745</v>
      </c>
    </row>
    <row r="11881" spans="1:2" x14ac:dyDescent="0.25">
      <c r="A11881" t="s">
        <v>23746</v>
      </c>
      <c r="B11881" t="s">
        <v>23747</v>
      </c>
    </row>
    <row r="11882" spans="1:2" x14ac:dyDescent="0.25">
      <c r="A11882" t="s">
        <v>23748</v>
      </c>
      <c r="B11882" t="s">
        <v>23749</v>
      </c>
    </row>
    <row r="11883" spans="1:2" x14ac:dyDescent="0.25">
      <c r="A11883" t="s">
        <v>23750</v>
      </c>
      <c r="B11883" t="s">
        <v>23751</v>
      </c>
    </row>
    <row r="11884" spans="1:2" x14ac:dyDescent="0.25">
      <c r="A11884" t="s">
        <v>23752</v>
      </c>
      <c r="B11884" t="s">
        <v>23753</v>
      </c>
    </row>
    <row r="11885" spans="1:2" x14ac:dyDescent="0.25">
      <c r="A11885" t="s">
        <v>23754</v>
      </c>
      <c r="B11885" t="s">
        <v>23755</v>
      </c>
    </row>
    <row r="11886" spans="1:2" x14ac:dyDescent="0.25">
      <c r="A11886" t="s">
        <v>23756</v>
      </c>
      <c r="B11886" t="s">
        <v>23757</v>
      </c>
    </row>
    <row r="11887" spans="1:2" x14ac:dyDescent="0.25">
      <c r="A11887" t="s">
        <v>23758</v>
      </c>
      <c r="B11887" t="s">
        <v>23759</v>
      </c>
    </row>
    <row r="11888" spans="1:2" x14ac:dyDescent="0.25">
      <c r="A11888" t="s">
        <v>23760</v>
      </c>
      <c r="B11888" t="s">
        <v>23761</v>
      </c>
    </row>
    <row r="11889" spans="1:2" x14ac:dyDescent="0.25">
      <c r="A11889" t="s">
        <v>23762</v>
      </c>
      <c r="B11889" t="s">
        <v>23763</v>
      </c>
    </row>
    <row r="11890" spans="1:2" x14ac:dyDescent="0.25">
      <c r="A11890" t="s">
        <v>23764</v>
      </c>
      <c r="B11890" t="s">
        <v>23765</v>
      </c>
    </row>
    <row r="11891" spans="1:2" x14ac:dyDescent="0.25">
      <c r="A11891" t="s">
        <v>23766</v>
      </c>
      <c r="B11891" t="s">
        <v>23767</v>
      </c>
    </row>
    <row r="11892" spans="1:2" x14ac:dyDescent="0.25">
      <c r="A11892" t="s">
        <v>23768</v>
      </c>
      <c r="B11892" t="s">
        <v>23769</v>
      </c>
    </row>
    <row r="11893" spans="1:2" x14ac:dyDescent="0.25">
      <c r="A11893" t="s">
        <v>23770</v>
      </c>
      <c r="B11893" t="s">
        <v>23771</v>
      </c>
    </row>
    <row r="11894" spans="1:2" x14ac:dyDescent="0.25">
      <c r="A11894" t="s">
        <v>23772</v>
      </c>
      <c r="B11894" t="s">
        <v>23773</v>
      </c>
    </row>
    <row r="11895" spans="1:2" x14ac:dyDescent="0.25">
      <c r="A11895" t="s">
        <v>23774</v>
      </c>
      <c r="B11895" t="s">
        <v>23775</v>
      </c>
    </row>
    <row r="11896" spans="1:2" x14ac:dyDescent="0.25">
      <c r="A11896" t="s">
        <v>23776</v>
      </c>
      <c r="B11896" t="s">
        <v>23777</v>
      </c>
    </row>
    <row r="11897" spans="1:2" x14ac:dyDescent="0.25">
      <c r="A11897" t="s">
        <v>23778</v>
      </c>
      <c r="B11897" t="s">
        <v>23779</v>
      </c>
    </row>
    <row r="11898" spans="1:2" x14ac:dyDescent="0.25">
      <c r="A11898" t="s">
        <v>23780</v>
      </c>
      <c r="B11898" t="s">
        <v>23781</v>
      </c>
    </row>
    <row r="11899" spans="1:2" x14ac:dyDescent="0.25">
      <c r="A11899" t="s">
        <v>23782</v>
      </c>
      <c r="B11899" t="s">
        <v>23783</v>
      </c>
    </row>
    <row r="11900" spans="1:2" x14ac:dyDescent="0.25">
      <c r="A11900" t="s">
        <v>23784</v>
      </c>
      <c r="B11900" t="s">
        <v>23785</v>
      </c>
    </row>
    <row r="11901" spans="1:2" x14ac:dyDescent="0.25">
      <c r="A11901" t="s">
        <v>23786</v>
      </c>
      <c r="B11901" t="s">
        <v>23787</v>
      </c>
    </row>
    <row r="11902" spans="1:2" x14ac:dyDescent="0.25">
      <c r="A11902" t="s">
        <v>23788</v>
      </c>
      <c r="B11902" t="s">
        <v>23789</v>
      </c>
    </row>
    <row r="11903" spans="1:2" x14ac:dyDescent="0.25">
      <c r="A11903" t="s">
        <v>23790</v>
      </c>
      <c r="B11903" t="s">
        <v>23791</v>
      </c>
    </row>
    <row r="11904" spans="1:2" x14ac:dyDescent="0.25">
      <c r="A11904" t="s">
        <v>23792</v>
      </c>
      <c r="B11904" t="s">
        <v>23793</v>
      </c>
    </row>
    <row r="11905" spans="1:2" x14ac:dyDescent="0.25">
      <c r="A11905" t="s">
        <v>23794</v>
      </c>
      <c r="B11905" t="s">
        <v>23795</v>
      </c>
    </row>
    <row r="11906" spans="1:2" x14ac:dyDescent="0.25">
      <c r="A11906" t="s">
        <v>23796</v>
      </c>
      <c r="B11906" t="s">
        <v>23797</v>
      </c>
    </row>
    <row r="11907" spans="1:2" x14ac:dyDescent="0.25">
      <c r="A11907" t="s">
        <v>23798</v>
      </c>
      <c r="B11907" t="s">
        <v>23799</v>
      </c>
    </row>
    <row r="11908" spans="1:2" x14ac:dyDescent="0.25">
      <c r="A11908" t="s">
        <v>23800</v>
      </c>
      <c r="B11908" t="s">
        <v>23801</v>
      </c>
    </row>
    <row r="11909" spans="1:2" x14ac:dyDescent="0.25">
      <c r="A11909" t="s">
        <v>23802</v>
      </c>
      <c r="B11909" t="s">
        <v>23803</v>
      </c>
    </row>
    <row r="11910" spans="1:2" x14ac:dyDescent="0.25">
      <c r="A11910" t="s">
        <v>23804</v>
      </c>
      <c r="B11910" t="s">
        <v>23805</v>
      </c>
    </row>
    <row r="11911" spans="1:2" x14ac:dyDescent="0.25">
      <c r="A11911" t="s">
        <v>23806</v>
      </c>
      <c r="B11911" t="s">
        <v>23807</v>
      </c>
    </row>
    <row r="11912" spans="1:2" x14ac:dyDescent="0.25">
      <c r="A11912" t="s">
        <v>23808</v>
      </c>
      <c r="B11912" t="s">
        <v>23809</v>
      </c>
    </row>
    <row r="11913" spans="1:2" x14ac:dyDescent="0.25">
      <c r="A11913" t="s">
        <v>23810</v>
      </c>
      <c r="B11913" t="s">
        <v>23811</v>
      </c>
    </row>
    <row r="11914" spans="1:2" x14ac:dyDescent="0.25">
      <c r="A11914" t="s">
        <v>23812</v>
      </c>
      <c r="B11914" t="s">
        <v>23813</v>
      </c>
    </row>
    <row r="11915" spans="1:2" x14ac:dyDescent="0.25">
      <c r="A11915" t="s">
        <v>23814</v>
      </c>
      <c r="B11915" t="s">
        <v>23815</v>
      </c>
    </row>
    <row r="11916" spans="1:2" x14ac:dyDescent="0.25">
      <c r="A11916" t="s">
        <v>23816</v>
      </c>
      <c r="B11916" t="s">
        <v>23817</v>
      </c>
    </row>
    <row r="11917" spans="1:2" x14ac:dyDescent="0.25">
      <c r="A11917" t="s">
        <v>23818</v>
      </c>
      <c r="B11917" t="s">
        <v>23819</v>
      </c>
    </row>
    <row r="11918" spans="1:2" x14ac:dyDescent="0.25">
      <c r="A11918" t="s">
        <v>23820</v>
      </c>
      <c r="B11918" t="s">
        <v>23821</v>
      </c>
    </row>
    <row r="11919" spans="1:2" x14ac:dyDescent="0.25">
      <c r="A11919" t="s">
        <v>23822</v>
      </c>
      <c r="B11919" t="s">
        <v>23823</v>
      </c>
    </row>
    <row r="11920" spans="1:2" x14ac:dyDescent="0.25">
      <c r="A11920" t="s">
        <v>23824</v>
      </c>
      <c r="B11920" t="s">
        <v>23825</v>
      </c>
    </row>
    <row r="11921" spans="1:2" x14ac:dyDescent="0.25">
      <c r="A11921" t="s">
        <v>23826</v>
      </c>
      <c r="B11921" t="s">
        <v>23827</v>
      </c>
    </row>
    <row r="11922" spans="1:2" x14ac:dyDescent="0.25">
      <c r="A11922" t="s">
        <v>23828</v>
      </c>
      <c r="B11922" t="s">
        <v>23829</v>
      </c>
    </row>
    <row r="11923" spans="1:2" x14ac:dyDescent="0.25">
      <c r="A11923" t="s">
        <v>23830</v>
      </c>
      <c r="B11923" t="s">
        <v>23831</v>
      </c>
    </row>
    <row r="11924" spans="1:2" x14ac:dyDescent="0.25">
      <c r="A11924" t="s">
        <v>23832</v>
      </c>
      <c r="B11924" t="s">
        <v>23833</v>
      </c>
    </row>
    <row r="11925" spans="1:2" x14ac:dyDescent="0.25">
      <c r="A11925" t="s">
        <v>23834</v>
      </c>
      <c r="B11925" t="s">
        <v>23835</v>
      </c>
    </row>
    <row r="11926" spans="1:2" x14ac:dyDescent="0.25">
      <c r="A11926" t="s">
        <v>23836</v>
      </c>
      <c r="B11926" t="s">
        <v>23837</v>
      </c>
    </row>
    <row r="11927" spans="1:2" x14ac:dyDescent="0.25">
      <c r="A11927" t="s">
        <v>23838</v>
      </c>
      <c r="B11927" t="s">
        <v>23839</v>
      </c>
    </row>
    <row r="11928" spans="1:2" x14ac:dyDescent="0.25">
      <c r="A11928" t="s">
        <v>23840</v>
      </c>
      <c r="B11928" t="s">
        <v>23841</v>
      </c>
    </row>
    <row r="11929" spans="1:2" x14ac:dyDescent="0.25">
      <c r="A11929" t="s">
        <v>23842</v>
      </c>
      <c r="B11929" t="s">
        <v>23843</v>
      </c>
    </row>
    <row r="11930" spans="1:2" x14ac:dyDescent="0.25">
      <c r="A11930" t="s">
        <v>23844</v>
      </c>
      <c r="B11930" t="s">
        <v>23845</v>
      </c>
    </row>
    <row r="11931" spans="1:2" x14ac:dyDescent="0.25">
      <c r="A11931" t="s">
        <v>23846</v>
      </c>
      <c r="B11931" t="s">
        <v>23847</v>
      </c>
    </row>
    <row r="11932" spans="1:2" x14ac:dyDescent="0.25">
      <c r="A11932" t="s">
        <v>23848</v>
      </c>
      <c r="B11932" t="s">
        <v>23849</v>
      </c>
    </row>
    <row r="11933" spans="1:2" x14ac:dyDescent="0.25">
      <c r="A11933" t="s">
        <v>23850</v>
      </c>
      <c r="B11933" t="s">
        <v>23851</v>
      </c>
    </row>
    <row r="11934" spans="1:2" x14ac:dyDescent="0.25">
      <c r="A11934" t="s">
        <v>23852</v>
      </c>
      <c r="B11934" t="s">
        <v>23853</v>
      </c>
    </row>
    <row r="11935" spans="1:2" x14ac:dyDescent="0.25">
      <c r="A11935" t="s">
        <v>23854</v>
      </c>
      <c r="B11935" t="s">
        <v>23855</v>
      </c>
    </row>
    <row r="11936" spans="1:2" x14ac:dyDescent="0.25">
      <c r="A11936" t="s">
        <v>23856</v>
      </c>
      <c r="B11936" t="s">
        <v>23857</v>
      </c>
    </row>
    <row r="11937" spans="1:2" x14ac:dyDescent="0.25">
      <c r="A11937" t="s">
        <v>23858</v>
      </c>
      <c r="B11937" t="s">
        <v>23859</v>
      </c>
    </row>
    <row r="11938" spans="1:2" x14ac:dyDescent="0.25">
      <c r="A11938" t="s">
        <v>23860</v>
      </c>
      <c r="B11938" t="s">
        <v>23861</v>
      </c>
    </row>
    <row r="11939" spans="1:2" x14ac:dyDescent="0.25">
      <c r="A11939" t="s">
        <v>23862</v>
      </c>
      <c r="B11939" t="s">
        <v>23863</v>
      </c>
    </row>
    <row r="11940" spans="1:2" x14ac:dyDescent="0.25">
      <c r="A11940" t="s">
        <v>23864</v>
      </c>
      <c r="B11940" t="s">
        <v>23865</v>
      </c>
    </row>
    <row r="11941" spans="1:2" x14ac:dyDescent="0.25">
      <c r="A11941" t="s">
        <v>23866</v>
      </c>
      <c r="B11941" t="s">
        <v>23867</v>
      </c>
    </row>
    <row r="11942" spans="1:2" x14ac:dyDescent="0.25">
      <c r="A11942" t="s">
        <v>23868</v>
      </c>
      <c r="B11942" t="s">
        <v>23869</v>
      </c>
    </row>
    <row r="11943" spans="1:2" x14ac:dyDescent="0.25">
      <c r="A11943" t="s">
        <v>23870</v>
      </c>
      <c r="B11943" t="s">
        <v>23871</v>
      </c>
    </row>
    <row r="11944" spans="1:2" x14ac:dyDescent="0.25">
      <c r="A11944" t="s">
        <v>23872</v>
      </c>
      <c r="B11944" t="s">
        <v>23873</v>
      </c>
    </row>
    <row r="11945" spans="1:2" x14ac:dyDescent="0.25">
      <c r="A11945" t="s">
        <v>23874</v>
      </c>
      <c r="B11945" t="s">
        <v>23875</v>
      </c>
    </row>
    <row r="11946" spans="1:2" x14ac:dyDescent="0.25">
      <c r="A11946" t="s">
        <v>23876</v>
      </c>
      <c r="B11946" t="s">
        <v>23877</v>
      </c>
    </row>
    <row r="11947" spans="1:2" x14ac:dyDescent="0.25">
      <c r="A11947" t="s">
        <v>23878</v>
      </c>
      <c r="B11947" t="s">
        <v>23879</v>
      </c>
    </row>
    <row r="11948" spans="1:2" x14ac:dyDescent="0.25">
      <c r="A11948" t="s">
        <v>23880</v>
      </c>
      <c r="B11948" t="s">
        <v>23881</v>
      </c>
    </row>
    <row r="11949" spans="1:2" x14ac:dyDescent="0.25">
      <c r="A11949" t="s">
        <v>23882</v>
      </c>
      <c r="B11949" t="s">
        <v>23883</v>
      </c>
    </row>
    <row r="11950" spans="1:2" x14ac:dyDescent="0.25">
      <c r="A11950" t="s">
        <v>23884</v>
      </c>
      <c r="B11950" t="s">
        <v>23885</v>
      </c>
    </row>
    <row r="11951" spans="1:2" x14ac:dyDescent="0.25">
      <c r="A11951" t="s">
        <v>23886</v>
      </c>
      <c r="B11951" t="s">
        <v>23887</v>
      </c>
    </row>
    <row r="11952" spans="1:2" x14ac:dyDescent="0.25">
      <c r="A11952" t="s">
        <v>23888</v>
      </c>
      <c r="B11952" t="s">
        <v>23889</v>
      </c>
    </row>
    <row r="11953" spans="1:2" x14ac:dyDescent="0.25">
      <c r="A11953" t="s">
        <v>23890</v>
      </c>
      <c r="B11953" t="s">
        <v>23891</v>
      </c>
    </row>
    <row r="11954" spans="1:2" x14ac:dyDescent="0.25">
      <c r="A11954" t="s">
        <v>23892</v>
      </c>
      <c r="B11954" t="s">
        <v>23893</v>
      </c>
    </row>
    <row r="11955" spans="1:2" x14ac:dyDescent="0.25">
      <c r="A11955" t="s">
        <v>23894</v>
      </c>
      <c r="B11955" t="s">
        <v>23895</v>
      </c>
    </row>
    <row r="11956" spans="1:2" x14ac:dyDescent="0.25">
      <c r="A11956" t="s">
        <v>23896</v>
      </c>
      <c r="B11956" t="s">
        <v>23897</v>
      </c>
    </row>
    <row r="11957" spans="1:2" x14ac:dyDescent="0.25">
      <c r="A11957" t="s">
        <v>23898</v>
      </c>
      <c r="B11957" t="s">
        <v>23899</v>
      </c>
    </row>
    <row r="11958" spans="1:2" x14ac:dyDescent="0.25">
      <c r="A11958" t="s">
        <v>23900</v>
      </c>
      <c r="B11958" t="s">
        <v>23901</v>
      </c>
    </row>
    <row r="11959" spans="1:2" x14ac:dyDescent="0.25">
      <c r="A11959" t="s">
        <v>23902</v>
      </c>
      <c r="B11959" t="s">
        <v>23903</v>
      </c>
    </row>
    <row r="11960" spans="1:2" x14ac:dyDescent="0.25">
      <c r="A11960" t="s">
        <v>23904</v>
      </c>
      <c r="B11960" t="s">
        <v>23905</v>
      </c>
    </row>
    <row r="11961" spans="1:2" x14ac:dyDescent="0.25">
      <c r="A11961" t="s">
        <v>23906</v>
      </c>
      <c r="B11961" t="s">
        <v>23907</v>
      </c>
    </row>
    <row r="11962" spans="1:2" x14ac:dyDescent="0.25">
      <c r="A11962" t="s">
        <v>23908</v>
      </c>
      <c r="B11962" t="s">
        <v>23909</v>
      </c>
    </row>
    <row r="11963" spans="1:2" x14ac:dyDescent="0.25">
      <c r="A11963" t="s">
        <v>23910</v>
      </c>
      <c r="B11963" t="s">
        <v>23911</v>
      </c>
    </row>
    <row r="11964" spans="1:2" x14ac:dyDescent="0.25">
      <c r="A11964" t="s">
        <v>23912</v>
      </c>
      <c r="B11964" t="s">
        <v>23913</v>
      </c>
    </row>
    <row r="11965" spans="1:2" x14ac:dyDescent="0.25">
      <c r="A11965" t="s">
        <v>23914</v>
      </c>
      <c r="B11965" t="s">
        <v>23915</v>
      </c>
    </row>
    <row r="11966" spans="1:2" x14ac:dyDescent="0.25">
      <c r="A11966" t="s">
        <v>23916</v>
      </c>
      <c r="B11966" t="s">
        <v>23917</v>
      </c>
    </row>
    <row r="11967" spans="1:2" x14ac:dyDescent="0.25">
      <c r="A11967" t="s">
        <v>23918</v>
      </c>
      <c r="B11967" t="s">
        <v>23919</v>
      </c>
    </row>
    <row r="11968" spans="1:2" x14ac:dyDescent="0.25">
      <c r="A11968" t="s">
        <v>23920</v>
      </c>
      <c r="B11968" t="s">
        <v>23921</v>
      </c>
    </row>
    <row r="11969" spans="1:2" x14ac:dyDescent="0.25">
      <c r="A11969" t="s">
        <v>23922</v>
      </c>
      <c r="B11969" t="s">
        <v>23923</v>
      </c>
    </row>
    <row r="11970" spans="1:2" x14ac:dyDescent="0.25">
      <c r="A11970" t="s">
        <v>23924</v>
      </c>
      <c r="B11970" t="s">
        <v>23925</v>
      </c>
    </row>
    <row r="11971" spans="1:2" x14ac:dyDescent="0.25">
      <c r="A11971" t="s">
        <v>23926</v>
      </c>
      <c r="B11971" t="s">
        <v>23927</v>
      </c>
    </row>
    <row r="11972" spans="1:2" x14ac:dyDescent="0.25">
      <c r="A11972" t="s">
        <v>23928</v>
      </c>
      <c r="B11972" t="s">
        <v>23929</v>
      </c>
    </row>
    <row r="11973" spans="1:2" x14ac:dyDescent="0.25">
      <c r="A11973" t="s">
        <v>23930</v>
      </c>
      <c r="B11973" t="s">
        <v>23931</v>
      </c>
    </row>
    <row r="11974" spans="1:2" x14ac:dyDescent="0.25">
      <c r="A11974" t="s">
        <v>23932</v>
      </c>
      <c r="B11974" t="s">
        <v>23933</v>
      </c>
    </row>
    <row r="11975" spans="1:2" x14ac:dyDescent="0.25">
      <c r="A11975" t="s">
        <v>23934</v>
      </c>
      <c r="B11975" t="s">
        <v>23935</v>
      </c>
    </row>
    <row r="11976" spans="1:2" x14ac:dyDescent="0.25">
      <c r="A11976" t="s">
        <v>23936</v>
      </c>
      <c r="B11976" t="s">
        <v>23937</v>
      </c>
    </row>
    <row r="11977" spans="1:2" x14ac:dyDescent="0.25">
      <c r="A11977" t="s">
        <v>23938</v>
      </c>
      <c r="B11977" t="s">
        <v>23939</v>
      </c>
    </row>
    <row r="11978" spans="1:2" x14ac:dyDescent="0.25">
      <c r="A11978" t="s">
        <v>23940</v>
      </c>
      <c r="B11978" t="s">
        <v>23941</v>
      </c>
    </row>
    <row r="11979" spans="1:2" x14ac:dyDescent="0.25">
      <c r="A11979" t="s">
        <v>23942</v>
      </c>
      <c r="B11979" t="s">
        <v>23943</v>
      </c>
    </row>
    <row r="11980" spans="1:2" x14ac:dyDescent="0.25">
      <c r="A11980" t="s">
        <v>23944</v>
      </c>
      <c r="B11980" t="s">
        <v>23945</v>
      </c>
    </row>
    <row r="11981" spans="1:2" x14ac:dyDescent="0.25">
      <c r="A11981" t="s">
        <v>23946</v>
      </c>
      <c r="B11981" t="s">
        <v>23947</v>
      </c>
    </row>
    <row r="11982" spans="1:2" x14ac:dyDescent="0.25">
      <c r="A11982" t="s">
        <v>23948</v>
      </c>
      <c r="B11982" t="s">
        <v>23949</v>
      </c>
    </row>
    <row r="11983" spans="1:2" x14ac:dyDescent="0.25">
      <c r="A11983" t="s">
        <v>23950</v>
      </c>
      <c r="B11983" t="s">
        <v>23951</v>
      </c>
    </row>
    <row r="11984" spans="1:2" x14ac:dyDescent="0.25">
      <c r="A11984" t="s">
        <v>23952</v>
      </c>
      <c r="B11984" t="s">
        <v>23953</v>
      </c>
    </row>
    <row r="11985" spans="1:2" x14ac:dyDescent="0.25">
      <c r="A11985" t="s">
        <v>23954</v>
      </c>
      <c r="B11985" t="s">
        <v>23955</v>
      </c>
    </row>
    <row r="11986" spans="1:2" x14ac:dyDescent="0.25">
      <c r="A11986" t="s">
        <v>23956</v>
      </c>
      <c r="B11986" t="s">
        <v>23957</v>
      </c>
    </row>
    <row r="11987" spans="1:2" x14ac:dyDescent="0.25">
      <c r="A11987" t="s">
        <v>23958</v>
      </c>
      <c r="B11987" t="s">
        <v>23959</v>
      </c>
    </row>
    <row r="11988" spans="1:2" x14ac:dyDescent="0.25">
      <c r="A11988" t="s">
        <v>23960</v>
      </c>
      <c r="B11988" t="s">
        <v>23961</v>
      </c>
    </row>
    <row r="11989" spans="1:2" x14ac:dyDescent="0.25">
      <c r="A11989" t="s">
        <v>23962</v>
      </c>
      <c r="B11989" t="s">
        <v>23963</v>
      </c>
    </row>
    <row r="11990" spans="1:2" x14ac:dyDescent="0.25">
      <c r="A11990" t="s">
        <v>23964</v>
      </c>
      <c r="B11990" t="s">
        <v>23965</v>
      </c>
    </row>
    <row r="11991" spans="1:2" x14ac:dyDescent="0.25">
      <c r="A11991" t="s">
        <v>23966</v>
      </c>
      <c r="B11991" t="s">
        <v>23967</v>
      </c>
    </row>
    <row r="11992" spans="1:2" x14ac:dyDescent="0.25">
      <c r="A11992" t="s">
        <v>23968</v>
      </c>
      <c r="B11992" t="s">
        <v>23969</v>
      </c>
    </row>
    <row r="11993" spans="1:2" x14ac:dyDescent="0.25">
      <c r="A11993" t="s">
        <v>23970</v>
      </c>
      <c r="B11993" t="s">
        <v>23971</v>
      </c>
    </row>
    <row r="11994" spans="1:2" x14ac:dyDescent="0.25">
      <c r="A11994" t="s">
        <v>23972</v>
      </c>
      <c r="B11994" t="s">
        <v>23973</v>
      </c>
    </row>
    <row r="11995" spans="1:2" x14ac:dyDescent="0.25">
      <c r="A11995" t="s">
        <v>23974</v>
      </c>
      <c r="B11995" t="s">
        <v>23975</v>
      </c>
    </row>
    <row r="11996" spans="1:2" x14ac:dyDescent="0.25">
      <c r="A11996" t="s">
        <v>23976</v>
      </c>
      <c r="B11996" t="s">
        <v>23977</v>
      </c>
    </row>
    <row r="11997" spans="1:2" x14ac:dyDescent="0.25">
      <c r="A11997" t="s">
        <v>23978</v>
      </c>
      <c r="B11997" t="s">
        <v>23979</v>
      </c>
    </row>
    <row r="11998" spans="1:2" x14ac:dyDescent="0.25">
      <c r="A11998" t="s">
        <v>23980</v>
      </c>
      <c r="B11998" t="s">
        <v>23981</v>
      </c>
    </row>
    <row r="11999" spans="1:2" x14ac:dyDescent="0.25">
      <c r="A11999" t="s">
        <v>23982</v>
      </c>
      <c r="B11999" t="s">
        <v>23983</v>
      </c>
    </row>
    <row r="12000" spans="1:2" x14ac:dyDescent="0.25">
      <c r="A12000" t="s">
        <v>23984</v>
      </c>
      <c r="B12000" t="s">
        <v>23985</v>
      </c>
    </row>
    <row r="12001" spans="1:2" x14ac:dyDescent="0.25">
      <c r="A12001" t="s">
        <v>23986</v>
      </c>
      <c r="B12001" t="s">
        <v>23987</v>
      </c>
    </row>
    <row r="12002" spans="1:2" x14ac:dyDescent="0.25">
      <c r="A12002" t="s">
        <v>23988</v>
      </c>
      <c r="B12002" t="s">
        <v>23989</v>
      </c>
    </row>
    <row r="12003" spans="1:2" x14ac:dyDescent="0.25">
      <c r="A12003" t="s">
        <v>23990</v>
      </c>
      <c r="B12003" t="s">
        <v>23991</v>
      </c>
    </row>
    <row r="12004" spans="1:2" x14ac:dyDescent="0.25">
      <c r="A12004" t="s">
        <v>23992</v>
      </c>
      <c r="B12004" t="s">
        <v>23993</v>
      </c>
    </row>
    <row r="12005" spans="1:2" x14ac:dyDescent="0.25">
      <c r="A12005" t="s">
        <v>23994</v>
      </c>
      <c r="B12005" t="s">
        <v>23995</v>
      </c>
    </row>
    <row r="12006" spans="1:2" x14ac:dyDescent="0.25">
      <c r="A12006" t="s">
        <v>23996</v>
      </c>
      <c r="B12006" t="s">
        <v>23997</v>
      </c>
    </row>
    <row r="12007" spans="1:2" x14ac:dyDescent="0.25">
      <c r="A12007" t="s">
        <v>23998</v>
      </c>
      <c r="B12007" t="s">
        <v>23999</v>
      </c>
    </row>
    <row r="12008" spans="1:2" x14ac:dyDescent="0.25">
      <c r="A12008" t="s">
        <v>24000</v>
      </c>
      <c r="B12008" t="s">
        <v>24001</v>
      </c>
    </row>
    <row r="12009" spans="1:2" x14ac:dyDescent="0.25">
      <c r="A12009" t="s">
        <v>24002</v>
      </c>
      <c r="B12009" t="s">
        <v>24003</v>
      </c>
    </row>
    <row r="12010" spans="1:2" x14ac:dyDescent="0.25">
      <c r="A12010" t="s">
        <v>24004</v>
      </c>
      <c r="B12010" t="s">
        <v>24005</v>
      </c>
    </row>
    <row r="12011" spans="1:2" x14ac:dyDescent="0.25">
      <c r="A12011" t="s">
        <v>24006</v>
      </c>
      <c r="B12011" t="s">
        <v>24007</v>
      </c>
    </row>
    <row r="12012" spans="1:2" x14ac:dyDescent="0.25">
      <c r="A12012" t="s">
        <v>24008</v>
      </c>
      <c r="B12012" t="s">
        <v>24009</v>
      </c>
    </row>
    <row r="12013" spans="1:2" x14ac:dyDescent="0.25">
      <c r="A12013" t="s">
        <v>24010</v>
      </c>
      <c r="B12013" t="s">
        <v>24011</v>
      </c>
    </row>
    <row r="12014" spans="1:2" x14ac:dyDescent="0.25">
      <c r="A12014" t="s">
        <v>24012</v>
      </c>
      <c r="B12014" t="s">
        <v>24013</v>
      </c>
    </row>
    <row r="12015" spans="1:2" x14ac:dyDescent="0.25">
      <c r="A12015" t="s">
        <v>24014</v>
      </c>
      <c r="B12015" t="s">
        <v>24015</v>
      </c>
    </row>
    <row r="12016" spans="1:2" x14ac:dyDescent="0.25">
      <c r="A12016" t="s">
        <v>24016</v>
      </c>
      <c r="B12016" t="s">
        <v>24017</v>
      </c>
    </row>
    <row r="12017" spans="1:2" x14ac:dyDescent="0.25">
      <c r="A12017" t="s">
        <v>24018</v>
      </c>
      <c r="B12017" t="s">
        <v>24019</v>
      </c>
    </row>
    <row r="12018" spans="1:2" x14ac:dyDescent="0.25">
      <c r="A12018" t="s">
        <v>24020</v>
      </c>
      <c r="B12018" t="s">
        <v>24021</v>
      </c>
    </row>
    <row r="12019" spans="1:2" x14ac:dyDescent="0.25">
      <c r="A12019" t="s">
        <v>24022</v>
      </c>
      <c r="B12019" t="s">
        <v>24023</v>
      </c>
    </row>
    <row r="12020" spans="1:2" x14ac:dyDescent="0.25">
      <c r="A12020" t="s">
        <v>24024</v>
      </c>
      <c r="B12020" t="s">
        <v>24025</v>
      </c>
    </row>
    <row r="12021" spans="1:2" x14ac:dyDescent="0.25">
      <c r="A12021" t="s">
        <v>24026</v>
      </c>
      <c r="B12021" t="s">
        <v>24027</v>
      </c>
    </row>
    <row r="12022" spans="1:2" x14ac:dyDescent="0.25">
      <c r="A12022" t="s">
        <v>24028</v>
      </c>
      <c r="B12022" t="s">
        <v>24029</v>
      </c>
    </row>
    <row r="12023" spans="1:2" x14ac:dyDescent="0.25">
      <c r="A12023" t="s">
        <v>24030</v>
      </c>
      <c r="B12023" t="s">
        <v>24031</v>
      </c>
    </row>
    <row r="12024" spans="1:2" x14ac:dyDescent="0.25">
      <c r="A12024" t="s">
        <v>24032</v>
      </c>
      <c r="B12024" t="s">
        <v>24033</v>
      </c>
    </row>
    <row r="12025" spans="1:2" x14ac:dyDescent="0.25">
      <c r="A12025" t="s">
        <v>24034</v>
      </c>
      <c r="B12025" t="s">
        <v>24035</v>
      </c>
    </row>
    <row r="12026" spans="1:2" x14ac:dyDescent="0.25">
      <c r="A12026" t="s">
        <v>24036</v>
      </c>
      <c r="B12026" t="s">
        <v>24037</v>
      </c>
    </row>
    <row r="12027" spans="1:2" x14ac:dyDescent="0.25">
      <c r="A12027" t="s">
        <v>24038</v>
      </c>
      <c r="B12027" t="s">
        <v>24039</v>
      </c>
    </row>
    <row r="12028" spans="1:2" x14ac:dyDescent="0.25">
      <c r="A12028" t="s">
        <v>24040</v>
      </c>
      <c r="B12028" t="s">
        <v>24041</v>
      </c>
    </row>
    <row r="12029" spans="1:2" x14ac:dyDescent="0.25">
      <c r="A12029" t="s">
        <v>24042</v>
      </c>
      <c r="B12029" t="s">
        <v>24043</v>
      </c>
    </row>
    <row r="12030" spans="1:2" x14ac:dyDescent="0.25">
      <c r="A12030" t="s">
        <v>24044</v>
      </c>
      <c r="B12030" t="s">
        <v>24045</v>
      </c>
    </row>
    <row r="12031" spans="1:2" x14ac:dyDescent="0.25">
      <c r="A12031" t="s">
        <v>24046</v>
      </c>
      <c r="B12031" t="s">
        <v>24047</v>
      </c>
    </row>
    <row r="12032" spans="1:2" x14ac:dyDescent="0.25">
      <c r="A12032" t="s">
        <v>24048</v>
      </c>
      <c r="B12032" t="s">
        <v>24049</v>
      </c>
    </row>
    <row r="12033" spans="1:2" x14ac:dyDescent="0.25">
      <c r="A12033" t="s">
        <v>24050</v>
      </c>
      <c r="B12033" t="s">
        <v>24051</v>
      </c>
    </row>
    <row r="12034" spans="1:2" x14ac:dyDescent="0.25">
      <c r="A12034" t="s">
        <v>24052</v>
      </c>
      <c r="B12034" t="s">
        <v>24053</v>
      </c>
    </row>
    <row r="12035" spans="1:2" x14ac:dyDescent="0.25">
      <c r="A12035" t="s">
        <v>24054</v>
      </c>
      <c r="B12035" t="s">
        <v>24055</v>
      </c>
    </row>
    <row r="12036" spans="1:2" x14ac:dyDescent="0.25">
      <c r="A12036" t="s">
        <v>24056</v>
      </c>
      <c r="B12036" t="s">
        <v>24057</v>
      </c>
    </row>
    <row r="12037" spans="1:2" x14ac:dyDescent="0.25">
      <c r="A12037" t="s">
        <v>24058</v>
      </c>
      <c r="B12037" t="s">
        <v>24059</v>
      </c>
    </row>
    <row r="12038" spans="1:2" x14ac:dyDescent="0.25">
      <c r="A12038" t="s">
        <v>24060</v>
      </c>
      <c r="B12038" t="s">
        <v>24061</v>
      </c>
    </row>
    <row r="12039" spans="1:2" x14ac:dyDescent="0.25">
      <c r="A12039" t="s">
        <v>24062</v>
      </c>
      <c r="B12039" t="s">
        <v>24063</v>
      </c>
    </row>
    <row r="12040" spans="1:2" x14ac:dyDescent="0.25">
      <c r="A12040" t="s">
        <v>24064</v>
      </c>
      <c r="B12040" t="s">
        <v>24065</v>
      </c>
    </row>
    <row r="12041" spans="1:2" x14ac:dyDescent="0.25">
      <c r="A12041" t="s">
        <v>24066</v>
      </c>
      <c r="B12041" t="s">
        <v>24067</v>
      </c>
    </row>
    <row r="12042" spans="1:2" x14ac:dyDescent="0.25">
      <c r="A12042" t="s">
        <v>24068</v>
      </c>
      <c r="B12042" t="s">
        <v>24069</v>
      </c>
    </row>
    <row r="12043" spans="1:2" x14ac:dyDescent="0.25">
      <c r="A12043" t="s">
        <v>24070</v>
      </c>
      <c r="B12043" t="s">
        <v>24071</v>
      </c>
    </row>
    <row r="12044" spans="1:2" x14ac:dyDescent="0.25">
      <c r="A12044" t="s">
        <v>24072</v>
      </c>
      <c r="B12044" t="s">
        <v>24073</v>
      </c>
    </row>
    <row r="12045" spans="1:2" x14ac:dyDescent="0.25">
      <c r="A12045" t="s">
        <v>24074</v>
      </c>
      <c r="B12045" t="s">
        <v>24075</v>
      </c>
    </row>
    <row r="12046" spans="1:2" x14ac:dyDescent="0.25">
      <c r="A12046" t="s">
        <v>24076</v>
      </c>
      <c r="B12046" t="s">
        <v>24077</v>
      </c>
    </row>
    <row r="12047" spans="1:2" x14ac:dyDescent="0.25">
      <c r="A12047" t="s">
        <v>24078</v>
      </c>
      <c r="B12047" t="s">
        <v>24079</v>
      </c>
    </row>
    <row r="12048" spans="1:2" x14ac:dyDescent="0.25">
      <c r="A12048" t="s">
        <v>24080</v>
      </c>
      <c r="B12048" t="s">
        <v>24081</v>
      </c>
    </row>
    <row r="12049" spans="1:2" x14ac:dyDescent="0.25">
      <c r="A12049" t="s">
        <v>24082</v>
      </c>
      <c r="B12049" t="s">
        <v>24083</v>
      </c>
    </row>
    <row r="12050" spans="1:2" x14ac:dyDescent="0.25">
      <c r="A12050" t="s">
        <v>24084</v>
      </c>
      <c r="B12050" t="s">
        <v>24085</v>
      </c>
    </row>
    <row r="12051" spans="1:2" x14ac:dyDescent="0.25">
      <c r="A12051" t="s">
        <v>24086</v>
      </c>
      <c r="B12051" t="s">
        <v>24087</v>
      </c>
    </row>
    <row r="12052" spans="1:2" x14ac:dyDescent="0.25">
      <c r="A12052" t="s">
        <v>24088</v>
      </c>
      <c r="B12052" t="s">
        <v>24089</v>
      </c>
    </row>
    <row r="12053" spans="1:2" x14ac:dyDescent="0.25">
      <c r="A12053" t="s">
        <v>24090</v>
      </c>
      <c r="B12053" t="s">
        <v>24091</v>
      </c>
    </row>
    <row r="12054" spans="1:2" x14ac:dyDescent="0.25">
      <c r="A12054" t="s">
        <v>24092</v>
      </c>
      <c r="B12054" t="s">
        <v>24093</v>
      </c>
    </row>
    <row r="12055" spans="1:2" x14ac:dyDescent="0.25">
      <c r="A12055" t="s">
        <v>24094</v>
      </c>
      <c r="B12055" t="s">
        <v>24095</v>
      </c>
    </row>
    <row r="12056" spans="1:2" x14ac:dyDescent="0.25">
      <c r="A12056" t="s">
        <v>24096</v>
      </c>
      <c r="B12056" t="s">
        <v>24097</v>
      </c>
    </row>
    <row r="12057" spans="1:2" x14ac:dyDescent="0.25">
      <c r="A12057" t="s">
        <v>24098</v>
      </c>
      <c r="B12057" t="s">
        <v>24099</v>
      </c>
    </row>
    <row r="12058" spans="1:2" x14ac:dyDescent="0.25">
      <c r="A12058" t="s">
        <v>24100</v>
      </c>
      <c r="B12058" t="s">
        <v>24101</v>
      </c>
    </row>
    <row r="12059" spans="1:2" x14ac:dyDescent="0.25">
      <c r="A12059" t="s">
        <v>24102</v>
      </c>
      <c r="B12059" t="s">
        <v>24103</v>
      </c>
    </row>
    <row r="12060" spans="1:2" x14ac:dyDescent="0.25">
      <c r="A12060" t="s">
        <v>24104</v>
      </c>
      <c r="B12060" t="s">
        <v>24105</v>
      </c>
    </row>
    <row r="12061" spans="1:2" x14ac:dyDescent="0.25">
      <c r="A12061" t="s">
        <v>24106</v>
      </c>
      <c r="B12061" t="s">
        <v>24107</v>
      </c>
    </row>
    <row r="12062" spans="1:2" x14ac:dyDescent="0.25">
      <c r="A12062" t="s">
        <v>24108</v>
      </c>
      <c r="B12062" t="s">
        <v>24109</v>
      </c>
    </row>
    <row r="12063" spans="1:2" x14ac:dyDescent="0.25">
      <c r="A12063" t="s">
        <v>24110</v>
      </c>
      <c r="B12063" t="s">
        <v>24111</v>
      </c>
    </row>
    <row r="12064" spans="1:2" x14ac:dyDescent="0.25">
      <c r="A12064" t="s">
        <v>24112</v>
      </c>
      <c r="B12064" t="s">
        <v>24113</v>
      </c>
    </row>
    <row r="12065" spans="1:2" x14ac:dyDescent="0.25">
      <c r="A12065" t="s">
        <v>24114</v>
      </c>
      <c r="B12065" t="s">
        <v>24115</v>
      </c>
    </row>
    <row r="12066" spans="1:2" x14ac:dyDescent="0.25">
      <c r="A12066" t="s">
        <v>24116</v>
      </c>
      <c r="B12066" t="s">
        <v>24117</v>
      </c>
    </row>
    <row r="12067" spans="1:2" x14ac:dyDescent="0.25">
      <c r="A12067" t="s">
        <v>24118</v>
      </c>
      <c r="B12067" t="s">
        <v>24119</v>
      </c>
    </row>
    <row r="12068" spans="1:2" x14ac:dyDescent="0.25">
      <c r="A12068" t="s">
        <v>24120</v>
      </c>
      <c r="B12068" t="s">
        <v>24121</v>
      </c>
    </row>
    <row r="12069" spans="1:2" x14ac:dyDescent="0.25">
      <c r="A12069" t="s">
        <v>24122</v>
      </c>
      <c r="B12069" t="s">
        <v>24123</v>
      </c>
    </row>
    <row r="12070" spans="1:2" x14ac:dyDescent="0.25">
      <c r="A12070" t="s">
        <v>24124</v>
      </c>
      <c r="B12070" t="s">
        <v>24125</v>
      </c>
    </row>
    <row r="12071" spans="1:2" x14ac:dyDescent="0.25">
      <c r="A12071" t="s">
        <v>24126</v>
      </c>
      <c r="B12071" t="s">
        <v>24127</v>
      </c>
    </row>
    <row r="12072" spans="1:2" x14ac:dyDescent="0.25">
      <c r="A12072" t="s">
        <v>24128</v>
      </c>
      <c r="B12072" t="s">
        <v>24129</v>
      </c>
    </row>
    <row r="12073" spans="1:2" x14ac:dyDescent="0.25">
      <c r="A12073" t="s">
        <v>24130</v>
      </c>
      <c r="B12073" t="s">
        <v>24131</v>
      </c>
    </row>
    <row r="12074" spans="1:2" x14ac:dyDescent="0.25">
      <c r="A12074" t="s">
        <v>24132</v>
      </c>
      <c r="B12074" t="s">
        <v>24133</v>
      </c>
    </row>
    <row r="12075" spans="1:2" x14ac:dyDescent="0.25">
      <c r="A12075" t="s">
        <v>24134</v>
      </c>
      <c r="B12075" t="s">
        <v>24135</v>
      </c>
    </row>
    <row r="12076" spans="1:2" x14ac:dyDescent="0.25">
      <c r="A12076" t="s">
        <v>24136</v>
      </c>
      <c r="B12076" t="s">
        <v>24137</v>
      </c>
    </row>
    <row r="12077" spans="1:2" x14ac:dyDescent="0.25">
      <c r="A12077" t="s">
        <v>24138</v>
      </c>
      <c r="B12077" t="s">
        <v>24139</v>
      </c>
    </row>
    <row r="12078" spans="1:2" x14ac:dyDescent="0.25">
      <c r="A12078" t="s">
        <v>24140</v>
      </c>
      <c r="B12078" t="s">
        <v>24141</v>
      </c>
    </row>
    <row r="12079" spans="1:2" x14ac:dyDescent="0.25">
      <c r="A12079" t="s">
        <v>24142</v>
      </c>
      <c r="B12079" t="s">
        <v>24143</v>
      </c>
    </row>
    <row r="12080" spans="1:2" x14ac:dyDescent="0.25">
      <c r="A12080" t="s">
        <v>24144</v>
      </c>
      <c r="B12080" t="s">
        <v>24145</v>
      </c>
    </row>
    <row r="12081" spans="1:2" x14ac:dyDescent="0.25">
      <c r="A12081" t="s">
        <v>24146</v>
      </c>
      <c r="B12081" t="s">
        <v>24147</v>
      </c>
    </row>
    <row r="12082" spans="1:2" x14ac:dyDescent="0.25">
      <c r="A12082" t="s">
        <v>24148</v>
      </c>
      <c r="B12082" t="s">
        <v>24149</v>
      </c>
    </row>
    <row r="12083" spans="1:2" x14ac:dyDescent="0.25">
      <c r="A12083" t="s">
        <v>24150</v>
      </c>
      <c r="B12083" t="s">
        <v>24151</v>
      </c>
    </row>
    <row r="12084" spans="1:2" x14ac:dyDescent="0.25">
      <c r="A12084" t="s">
        <v>24152</v>
      </c>
      <c r="B12084" t="s">
        <v>24153</v>
      </c>
    </row>
    <row r="12085" spans="1:2" x14ac:dyDescent="0.25">
      <c r="A12085" t="s">
        <v>24154</v>
      </c>
      <c r="B12085" t="s">
        <v>24155</v>
      </c>
    </row>
    <row r="12086" spans="1:2" x14ac:dyDescent="0.25">
      <c r="A12086" t="s">
        <v>24156</v>
      </c>
      <c r="B12086" t="s">
        <v>24157</v>
      </c>
    </row>
    <row r="12087" spans="1:2" x14ac:dyDescent="0.25">
      <c r="A12087" t="s">
        <v>24158</v>
      </c>
      <c r="B12087" t="s">
        <v>24159</v>
      </c>
    </row>
    <row r="12088" spans="1:2" x14ac:dyDescent="0.25">
      <c r="A12088" t="s">
        <v>24160</v>
      </c>
      <c r="B12088" t="s">
        <v>24161</v>
      </c>
    </row>
    <row r="12089" spans="1:2" x14ac:dyDescent="0.25">
      <c r="A12089" t="s">
        <v>24162</v>
      </c>
      <c r="B12089" t="s">
        <v>24163</v>
      </c>
    </row>
    <row r="12090" spans="1:2" x14ac:dyDescent="0.25">
      <c r="A12090" t="s">
        <v>24164</v>
      </c>
      <c r="B12090" t="s">
        <v>24165</v>
      </c>
    </row>
    <row r="12091" spans="1:2" x14ac:dyDescent="0.25">
      <c r="A12091" t="s">
        <v>24166</v>
      </c>
      <c r="B12091" t="s">
        <v>24167</v>
      </c>
    </row>
    <row r="12092" spans="1:2" x14ac:dyDescent="0.25">
      <c r="A12092" t="s">
        <v>24168</v>
      </c>
      <c r="B12092" t="s">
        <v>24169</v>
      </c>
    </row>
    <row r="12093" spans="1:2" x14ac:dyDescent="0.25">
      <c r="A12093" t="s">
        <v>24170</v>
      </c>
      <c r="B12093" t="s">
        <v>24171</v>
      </c>
    </row>
    <row r="12094" spans="1:2" x14ac:dyDescent="0.25">
      <c r="A12094" t="s">
        <v>24172</v>
      </c>
      <c r="B12094" t="s">
        <v>24173</v>
      </c>
    </row>
    <row r="12095" spans="1:2" x14ac:dyDescent="0.25">
      <c r="A12095" t="s">
        <v>24174</v>
      </c>
      <c r="B12095" t="s">
        <v>24175</v>
      </c>
    </row>
    <row r="12096" spans="1:2" x14ac:dyDescent="0.25">
      <c r="A12096" t="s">
        <v>24176</v>
      </c>
      <c r="B12096" t="s">
        <v>24177</v>
      </c>
    </row>
    <row r="12097" spans="1:2" x14ac:dyDescent="0.25">
      <c r="A12097" t="s">
        <v>24178</v>
      </c>
      <c r="B12097" t="s">
        <v>24179</v>
      </c>
    </row>
    <row r="12098" spans="1:2" x14ac:dyDescent="0.25">
      <c r="A12098" t="s">
        <v>24180</v>
      </c>
      <c r="B12098" t="s">
        <v>24181</v>
      </c>
    </row>
    <row r="12099" spans="1:2" x14ac:dyDescent="0.25">
      <c r="A12099" t="s">
        <v>24182</v>
      </c>
      <c r="B12099" t="s">
        <v>24183</v>
      </c>
    </row>
    <row r="12100" spans="1:2" x14ac:dyDescent="0.25">
      <c r="A12100" t="s">
        <v>24184</v>
      </c>
      <c r="B12100" t="s">
        <v>24185</v>
      </c>
    </row>
    <row r="12101" spans="1:2" x14ac:dyDescent="0.25">
      <c r="A12101" t="s">
        <v>24186</v>
      </c>
      <c r="B12101" t="s">
        <v>24187</v>
      </c>
    </row>
    <row r="12102" spans="1:2" x14ac:dyDescent="0.25">
      <c r="A12102" t="s">
        <v>24188</v>
      </c>
      <c r="B12102" t="s">
        <v>24189</v>
      </c>
    </row>
    <row r="12103" spans="1:2" x14ac:dyDescent="0.25">
      <c r="A12103" t="s">
        <v>24190</v>
      </c>
      <c r="B12103" t="s">
        <v>24191</v>
      </c>
    </row>
    <row r="12104" spans="1:2" x14ac:dyDescent="0.25">
      <c r="A12104" t="s">
        <v>24192</v>
      </c>
      <c r="B12104" t="s">
        <v>24193</v>
      </c>
    </row>
    <row r="12105" spans="1:2" x14ac:dyDescent="0.25">
      <c r="A12105" t="s">
        <v>24194</v>
      </c>
      <c r="B12105" t="s">
        <v>24195</v>
      </c>
    </row>
    <row r="12106" spans="1:2" x14ac:dyDescent="0.25">
      <c r="A12106" t="s">
        <v>24196</v>
      </c>
      <c r="B12106" t="s">
        <v>24197</v>
      </c>
    </row>
    <row r="12107" spans="1:2" x14ac:dyDescent="0.25">
      <c r="A12107" t="s">
        <v>24198</v>
      </c>
      <c r="B12107" t="s">
        <v>24199</v>
      </c>
    </row>
    <row r="12108" spans="1:2" x14ac:dyDescent="0.25">
      <c r="A12108" t="s">
        <v>24200</v>
      </c>
      <c r="B12108" t="s">
        <v>24201</v>
      </c>
    </row>
    <row r="12109" spans="1:2" x14ac:dyDescent="0.25">
      <c r="A12109" t="s">
        <v>24202</v>
      </c>
      <c r="B12109" t="s">
        <v>24203</v>
      </c>
    </row>
    <row r="12110" spans="1:2" x14ac:dyDescent="0.25">
      <c r="A12110" t="s">
        <v>24204</v>
      </c>
      <c r="B12110" t="s">
        <v>24205</v>
      </c>
    </row>
    <row r="12111" spans="1:2" x14ac:dyDescent="0.25">
      <c r="A12111" t="s">
        <v>24206</v>
      </c>
      <c r="B12111" t="s">
        <v>24207</v>
      </c>
    </row>
    <row r="12112" spans="1:2" x14ac:dyDescent="0.25">
      <c r="A12112" t="s">
        <v>24208</v>
      </c>
      <c r="B12112" t="s">
        <v>24209</v>
      </c>
    </row>
    <row r="12113" spans="1:2" x14ac:dyDescent="0.25">
      <c r="A12113" t="s">
        <v>24210</v>
      </c>
      <c r="B12113" t="s">
        <v>24211</v>
      </c>
    </row>
    <row r="12114" spans="1:2" x14ac:dyDescent="0.25">
      <c r="A12114" t="s">
        <v>24212</v>
      </c>
      <c r="B12114" t="s">
        <v>24213</v>
      </c>
    </row>
    <row r="12115" spans="1:2" x14ac:dyDescent="0.25">
      <c r="A12115" t="s">
        <v>24214</v>
      </c>
      <c r="B12115" t="s">
        <v>24215</v>
      </c>
    </row>
    <row r="12116" spans="1:2" x14ac:dyDescent="0.25">
      <c r="A12116" t="s">
        <v>24216</v>
      </c>
      <c r="B12116" t="s">
        <v>24217</v>
      </c>
    </row>
    <row r="12117" spans="1:2" x14ac:dyDescent="0.25">
      <c r="A12117" t="s">
        <v>24218</v>
      </c>
      <c r="B12117" t="s">
        <v>24219</v>
      </c>
    </row>
    <row r="12118" spans="1:2" x14ac:dyDescent="0.25">
      <c r="A12118" t="s">
        <v>24220</v>
      </c>
      <c r="B12118" t="s">
        <v>24221</v>
      </c>
    </row>
    <row r="12119" spans="1:2" x14ac:dyDescent="0.25">
      <c r="A12119" t="s">
        <v>24222</v>
      </c>
      <c r="B12119" t="s">
        <v>24223</v>
      </c>
    </row>
    <row r="12120" spans="1:2" x14ac:dyDescent="0.25">
      <c r="A12120" t="s">
        <v>24224</v>
      </c>
      <c r="B12120" t="s">
        <v>24225</v>
      </c>
    </row>
    <row r="12121" spans="1:2" x14ac:dyDescent="0.25">
      <c r="A12121" t="s">
        <v>24226</v>
      </c>
      <c r="B12121" t="s">
        <v>24227</v>
      </c>
    </row>
    <row r="12122" spans="1:2" x14ac:dyDescent="0.25">
      <c r="A12122" t="s">
        <v>24228</v>
      </c>
      <c r="B12122" t="s">
        <v>24229</v>
      </c>
    </row>
    <row r="12123" spans="1:2" x14ac:dyDescent="0.25">
      <c r="A12123" t="s">
        <v>24230</v>
      </c>
      <c r="B12123" t="s">
        <v>24231</v>
      </c>
    </row>
    <row r="12124" spans="1:2" x14ac:dyDescent="0.25">
      <c r="A12124" t="s">
        <v>24232</v>
      </c>
      <c r="B12124" t="s">
        <v>24233</v>
      </c>
    </row>
    <row r="12125" spans="1:2" x14ac:dyDescent="0.25">
      <c r="A12125" t="s">
        <v>24234</v>
      </c>
      <c r="B12125" t="s">
        <v>24235</v>
      </c>
    </row>
    <row r="12126" spans="1:2" x14ac:dyDescent="0.25">
      <c r="A12126" t="s">
        <v>24236</v>
      </c>
      <c r="B12126" t="s">
        <v>24237</v>
      </c>
    </row>
    <row r="12127" spans="1:2" x14ac:dyDescent="0.25">
      <c r="A12127" t="s">
        <v>24238</v>
      </c>
      <c r="B12127" t="s">
        <v>24239</v>
      </c>
    </row>
    <row r="12128" spans="1:2" x14ac:dyDescent="0.25">
      <c r="A12128" t="s">
        <v>24240</v>
      </c>
      <c r="B12128" t="s">
        <v>24241</v>
      </c>
    </row>
    <row r="12129" spans="1:2" x14ac:dyDescent="0.25">
      <c r="A12129" t="s">
        <v>24242</v>
      </c>
      <c r="B12129" t="s">
        <v>24243</v>
      </c>
    </row>
    <row r="12130" spans="1:2" x14ac:dyDescent="0.25">
      <c r="A12130" t="s">
        <v>24244</v>
      </c>
      <c r="B12130" t="s">
        <v>24245</v>
      </c>
    </row>
    <row r="12131" spans="1:2" x14ac:dyDescent="0.25">
      <c r="A12131" t="s">
        <v>24246</v>
      </c>
      <c r="B12131" t="s">
        <v>24247</v>
      </c>
    </row>
    <row r="12132" spans="1:2" x14ac:dyDescent="0.25">
      <c r="A12132" t="s">
        <v>24248</v>
      </c>
      <c r="B12132" t="s">
        <v>24249</v>
      </c>
    </row>
    <row r="12133" spans="1:2" x14ac:dyDescent="0.25">
      <c r="A12133" t="s">
        <v>24250</v>
      </c>
      <c r="B12133" t="s">
        <v>24251</v>
      </c>
    </row>
    <row r="12134" spans="1:2" x14ac:dyDescent="0.25">
      <c r="A12134" t="s">
        <v>24252</v>
      </c>
      <c r="B12134" t="s">
        <v>24253</v>
      </c>
    </row>
    <row r="12135" spans="1:2" x14ac:dyDescent="0.25">
      <c r="A12135" t="s">
        <v>24254</v>
      </c>
      <c r="B12135" t="s">
        <v>24255</v>
      </c>
    </row>
    <row r="12136" spans="1:2" x14ac:dyDescent="0.25">
      <c r="A12136" t="s">
        <v>24256</v>
      </c>
      <c r="B12136" t="s">
        <v>24257</v>
      </c>
    </row>
    <row r="12137" spans="1:2" x14ac:dyDescent="0.25">
      <c r="A12137" t="s">
        <v>24258</v>
      </c>
      <c r="B12137" t="s">
        <v>24259</v>
      </c>
    </row>
    <row r="12138" spans="1:2" x14ac:dyDescent="0.25">
      <c r="A12138" t="s">
        <v>24260</v>
      </c>
      <c r="B12138" t="s">
        <v>24261</v>
      </c>
    </row>
    <row r="12139" spans="1:2" x14ac:dyDescent="0.25">
      <c r="A12139" t="s">
        <v>24262</v>
      </c>
      <c r="B12139" t="s">
        <v>24263</v>
      </c>
    </row>
    <row r="12140" spans="1:2" x14ac:dyDescent="0.25">
      <c r="A12140" t="s">
        <v>24264</v>
      </c>
      <c r="B12140" t="s">
        <v>24265</v>
      </c>
    </row>
    <row r="12141" spans="1:2" x14ac:dyDescent="0.25">
      <c r="A12141" t="s">
        <v>24266</v>
      </c>
      <c r="B12141" t="s">
        <v>24267</v>
      </c>
    </row>
    <row r="12142" spans="1:2" x14ac:dyDescent="0.25">
      <c r="A12142" t="s">
        <v>24268</v>
      </c>
      <c r="B12142" t="s">
        <v>24269</v>
      </c>
    </row>
    <row r="12143" spans="1:2" x14ac:dyDescent="0.25">
      <c r="A12143" t="s">
        <v>24270</v>
      </c>
      <c r="B12143" t="s">
        <v>24271</v>
      </c>
    </row>
    <row r="12144" spans="1:2" x14ac:dyDescent="0.25">
      <c r="A12144" t="s">
        <v>24272</v>
      </c>
      <c r="B12144" t="s">
        <v>24273</v>
      </c>
    </row>
    <row r="12145" spans="1:2" x14ac:dyDescent="0.25">
      <c r="A12145" t="s">
        <v>24274</v>
      </c>
      <c r="B12145" t="s">
        <v>24275</v>
      </c>
    </row>
    <row r="12146" spans="1:2" x14ac:dyDescent="0.25">
      <c r="A12146" t="s">
        <v>24276</v>
      </c>
      <c r="B12146" t="s">
        <v>24277</v>
      </c>
    </row>
    <row r="12147" spans="1:2" x14ac:dyDescent="0.25">
      <c r="A12147" t="s">
        <v>24278</v>
      </c>
      <c r="B12147" t="s">
        <v>24279</v>
      </c>
    </row>
    <row r="12148" spans="1:2" x14ac:dyDescent="0.25">
      <c r="A12148" t="s">
        <v>24280</v>
      </c>
      <c r="B12148" t="s">
        <v>24281</v>
      </c>
    </row>
    <row r="12149" spans="1:2" x14ac:dyDescent="0.25">
      <c r="A12149" t="s">
        <v>24282</v>
      </c>
      <c r="B12149" t="s">
        <v>24283</v>
      </c>
    </row>
    <row r="12150" spans="1:2" x14ac:dyDescent="0.25">
      <c r="A12150" t="s">
        <v>24284</v>
      </c>
      <c r="B12150" t="s">
        <v>24285</v>
      </c>
    </row>
    <row r="12151" spans="1:2" x14ac:dyDescent="0.25">
      <c r="A12151" t="s">
        <v>24286</v>
      </c>
      <c r="B12151" t="s">
        <v>24287</v>
      </c>
    </row>
    <row r="12152" spans="1:2" x14ac:dyDescent="0.25">
      <c r="A12152" t="s">
        <v>24288</v>
      </c>
      <c r="B12152" t="s">
        <v>24289</v>
      </c>
    </row>
    <row r="12153" spans="1:2" x14ac:dyDescent="0.25">
      <c r="A12153" t="s">
        <v>24290</v>
      </c>
      <c r="B12153" t="s">
        <v>24291</v>
      </c>
    </row>
    <row r="12154" spans="1:2" x14ac:dyDescent="0.25">
      <c r="A12154" t="s">
        <v>24292</v>
      </c>
      <c r="B12154" t="s">
        <v>24293</v>
      </c>
    </row>
    <row r="12155" spans="1:2" x14ac:dyDescent="0.25">
      <c r="A12155" t="s">
        <v>24294</v>
      </c>
      <c r="B12155" t="s">
        <v>24295</v>
      </c>
    </row>
    <row r="12156" spans="1:2" x14ac:dyDescent="0.25">
      <c r="A12156" t="s">
        <v>24296</v>
      </c>
      <c r="B12156" t="s">
        <v>24297</v>
      </c>
    </row>
    <row r="12157" spans="1:2" x14ac:dyDescent="0.25">
      <c r="A12157" t="s">
        <v>24298</v>
      </c>
      <c r="B12157" t="s">
        <v>24299</v>
      </c>
    </row>
    <row r="12158" spans="1:2" x14ac:dyDescent="0.25">
      <c r="A12158" t="s">
        <v>24300</v>
      </c>
      <c r="B12158" t="s">
        <v>24301</v>
      </c>
    </row>
    <row r="12159" spans="1:2" x14ac:dyDescent="0.25">
      <c r="A12159" t="s">
        <v>24302</v>
      </c>
      <c r="B12159" t="s">
        <v>24303</v>
      </c>
    </row>
    <row r="12160" spans="1:2" x14ac:dyDescent="0.25">
      <c r="A12160" t="s">
        <v>24304</v>
      </c>
      <c r="B12160" t="s">
        <v>24305</v>
      </c>
    </row>
    <row r="12161" spans="1:2" x14ac:dyDescent="0.25">
      <c r="A12161" t="s">
        <v>24306</v>
      </c>
      <c r="B12161" t="s">
        <v>24307</v>
      </c>
    </row>
    <row r="12162" spans="1:2" x14ac:dyDescent="0.25">
      <c r="A12162" t="s">
        <v>24308</v>
      </c>
      <c r="B12162" t="s">
        <v>24309</v>
      </c>
    </row>
    <row r="12163" spans="1:2" x14ac:dyDescent="0.25">
      <c r="A12163" t="s">
        <v>24310</v>
      </c>
      <c r="B12163" t="s">
        <v>24311</v>
      </c>
    </row>
    <row r="12164" spans="1:2" x14ac:dyDescent="0.25">
      <c r="A12164" t="s">
        <v>24312</v>
      </c>
      <c r="B12164" t="s">
        <v>24313</v>
      </c>
    </row>
    <row r="12165" spans="1:2" x14ac:dyDescent="0.25">
      <c r="A12165" t="s">
        <v>24314</v>
      </c>
      <c r="B12165" t="s">
        <v>24315</v>
      </c>
    </row>
    <row r="12166" spans="1:2" x14ac:dyDescent="0.25">
      <c r="A12166" t="s">
        <v>24316</v>
      </c>
      <c r="B12166" t="s">
        <v>24317</v>
      </c>
    </row>
    <row r="12167" spans="1:2" x14ac:dyDescent="0.25">
      <c r="A12167" t="s">
        <v>24318</v>
      </c>
      <c r="B12167" t="s">
        <v>24319</v>
      </c>
    </row>
    <row r="12168" spans="1:2" x14ac:dyDescent="0.25">
      <c r="A12168" t="s">
        <v>24320</v>
      </c>
      <c r="B12168" t="s">
        <v>24321</v>
      </c>
    </row>
    <row r="12169" spans="1:2" x14ac:dyDescent="0.25">
      <c r="A12169" t="s">
        <v>24322</v>
      </c>
      <c r="B12169" t="s">
        <v>24323</v>
      </c>
    </row>
    <row r="12170" spans="1:2" x14ac:dyDescent="0.25">
      <c r="A12170" t="s">
        <v>24324</v>
      </c>
      <c r="B12170" t="s">
        <v>24325</v>
      </c>
    </row>
    <row r="12171" spans="1:2" x14ac:dyDescent="0.25">
      <c r="A12171" t="s">
        <v>24326</v>
      </c>
      <c r="B12171" t="s">
        <v>24323</v>
      </c>
    </row>
    <row r="12172" spans="1:2" x14ac:dyDescent="0.25">
      <c r="A12172" t="s">
        <v>24327</v>
      </c>
      <c r="B12172" t="s">
        <v>24328</v>
      </c>
    </row>
    <row r="12173" spans="1:2" x14ac:dyDescent="0.25">
      <c r="A12173" t="s">
        <v>24329</v>
      </c>
      <c r="B12173" t="s">
        <v>24330</v>
      </c>
    </row>
    <row r="12174" spans="1:2" x14ac:dyDescent="0.25">
      <c r="A12174" t="s">
        <v>24331</v>
      </c>
      <c r="B12174" t="s">
        <v>24332</v>
      </c>
    </row>
    <row r="12175" spans="1:2" x14ac:dyDescent="0.25">
      <c r="A12175" t="s">
        <v>24333</v>
      </c>
      <c r="B12175" t="s">
        <v>24334</v>
      </c>
    </row>
    <row r="12176" spans="1:2" x14ac:dyDescent="0.25">
      <c r="A12176" t="s">
        <v>24335</v>
      </c>
      <c r="B12176" t="s">
        <v>24336</v>
      </c>
    </row>
    <row r="12177" spans="1:2" x14ac:dyDescent="0.25">
      <c r="A12177" t="s">
        <v>24337</v>
      </c>
      <c r="B12177" t="s">
        <v>24338</v>
      </c>
    </row>
    <row r="12178" spans="1:2" x14ac:dyDescent="0.25">
      <c r="A12178" t="s">
        <v>24339</v>
      </c>
      <c r="B12178" t="s">
        <v>24340</v>
      </c>
    </row>
    <row r="12179" spans="1:2" x14ac:dyDescent="0.25">
      <c r="A12179" t="s">
        <v>24341</v>
      </c>
      <c r="B12179" t="s">
        <v>24342</v>
      </c>
    </row>
    <row r="12180" spans="1:2" x14ac:dyDescent="0.25">
      <c r="A12180" t="s">
        <v>24343</v>
      </c>
      <c r="B12180" t="s">
        <v>24344</v>
      </c>
    </row>
    <row r="12181" spans="1:2" x14ac:dyDescent="0.25">
      <c r="A12181" t="s">
        <v>24345</v>
      </c>
      <c r="B12181" t="s">
        <v>24346</v>
      </c>
    </row>
    <row r="12182" spans="1:2" x14ac:dyDescent="0.25">
      <c r="A12182" t="s">
        <v>24347</v>
      </c>
      <c r="B12182" t="s">
        <v>24348</v>
      </c>
    </row>
    <row r="12183" spans="1:2" x14ac:dyDescent="0.25">
      <c r="A12183" t="s">
        <v>24349</v>
      </c>
      <c r="B12183" t="s">
        <v>24350</v>
      </c>
    </row>
    <row r="12184" spans="1:2" x14ac:dyDescent="0.25">
      <c r="A12184" t="s">
        <v>24351</v>
      </c>
      <c r="B12184" t="s">
        <v>24352</v>
      </c>
    </row>
    <row r="12185" spans="1:2" x14ac:dyDescent="0.25">
      <c r="A12185" t="s">
        <v>24353</v>
      </c>
      <c r="B12185" t="s">
        <v>24354</v>
      </c>
    </row>
    <row r="12186" spans="1:2" x14ac:dyDescent="0.25">
      <c r="A12186" t="s">
        <v>24355</v>
      </c>
      <c r="B12186" t="s">
        <v>24356</v>
      </c>
    </row>
    <row r="12187" spans="1:2" x14ac:dyDescent="0.25">
      <c r="A12187" t="s">
        <v>24357</v>
      </c>
      <c r="B12187" t="s">
        <v>24358</v>
      </c>
    </row>
    <row r="12188" spans="1:2" x14ac:dyDescent="0.25">
      <c r="A12188" t="s">
        <v>24359</v>
      </c>
      <c r="B12188" t="s">
        <v>24360</v>
      </c>
    </row>
    <row r="12189" spans="1:2" x14ac:dyDescent="0.25">
      <c r="A12189" t="s">
        <v>24361</v>
      </c>
      <c r="B12189" t="s">
        <v>24362</v>
      </c>
    </row>
    <row r="12190" spans="1:2" x14ac:dyDescent="0.25">
      <c r="A12190" t="s">
        <v>24363</v>
      </c>
      <c r="B12190" t="s">
        <v>24364</v>
      </c>
    </row>
    <row r="12191" spans="1:2" x14ac:dyDescent="0.25">
      <c r="A12191" t="s">
        <v>24365</v>
      </c>
      <c r="B12191" t="s">
        <v>24366</v>
      </c>
    </row>
    <row r="12192" spans="1:2" x14ac:dyDescent="0.25">
      <c r="A12192" t="s">
        <v>24367</v>
      </c>
      <c r="B12192" t="s">
        <v>24368</v>
      </c>
    </row>
    <row r="12193" spans="1:2" x14ac:dyDescent="0.25">
      <c r="A12193" t="s">
        <v>24369</v>
      </c>
      <c r="B12193" t="s">
        <v>24370</v>
      </c>
    </row>
    <row r="12194" spans="1:2" x14ac:dyDescent="0.25">
      <c r="A12194" t="s">
        <v>24371</v>
      </c>
      <c r="B12194" t="s">
        <v>24372</v>
      </c>
    </row>
    <row r="12195" spans="1:2" x14ac:dyDescent="0.25">
      <c r="A12195" t="s">
        <v>24373</v>
      </c>
      <c r="B12195" t="s">
        <v>24374</v>
      </c>
    </row>
    <row r="12196" spans="1:2" x14ac:dyDescent="0.25">
      <c r="A12196" t="s">
        <v>24375</v>
      </c>
      <c r="B12196" t="s">
        <v>24376</v>
      </c>
    </row>
    <row r="12197" spans="1:2" x14ac:dyDescent="0.25">
      <c r="A12197" t="s">
        <v>24377</v>
      </c>
      <c r="B12197" t="s">
        <v>24378</v>
      </c>
    </row>
    <row r="12198" spans="1:2" x14ac:dyDescent="0.25">
      <c r="A12198" t="s">
        <v>24379</v>
      </c>
      <c r="B12198" t="s">
        <v>24380</v>
      </c>
    </row>
    <row r="12199" spans="1:2" x14ac:dyDescent="0.25">
      <c r="A12199" t="s">
        <v>24381</v>
      </c>
      <c r="B12199" t="s">
        <v>24382</v>
      </c>
    </row>
    <row r="12200" spans="1:2" x14ac:dyDescent="0.25">
      <c r="A12200" t="s">
        <v>24383</v>
      </c>
      <c r="B12200" t="s">
        <v>24384</v>
      </c>
    </row>
    <row r="12201" spans="1:2" x14ac:dyDescent="0.25">
      <c r="A12201" t="s">
        <v>24385</v>
      </c>
      <c r="B12201" t="s">
        <v>24386</v>
      </c>
    </row>
    <row r="12202" spans="1:2" x14ac:dyDescent="0.25">
      <c r="A12202" t="s">
        <v>24387</v>
      </c>
      <c r="B12202" t="s">
        <v>24388</v>
      </c>
    </row>
    <row r="12203" spans="1:2" x14ac:dyDescent="0.25">
      <c r="A12203" t="s">
        <v>24389</v>
      </c>
      <c r="B12203" t="s">
        <v>24390</v>
      </c>
    </row>
    <row r="12204" spans="1:2" x14ac:dyDescent="0.25">
      <c r="A12204" t="s">
        <v>24391</v>
      </c>
      <c r="B12204" t="s">
        <v>24392</v>
      </c>
    </row>
    <row r="12205" spans="1:2" x14ac:dyDescent="0.25">
      <c r="A12205" t="s">
        <v>24393</v>
      </c>
      <c r="B12205" t="s">
        <v>24394</v>
      </c>
    </row>
    <row r="12206" spans="1:2" x14ac:dyDescent="0.25">
      <c r="A12206" t="s">
        <v>24395</v>
      </c>
      <c r="B12206" t="s">
        <v>24396</v>
      </c>
    </row>
    <row r="12207" spans="1:2" x14ac:dyDescent="0.25">
      <c r="A12207" t="s">
        <v>24397</v>
      </c>
      <c r="B12207" t="s">
        <v>24398</v>
      </c>
    </row>
    <row r="12208" spans="1:2" x14ac:dyDescent="0.25">
      <c r="A12208" t="s">
        <v>24399</v>
      </c>
      <c r="B12208" t="s">
        <v>24400</v>
      </c>
    </row>
    <row r="12209" spans="1:2" x14ac:dyDescent="0.25">
      <c r="A12209" t="s">
        <v>24401</v>
      </c>
      <c r="B12209" t="s">
        <v>24402</v>
      </c>
    </row>
    <row r="12210" spans="1:2" x14ac:dyDescent="0.25">
      <c r="A12210" t="s">
        <v>24403</v>
      </c>
      <c r="B12210" t="s">
        <v>24404</v>
      </c>
    </row>
    <row r="12211" spans="1:2" x14ac:dyDescent="0.25">
      <c r="A12211" t="s">
        <v>24405</v>
      </c>
      <c r="B12211" t="s">
        <v>24406</v>
      </c>
    </row>
    <row r="12212" spans="1:2" x14ac:dyDescent="0.25">
      <c r="A12212" t="s">
        <v>24407</v>
      </c>
      <c r="B12212" t="s">
        <v>24408</v>
      </c>
    </row>
    <row r="12213" spans="1:2" x14ac:dyDescent="0.25">
      <c r="A12213" t="s">
        <v>24409</v>
      </c>
      <c r="B12213" t="s">
        <v>24410</v>
      </c>
    </row>
    <row r="12214" spans="1:2" x14ac:dyDescent="0.25">
      <c r="A12214" t="s">
        <v>24411</v>
      </c>
      <c r="B12214" t="s">
        <v>24412</v>
      </c>
    </row>
    <row r="12215" spans="1:2" x14ac:dyDescent="0.25">
      <c r="A12215" t="s">
        <v>24413</v>
      </c>
      <c r="B12215" t="s">
        <v>24414</v>
      </c>
    </row>
    <row r="12216" spans="1:2" x14ac:dyDescent="0.25">
      <c r="A12216" t="s">
        <v>24415</v>
      </c>
      <c r="B12216" t="s">
        <v>24416</v>
      </c>
    </row>
    <row r="12217" spans="1:2" x14ac:dyDescent="0.25">
      <c r="A12217" t="s">
        <v>24417</v>
      </c>
      <c r="B12217" t="s">
        <v>24418</v>
      </c>
    </row>
    <row r="12218" spans="1:2" x14ac:dyDescent="0.25">
      <c r="A12218" t="s">
        <v>24419</v>
      </c>
      <c r="B12218" t="s">
        <v>24420</v>
      </c>
    </row>
    <row r="12219" spans="1:2" x14ac:dyDescent="0.25">
      <c r="A12219" t="s">
        <v>24421</v>
      </c>
      <c r="B12219" t="s">
        <v>24422</v>
      </c>
    </row>
    <row r="12220" spans="1:2" x14ac:dyDescent="0.25">
      <c r="A12220" t="s">
        <v>24423</v>
      </c>
      <c r="B12220" t="s">
        <v>24424</v>
      </c>
    </row>
    <row r="12221" spans="1:2" x14ac:dyDescent="0.25">
      <c r="A12221" t="s">
        <v>24425</v>
      </c>
      <c r="B12221" t="s">
        <v>24426</v>
      </c>
    </row>
    <row r="12222" spans="1:2" x14ac:dyDescent="0.25">
      <c r="A12222" t="s">
        <v>24427</v>
      </c>
      <c r="B12222" t="s">
        <v>24428</v>
      </c>
    </row>
    <row r="12223" spans="1:2" x14ac:dyDescent="0.25">
      <c r="A12223" t="s">
        <v>24429</v>
      </c>
      <c r="B12223" t="s">
        <v>24430</v>
      </c>
    </row>
    <row r="12224" spans="1:2" x14ac:dyDescent="0.25">
      <c r="A12224" t="s">
        <v>24431</v>
      </c>
      <c r="B12224" t="s">
        <v>24432</v>
      </c>
    </row>
    <row r="12225" spans="1:2" x14ac:dyDescent="0.25">
      <c r="A12225" t="s">
        <v>24433</v>
      </c>
      <c r="B12225" t="s">
        <v>24434</v>
      </c>
    </row>
    <row r="12226" spans="1:2" x14ac:dyDescent="0.25">
      <c r="A12226" t="s">
        <v>24435</v>
      </c>
      <c r="B12226" t="s">
        <v>24436</v>
      </c>
    </row>
    <row r="12227" spans="1:2" x14ac:dyDescent="0.25">
      <c r="A12227" t="s">
        <v>24437</v>
      </c>
      <c r="B12227" t="s">
        <v>24438</v>
      </c>
    </row>
    <row r="12228" spans="1:2" x14ac:dyDescent="0.25">
      <c r="A12228" t="s">
        <v>24439</v>
      </c>
      <c r="B12228" t="s">
        <v>24440</v>
      </c>
    </row>
    <row r="12229" spans="1:2" x14ac:dyDescent="0.25">
      <c r="A12229" t="s">
        <v>24441</v>
      </c>
      <c r="B12229" t="s">
        <v>24442</v>
      </c>
    </row>
    <row r="12230" spans="1:2" x14ac:dyDescent="0.25">
      <c r="A12230" t="s">
        <v>24443</v>
      </c>
      <c r="B12230" t="s">
        <v>24444</v>
      </c>
    </row>
    <row r="12231" spans="1:2" x14ac:dyDescent="0.25">
      <c r="A12231" t="s">
        <v>24445</v>
      </c>
      <c r="B12231" t="s">
        <v>24446</v>
      </c>
    </row>
    <row r="12232" spans="1:2" x14ac:dyDescent="0.25">
      <c r="A12232" t="s">
        <v>24447</v>
      </c>
      <c r="B12232" t="s">
        <v>24448</v>
      </c>
    </row>
    <row r="12233" spans="1:2" x14ac:dyDescent="0.25">
      <c r="A12233" t="s">
        <v>24449</v>
      </c>
      <c r="B12233" t="s">
        <v>24450</v>
      </c>
    </row>
    <row r="12234" spans="1:2" x14ac:dyDescent="0.25">
      <c r="A12234" t="s">
        <v>24451</v>
      </c>
      <c r="B12234" t="s">
        <v>24452</v>
      </c>
    </row>
    <row r="12235" spans="1:2" x14ac:dyDescent="0.25">
      <c r="A12235" t="s">
        <v>24453</v>
      </c>
      <c r="B12235" t="s">
        <v>24454</v>
      </c>
    </row>
    <row r="12236" spans="1:2" x14ac:dyDescent="0.25">
      <c r="A12236" t="s">
        <v>24455</v>
      </c>
      <c r="B12236" t="s">
        <v>24456</v>
      </c>
    </row>
    <row r="12237" spans="1:2" x14ac:dyDescent="0.25">
      <c r="A12237" t="s">
        <v>24457</v>
      </c>
      <c r="B12237" t="s">
        <v>24458</v>
      </c>
    </row>
    <row r="12238" spans="1:2" x14ac:dyDescent="0.25">
      <c r="A12238" t="s">
        <v>24459</v>
      </c>
      <c r="B12238" t="s">
        <v>24460</v>
      </c>
    </row>
    <row r="12239" spans="1:2" x14ac:dyDescent="0.25">
      <c r="A12239" t="s">
        <v>24461</v>
      </c>
      <c r="B12239" t="s">
        <v>24462</v>
      </c>
    </row>
    <row r="12240" spans="1:2" x14ac:dyDescent="0.25">
      <c r="A12240" t="s">
        <v>24463</v>
      </c>
      <c r="B12240" t="s">
        <v>24464</v>
      </c>
    </row>
    <row r="12241" spans="1:2" x14ac:dyDescent="0.25">
      <c r="A12241" t="s">
        <v>24465</v>
      </c>
      <c r="B12241" t="s">
        <v>24466</v>
      </c>
    </row>
    <row r="12242" spans="1:2" x14ac:dyDescent="0.25">
      <c r="A12242" t="s">
        <v>24467</v>
      </c>
      <c r="B12242" t="s">
        <v>24468</v>
      </c>
    </row>
    <row r="12243" spans="1:2" x14ac:dyDescent="0.25">
      <c r="A12243" t="s">
        <v>24469</v>
      </c>
      <c r="B12243" t="s">
        <v>24470</v>
      </c>
    </row>
    <row r="12244" spans="1:2" x14ac:dyDescent="0.25">
      <c r="A12244" t="s">
        <v>24471</v>
      </c>
      <c r="B12244" t="s">
        <v>24472</v>
      </c>
    </row>
    <row r="12245" spans="1:2" x14ac:dyDescent="0.25">
      <c r="A12245" t="s">
        <v>24473</v>
      </c>
      <c r="B12245" t="s">
        <v>24474</v>
      </c>
    </row>
    <row r="12246" spans="1:2" x14ac:dyDescent="0.25">
      <c r="A12246" t="s">
        <v>24475</v>
      </c>
      <c r="B12246" t="s">
        <v>24476</v>
      </c>
    </row>
    <row r="12247" spans="1:2" x14ac:dyDescent="0.25">
      <c r="A12247" t="s">
        <v>24477</v>
      </c>
      <c r="B12247" t="s">
        <v>24478</v>
      </c>
    </row>
    <row r="12248" spans="1:2" x14ac:dyDescent="0.25">
      <c r="A12248" t="s">
        <v>24479</v>
      </c>
      <c r="B12248" t="s">
        <v>24480</v>
      </c>
    </row>
    <row r="12249" spans="1:2" x14ac:dyDescent="0.25">
      <c r="A12249" t="s">
        <v>24481</v>
      </c>
      <c r="B12249" t="s">
        <v>24482</v>
      </c>
    </row>
    <row r="12250" spans="1:2" x14ac:dyDescent="0.25">
      <c r="A12250" t="s">
        <v>24483</v>
      </c>
      <c r="B12250" t="s">
        <v>24484</v>
      </c>
    </row>
    <row r="12251" spans="1:2" x14ac:dyDescent="0.25">
      <c r="A12251" t="s">
        <v>24485</v>
      </c>
      <c r="B12251" t="s">
        <v>24486</v>
      </c>
    </row>
    <row r="12252" spans="1:2" x14ac:dyDescent="0.25">
      <c r="A12252" t="s">
        <v>24487</v>
      </c>
      <c r="B12252" t="s">
        <v>24488</v>
      </c>
    </row>
    <row r="12253" spans="1:2" x14ac:dyDescent="0.25">
      <c r="A12253" t="s">
        <v>24489</v>
      </c>
      <c r="B12253" t="s">
        <v>24490</v>
      </c>
    </row>
    <row r="12254" spans="1:2" x14ac:dyDescent="0.25">
      <c r="A12254" t="s">
        <v>24491</v>
      </c>
      <c r="B12254" t="s">
        <v>24492</v>
      </c>
    </row>
    <row r="12255" spans="1:2" x14ac:dyDescent="0.25">
      <c r="A12255" t="s">
        <v>24493</v>
      </c>
      <c r="B12255" t="s">
        <v>24494</v>
      </c>
    </row>
    <row r="12256" spans="1:2" x14ac:dyDescent="0.25">
      <c r="A12256" t="s">
        <v>24495</v>
      </c>
      <c r="B12256" t="s">
        <v>24496</v>
      </c>
    </row>
    <row r="12257" spans="1:2" x14ac:dyDescent="0.25">
      <c r="A12257" t="s">
        <v>24497</v>
      </c>
      <c r="B12257" t="s">
        <v>24498</v>
      </c>
    </row>
    <row r="12258" spans="1:2" x14ac:dyDescent="0.25">
      <c r="A12258" t="s">
        <v>24499</v>
      </c>
      <c r="B12258" t="s">
        <v>24500</v>
      </c>
    </row>
    <row r="12259" spans="1:2" x14ac:dyDescent="0.25">
      <c r="A12259" t="s">
        <v>24501</v>
      </c>
      <c r="B12259" t="s">
        <v>24502</v>
      </c>
    </row>
    <row r="12260" spans="1:2" x14ac:dyDescent="0.25">
      <c r="A12260" t="s">
        <v>24503</v>
      </c>
      <c r="B12260" t="s">
        <v>24504</v>
      </c>
    </row>
    <row r="12261" spans="1:2" x14ac:dyDescent="0.25">
      <c r="A12261" t="s">
        <v>24505</v>
      </c>
      <c r="B12261" t="s">
        <v>24506</v>
      </c>
    </row>
    <row r="12262" spans="1:2" x14ac:dyDescent="0.25">
      <c r="A12262" t="s">
        <v>24507</v>
      </c>
      <c r="B12262" t="s">
        <v>24508</v>
      </c>
    </row>
    <row r="12263" spans="1:2" x14ac:dyDescent="0.25">
      <c r="A12263" t="s">
        <v>24509</v>
      </c>
      <c r="B12263" t="s">
        <v>24510</v>
      </c>
    </row>
    <row r="12264" spans="1:2" x14ac:dyDescent="0.25">
      <c r="A12264" t="s">
        <v>24511</v>
      </c>
      <c r="B12264" t="s">
        <v>24512</v>
      </c>
    </row>
    <row r="12265" spans="1:2" x14ac:dyDescent="0.25">
      <c r="A12265" t="s">
        <v>24513</v>
      </c>
      <c r="B12265" t="s">
        <v>24514</v>
      </c>
    </row>
    <row r="12266" spans="1:2" x14ac:dyDescent="0.25">
      <c r="A12266" t="s">
        <v>24515</v>
      </c>
      <c r="B12266" t="s">
        <v>24516</v>
      </c>
    </row>
    <row r="12267" spans="1:2" x14ac:dyDescent="0.25">
      <c r="A12267" t="s">
        <v>24517</v>
      </c>
      <c r="B12267" t="s">
        <v>24518</v>
      </c>
    </row>
    <row r="12268" spans="1:2" x14ac:dyDescent="0.25">
      <c r="A12268" t="s">
        <v>24519</v>
      </c>
      <c r="B12268" t="s">
        <v>24520</v>
      </c>
    </row>
    <row r="12269" spans="1:2" x14ac:dyDescent="0.25">
      <c r="A12269" t="s">
        <v>24521</v>
      </c>
      <c r="B12269" t="s">
        <v>24522</v>
      </c>
    </row>
    <row r="12270" spans="1:2" x14ac:dyDescent="0.25">
      <c r="A12270" t="s">
        <v>24523</v>
      </c>
      <c r="B12270" t="s">
        <v>24524</v>
      </c>
    </row>
    <row r="12271" spans="1:2" x14ac:dyDescent="0.25">
      <c r="A12271" t="s">
        <v>24525</v>
      </c>
      <c r="B12271" t="s">
        <v>24526</v>
      </c>
    </row>
    <row r="12272" spans="1:2" x14ac:dyDescent="0.25">
      <c r="A12272" t="s">
        <v>24527</v>
      </c>
      <c r="B12272" t="s">
        <v>24528</v>
      </c>
    </row>
    <row r="12273" spans="1:2" x14ac:dyDescent="0.25">
      <c r="A12273" t="s">
        <v>24529</v>
      </c>
      <c r="B12273" t="s">
        <v>24530</v>
      </c>
    </row>
    <row r="12274" spans="1:2" x14ac:dyDescent="0.25">
      <c r="A12274" t="s">
        <v>24531</v>
      </c>
      <c r="B12274" t="s">
        <v>24532</v>
      </c>
    </row>
    <row r="12275" spans="1:2" x14ac:dyDescent="0.25">
      <c r="A12275" t="s">
        <v>24533</v>
      </c>
      <c r="B12275" t="s">
        <v>24534</v>
      </c>
    </row>
    <row r="12276" spans="1:2" x14ac:dyDescent="0.25">
      <c r="A12276" t="s">
        <v>24535</v>
      </c>
      <c r="B12276" t="s">
        <v>24536</v>
      </c>
    </row>
    <row r="12277" spans="1:2" x14ac:dyDescent="0.25">
      <c r="A12277" t="s">
        <v>24537</v>
      </c>
      <c r="B12277" t="s">
        <v>24538</v>
      </c>
    </row>
    <row r="12278" spans="1:2" x14ac:dyDescent="0.25">
      <c r="A12278" t="s">
        <v>24539</v>
      </c>
      <c r="B12278" t="s">
        <v>24540</v>
      </c>
    </row>
    <row r="12279" spans="1:2" x14ac:dyDescent="0.25">
      <c r="A12279" t="s">
        <v>24541</v>
      </c>
      <c r="B12279" t="s">
        <v>24542</v>
      </c>
    </row>
    <row r="12280" spans="1:2" x14ac:dyDescent="0.25">
      <c r="A12280" t="s">
        <v>24543</v>
      </c>
      <c r="B12280" t="s">
        <v>24544</v>
      </c>
    </row>
    <row r="12281" spans="1:2" x14ac:dyDescent="0.25">
      <c r="A12281" t="s">
        <v>24545</v>
      </c>
      <c r="B12281" t="s">
        <v>24546</v>
      </c>
    </row>
    <row r="12282" spans="1:2" x14ac:dyDescent="0.25">
      <c r="A12282" t="s">
        <v>24547</v>
      </c>
      <c r="B12282" t="s">
        <v>24548</v>
      </c>
    </row>
    <row r="12283" spans="1:2" x14ac:dyDescent="0.25">
      <c r="A12283" t="s">
        <v>24549</v>
      </c>
      <c r="B12283" t="s">
        <v>24550</v>
      </c>
    </row>
    <row r="12284" spans="1:2" x14ac:dyDescent="0.25">
      <c r="A12284" t="s">
        <v>24551</v>
      </c>
      <c r="B12284" t="s">
        <v>24552</v>
      </c>
    </row>
    <row r="12285" spans="1:2" x14ac:dyDescent="0.25">
      <c r="A12285" t="s">
        <v>24553</v>
      </c>
      <c r="B12285" t="s">
        <v>24554</v>
      </c>
    </row>
    <row r="12286" spans="1:2" x14ac:dyDescent="0.25">
      <c r="A12286" t="s">
        <v>24555</v>
      </c>
      <c r="B12286" t="s">
        <v>24556</v>
      </c>
    </row>
    <row r="12287" spans="1:2" x14ac:dyDescent="0.25">
      <c r="A12287" t="s">
        <v>24557</v>
      </c>
      <c r="B12287" t="s">
        <v>24558</v>
      </c>
    </row>
    <row r="12288" spans="1:2" x14ac:dyDescent="0.25">
      <c r="A12288" t="s">
        <v>24559</v>
      </c>
      <c r="B12288" t="s">
        <v>24560</v>
      </c>
    </row>
    <row r="12289" spans="1:2" x14ac:dyDescent="0.25">
      <c r="A12289" t="s">
        <v>24561</v>
      </c>
      <c r="B12289" t="s">
        <v>24562</v>
      </c>
    </row>
    <row r="12290" spans="1:2" x14ac:dyDescent="0.25">
      <c r="A12290" t="s">
        <v>24563</v>
      </c>
      <c r="B12290" t="s">
        <v>24564</v>
      </c>
    </row>
    <row r="12291" spans="1:2" x14ac:dyDescent="0.25">
      <c r="A12291" t="s">
        <v>24565</v>
      </c>
      <c r="B12291" t="s">
        <v>24566</v>
      </c>
    </row>
    <row r="12292" spans="1:2" x14ac:dyDescent="0.25">
      <c r="A12292" t="s">
        <v>24567</v>
      </c>
      <c r="B12292" t="s">
        <v>24568</v>
      </c>
    </row>
    <row r="12293" spans="1:2" x14ac:dyDescent="0.25">
      <c r="A12293" t="s">
        <v>24569</v>
      </c>
      <c r="B12293" t="s">
        <v>24570</v>
      </c>
    </row>
    <row r="12294" spans="1:2" x14ac:dyDescent="0.25">
      <c r="A12294" t="s">
        <v>24571</v>
      </c>
      <c r="B12294" t="s">
        <v>24572</v>
      </c>
    </row>
    <row r="12295" spans="1:2" x14ac:dyDescent="0.25">
      <c r="A12295" t="s">
        <v>24573</v>
      </c>
      <c r="B12295" t="s">
        <v>24574</v>
      </c>
    </row>
    <row r="12296" spans="1:2" x14ac:dyDescent="0.25">
      <c r="A12296" t="s">
        <v>24575</v>
      </c>
      <c r="B12296" t="s">
        <v>24576</v>
      </c>
    </row>
    <row r="12297" spans="1:2" x14ac:dyDescent="0.25">
      <c r="A12297" t="s">
        <v>24577</v>
      </c>
      <c r="B12297" t="s">
        <v>24578</v>
      </c>
    </row>
    <row r="12298" spans="1:2" x14ac:dyDescent="0.25">
      <c r="A12298" t="s">
        <v>24579</v>
      </c>
      <c r="B12298" t="s">
        <v>24580</v>
      </c>
    </row>
    <row r="12299" spans="1:2" x14ac:dyDescent="0.25">
      <c r="A12299" t="s">
        <v>24581</v>
      </c>
      <c r="B12299" t="s">
        <v>24582</v>
      </c>
    </row>
    <row r="12300" spans="1:2" x14ac:dyDescent="0.25">
      <c r="A12300" t="s">
        <v>24583</v>
      </c>
      <c r="B12300" t="s">
        <v>24584</v>
      </c>
    </row>
    <row r="12301" spans="1:2" x14ac:dyDescent="0.25">
      <c r="A12301" t="s">
        <v>24585</v>
      </c>
      <c r="B12301" t="s">
        <v>24586</v>
      </c>
    </row>
    <row r="12302" spans="1:2" x14ac:dyDescent="0.25">
      <c r="A12302" t="s">
        <v>24587</v>
      </c>
      <c r="B12302" t="s">
        <v>24588</v>
      </c>
    </row>
    <row r="12303" spans="1:2" x14ac:dyDescent="0.25">
      <c r="A12303" t="s">
        <v>24589</v>
      </c>
      <c r="B12303" t="s">
        <v>24590</v>
      </c>
    </row>
    <row r="12304" spans="1:2" x14ac:dyDescent="0.25">
      <c r="A12304" t="s">
        <v>24591</v>
      </c>
      <c r="B12304" t="s">
        <v>24592</v>
      </c>
    </row>
    <row r="12305" spans="1:2" x14ac:dyDescent="0.25">
      <c r="A12305" t="s">
        <v>24593</v>
      </c>
      <c r="B12305" t="s">
        <v>24594</v>
      </c>
    </row>
    <row r="12306" spans="1:2" x14ac:dyDescent="0.25">
      <c r="A12306" t="s">
        <v>24595</v>
      </c>
      <c r="B12306" t="s">
        <v>24596</v>
      </c>
    </row>
    <row r="12307" spans="1:2" x14ac:dyDescent="0.25">
      <c r="A12307" t="s">
        <v>24597</v>
      </c>
      <c r="B12307" t="s">
        <v>24598</v>
      </c>
    </row>
    <row r="12308" spans="1:2" x14ac:dyDescent="0.25">
      <c r="A12308" t="s">
        <v>24599</v>
      </c>
      <c r="B12308" t="s">
        <v>24600</v>
      </c>
    </row>
    <row r="12309" spans="1:2" x14ac:dyDescent="0.25">
      <c r="A12309" t="s">
        <v>24601</v>
      </c>
      <c r="B12309" t="s">
        <v>24602</v>
      </c>
    </row>
    <row r="12310" spans="1:2" x14ac:dyDescent="0.25">
      <c r="A12310" t="s">
        <v>24603</v>
      </c>
      <c r="B12310" t="s">
        <v>24604</v>
      </c>
    </row>
    <row r="12311" spans="1:2" x14ac:dyDescent="0.25">
      <c r="A12311" t="s">
        <v>24605</v>
      </c>
      <c r="B12311" t="s">
        <v>24606</v>
      </c>
    </row>
    <row r="12312" spans="1:2" x14ac:dyDescent="0.25">
      <c r="A12312" t="s">
        <v>24607</v>
      </c>
      <c r="B12312" t="s">
        <v>24608</v>
      </c>
    </row>
    <row r="12313" spans="1:2" x14ac:dyDescent="0.25">
      <c r="A12313" t="s">
        <v>24609</v>
      </c>
      <c r="B12313" t="s">
        <v>24610</v>
      </c>
    </row>
    <row r="12314" spans="1:2" x14ac:dyDescent="0.25">
      <c r="A12314" t="s">
        <v>24611</v>
      </c>
      <c r="B12314" t="s">
        <v>24612</v>
      </c>
    </row>
    <row r="12315" spans="1:2" x14ac:dyDescent="0.25">
      <c r="A12315" t="s">
        <v>24613</v>
      </c>
      <c r="B12315" t="s">
        <v>24614</v>
      </c>
    </row>
    <row r="12316" spans="1:2" x14ac:dyDescent="0.25">
      <c r="A12316" t="s">
        <v>24615</v>
      </c>
      <c r="B12316" t="s">
        <v>24616</v>
      </c>
    </row>
    <row r="12317" spans="1:2" x14ac:dyDescent="0.25">
      <c r="A12317" t="s">
        <v>24617</v>
      </c>
      <c r="B12317" t="s">
        <v>24618</v>
      </c>
    </row>
    <row r="12318" spans="1:2" x14ac:dyDescent="0.25">
      <c r="A12318" t="s">
        <v>24619</v>
      </c>
      <c r="B12318" t="s">
        <v>24620</v>
      </c>
    </row>
    <row r="12319" spans="1:2" x14ac:dyDescent="0.25">
      <c r="A12319" t="s">
        <v>24621</v>
      </c>
      <c r="B12319" t="s">
        <v>24622</v>
      </c>
    </row>
    <row r="12320" spans="1:2" x14ac:dyDescent="0.25">
      <c r="A12320" t="s">
        <v>24623</v>
      </c>
      <c r="B12320" t="s">
        <v>24624</v>
      </c>
    </row>
    <row r="12321" spans="1:2" x14ac:dyDescent="0.25">
      <c r="A12321" t="s">
        <v>24625</v>
      </c>
      <c r="B12321" t="s">
        <v>24626</v>
      </c>
    </row>
    <row r="12322" spans="1:2" x14ac:dyDescent="0.25">
      <c r="A12322" t="s">
        <v>24627</v>
      </c>
      <c r="B12322" t="s">
        <v>24628</v>
      </c>
    </row>
    <row r="12323" spans="1:2" x14ac:dyDescent="0.25">
      <c r="A12323" t="s">
        <v>24629</v>
      </c>
      <c r="B12323" t="s">
        <v>24630</v>
      </c>
    </row>
    <row r="12324" spans="1:2" x14ac:dyDescent="0.25">
      <c r="A12324" t="s">
        <v>24631</v>
      </c>
      <c r="B12324" t="s">
        <v>24632</v>
      </c>
    </row>
    <row r="12325" spans="1:2" x14ac:dyDescent="0.25">
      <c r="A12325" t="s">
        <v>24633</v>
      </c>
      <c r="B12325" t="s">
        <v>24634</v>
      </c>
    </row>
    <row r="12326" spans="1:2" x14ac:dyDescent="0.25">
      <c r="A12326" t="s">
        <v>24635</v>
      </c>
      <c r="B12326" t="s">
        <v>24636</v>
      </c>
    </row>
    <row r="12327" spans="1:2" x14ac:dyDescent="0.25">
      <c r="A12327" t="s">
        <v>24637</v>
      </c>
      <c r="B12327" t="s">
        <v>24638</v>
      </c>
    </row>
    <row r="12328" spans="1:2" x14ac:dyDescent="0.25">
      <c r="A12328" t="s">
        <v>24639</v>
      </c>
      <c r="B12328" t="s">
        <v>24640</v>
      </c>
    </row>
    <row r="12329" spans="1:2" x14ac:dyDescent="0.25">
      <c r="A12329" t="s">
        <v>24641</v>
      </c>
      <c r="B12329" t="s">
        <v>24642</v>
      </c>
    </row>
    <row r="12330" spans="1:2" x14ac:dyDescent="0.25">
      <c r="A12330" t="s">
        <v>24643</v>
      </c>
      <c r="B12330" t="s">
        <v>24644</v>
      </c>
    </row>
    <row r="12331" spans="1:2" x14ac:dyDescent="0.25">
      <c r="A12331" t="s">
        <v>24645</v>
      </c>
      <c r="B12331" t="s">
        <v>24646</v>
      </c>
    </row>
    <row r="12332" spans="1:2" x14ac:dyDescent="0.25">
      <c r="A12332" t="s">
        <v>24647</v>
      </c>
      <c r="B12332" t="s">
        <v>24648</v>
      </c>
    </row>
    <row r="12333" spans="1:2" x14ac:dyDescent="0.25">
      <c r="A12333" t="s">
        <v>24649</v>
      </c>
      <c r="B12333" t="s">
        <v>24650</v>
      </c>
    </row>
    <row r="12334" spans="1:2" x14ac:dyDescent="0.25">
      <c r="A12334" t="s">
        <v>24651</v>
      </c>
      <c r="B12334" t="s">
        <v>24652</v>
      </c>
    </row>
    <row r="12335" spans="1:2" x14ac:dyDescent="0.25">
      <c r="A12335" t="s">
        <v>24653</v>
      </c>
      <c r="B12335" t="s">
        <v>24654</v>
      </c>
    </row>
    <row r="12336" spans="1:2" x14ac:dyDescent="0.25">
      <c r="A12336" t="s">
        <v>24655</v>
      </c>
      <c r="B12336" t="s">
        <v>24656</v>
      </c>
    </row>
    <row r="12337" spans="1:2" x14ac:dyDescent="0.25">
      <c r="A12337" t="s">
        <v>24657</v>
      </c>
      <c r="B12337" t="s">
        <v>24658</v>
      </c>
    </row>
    <row r="12338" spans="1:2" x14ac:dyDescent="0.25">
      <c r="A12338" t="s">
        <v>24659</v>
      </c>
      <c r="B12338" t="s">
        <v>24660</v>
      </c>
    </row>
    <row r="12339" spans="1:2" x14ac:dyDescent="0.25">
      <c r="A12339" t="s">
        <v>24661</v>
      </c>
      <c r="B12339" t="s">
        <v>24662</v>
      </c>
    </row>
    <row r="12340" spans="1:2" x14ac:dyDescent="0.25">
      <c r="A12340" t="s">
        <v>24663</v>
      </c>
      <c r="B12340" t="s">
        <v>24664</v>
      </c>
    </row>
    <row r="12341" spans="1:2" x14ac:dyDescent="0.25">
      <c r="A12341" t="s">
        <v>24665</v>
      </c>
      <c r="B12341" t="s">
        <v>24666</v>
      </c>
    </row>
    <row r="12342" spans="1:2" x14ac:dyDescent="0.25">
      <c r="A12342" t="s">
        <v>24667</v>
      </c>
      <c r="B12342" t="s">
        <v>24668</v>
      </c>
    </row>
    <row r="12343" spans="1:2" x14ac:dyDescent="0.25">
      <c r="A12343" t="s">
        <v>24669</v>
      </c>
      <c r="B12343" t="s">
        <v>24670</v>
      </c>
    </row>
    <row r="12344" spans="1:2" x14ac:dyDescent="0.25">
      <c r="A12344" t="s">
        <v>24671</v>
      </c>
      <c r="B12344" t="s">
        <v>24672</v>
      </c>
    </row>
    <row r="12345" spans="1:2" x14ac:dyDescent="0.25">
      <c r="A12345" t="s">
        <v>24673</v>
      </c>
      <c r="B12345" t="s">
        <v>24674</v>
      </c>
    </row>
    <row r="12346" spans="1:2" x14ac:dyDescent="0.25">
      <c r="A12346" t="s">
        <v>24675</v>
      </c>
      <c r="B12346" t="s">
        <v>24676</v>
      </c>
    </row>
    <row r="12347" spans="1:2" x14ac:dyDescent="0.25">
      <c r="A12347" t="s">
        <v>24677</v>
      </c>
      <c r="B12347" t="s">
        <v>24678</v>
      </c>
    </row>
    <row r="12348" spans="1:2" x14ac:dyDescent="0.25">
      <c r="A12348" t="s">
        <v>24679</v>
      </c>
      <c r="B12348" t="s">
        <v>24680</v>
      </c>
    </row>
    <row r="12349" spans="1:2" x14ac:dyDescent="0.25">
      <c r="A12349" t="s">
        <v>24681</v>
      </c>
      <c r="B12349" t="s">
        <v>24682</v>
      </c>
    </row>
    <row r="12350" spans="1:2" x14ac:dyDescent="0.25">
      <c r="A12350" t="s">
        <v>24683</v>
      </c>
      <c r="B12350" t="s">
        <v>24684</v>
      </c>
    </row>
    <row r="12351" spans="1:2" x14ac:dyDescent="0.25">
      <c r="A12351" t="s">
        <v>24685</v>
      </c>
      <c r="B12351" t="s">
        <v>24686</v>
      </c>
    </row>
    <row r="12352" spans="1:2" x14ac:dyDescent="0.25">
      <c r="A12352" t="s">
        <v>24687</v>
      </c>
      <c r="B12352" t="s">
        <v>24688</v>
      </c>
    </row>
    <row r="12353" spans="1:2" x14ac:dyDescent="0.25">
      <c r="A12353" t="s">
        <v>24689</v>
      </c>
      <c r="B12353" t="s">
        <v>24690</v>
      </c>
    </row>
    <row r="12354" spans="1:2" x14ac:dyDescent="0.25">
      <c r="A12354" t="s">
        <v>24691</v>
      </c>
      <c r="B12354" t="s">
        <v>24692</v>
      </c>
    </row>
    <row r="12355" spans="1:2" x14ac:dyDescent="0.25">
      <c r="A12355" t="s">
        <v>24693</v>
      </c>
      <c r="B12355" t="s">
        <v>24694</v>
      </c>
    </row>
    <row r="12356" spans="1:2" x14ac:dyDescent="0.25">
      <c r="A12356" t="s">
        <v>24695</v>
      </c>
      <c r="B12356" t="s">
        <v>24696</v>
      </c>
    </row>
    <row r="12357" spans="1:2" x14ac:dyDescent="0.25">
      <c r="A12357" t="s">
        <v>24697</v>
      </c>
      <c r="B12357" t="s">
        <v>24698</v>
      </c>
    </row>
    <row r="12358" spans="1:2" x14ac:dyDescent="0.25">
      <c r="A12358" t="s">
        <v>24699</v>
      </c>
      <c r="B12358" t="s">
        <v>24700</v>
      </c>
    </row>
    <row r="12359" spans="1:2" x14ac:dyDescent="0.25">
      <c r="A12359" t="s">
        <v>24701</v>
      </c>
      <c r="B12359" t="s">
        <v>24702</v>
      </c>
    </row>
    <row r="12360" spans="1:2" x14ac:dyDescent="0.25">
      <c r="A12360" t="s">
        <v>24703</v>
      </c>
      <c r="B12360" t="s">
        <v>24704</v>
      </c>
    </row>
    <row r="12361" spans="1:2" x14ac:dyDescent="0.25">
      <c r="A12361" t="s">
        <v>24705</v>
      </c>
      <c r="B12361" t="s">
        <v>24706</v>
      </c>
    </row>
    <row r="12362" spans="1:2" x14ac:dyDescent="0.25">
      <c r="A12362" t="s">
        <v>24707</v>
      </c>
      <c r="B12362" t="s">
        <v>24708</v>
      </c>
    </row>
    <row r="12363" spans="1:2" x14ac:dyDescent="0.25">
      <c r="A12363" t="s">
        <v>24709</v>
      </c>
      <c r="B12363" t="s">
        <v>24710</v>
      </c>
    </row>
    <row r="12364" spans="1:2" x14ac:dyDescent="0.25">
      <c r="A12364" t="s">
        <v>24711</v>
      </c>
      <c r="B12364" t="s">
        <v>24712</v>
      </c>
    </row>
    <row r="12365" spans="1:2" x14ac:dyDescent="0.25">
      <c r="A12365" t="s">
        <v>24713</v>
      </c>
      <c r="B12365" t="s">
        <v>24714</v>
      </c>
    </row>
    <row r="12366" spans="1:2" x14ac:dyDescent="0.25">
      <c r="A12366" t="s">
        <v>24715</v>
      </c>
      <c r="B12366" t="s">
        <v>24716</v>
      </c>
    </row>
    <row r="12367" spans="1:2" x14ac:dyDescent="0.25">
      <c r="A12367" t="s">
        <v>24717</v>
      </c>
      <c r="B12367" t="s">
        <v>24718</v>
      </c>
    </row>
    <row r="12368" spans="1:2" x14ac:dyDescent="0.25">
      <c r="A12368" t="s">
        <v>24719</v>
      </c>
      <c r="B12368" t="s">
        <v>24720</v>
      </c>
    </row>
    <row r="12369" spans="1:2" x14ac:dyDescent="0.25">
      <c r="A12369" t="s">
        <v>24721</v>
      </c>
      <c r="B12369" t="s">
        <v>24722</v>
      </c>
    </row>
    <row r="12370" spans="1:2" x14ac:dyDescent="0.25">
      <c r="A12370" t="s">
        <v>24723</v>
      </c>
      <c r="B12370" t="s">
        <v>24724</v>
      </c>
    </row>
    <row r="12371" spans="1:2" x14ac:dyDescent="0.25">
      <c r="A12371" t="s">
        <v>24725</v>
      </c>
      <c r="B12371" t="s">
        <v>24726</v>
      </c>
    </row>
    <row r="12372" spans="1:2" x14ac:dyDescent="0.25">
      <c r="A12372" t="s">
        <v>24727</v>
      </c>
      <c r="B12372" t="s">
        <v>24728</v>
      </c>
    </row>
    <row r="12373" spans="1:2" x14ac:dyDescent="0.25">
      <c r="A12373" t="s">
        <v>24729</v>
      </c>
      <c r="B12373" t="s">
        <v>24730</v>
      </c>
    </row>
    <row r="12374" spans="1:2" x14ac:dyDescent="0.25">
      <c r="A12374" t="s">
        <v>24731</v>
      </c>
      <c r="B12374" t="s">
        <v>24732</v>
      </c>
    </row>
    <row r="12375" spans="1:2" x14ac:dyDescent="0.25">
      <c r="A12375" t="s">
        <v>24733</v>
      </c>
      <c r="B12375" t="s">
        <v>24734</v>
      </c>
    </row>
    <row r="12376" spans="1:2" x14ac:dyDescent="0.25">
      <c r="A12376" t="s">
        <v>24735</v>
      </c>
      <c r="B12376" t="s">
        <v>24736</v>
      </c>
    </row>
    <row r="12377" spans="1:2" x14ac:dyDescent="0.25">
      <c r="A12377" t="s">
        <v>24737</v>
      </c>
      <c r="B12377" t="s">
        <v>24738</v>
      </c>
    </row>
    <row r="12378" spans="1:2" x14ac:dyDescent="0.25">
      <c r="A12378" t="s">
        <v>24739</v>
      </c>
      <c r="B12378" t="s">
        <v>24740</v>
      </c>
    </row>
    <row r="12379" spans="1:2" x14ac:dyDescent="0.25">
      <c r="A12379" t="s">
        <v>24741</v>
      </c>
      <c r="B12379" t="s">
        <v>24742</v>
      </c>
    </row>
    <row r="12380" spans="1:2" x14ac:dyDescent="0.25">
      <c r="A12380" t="s">
        <v>24743</v>
      </c>
      <c r="B12380" t="s">
        <v>24744</v>
      </c>
    </row>
    <row r="12381" spans="1:2" x14ac:dyDescent="0.25">
      <c r="A12381" t="s">
        <v>24745</v>
      </c>
      <c r="B12381" t="s">
        <v>24746</v>
      </c>
    </row>
    <row r="12382" spans="1:2" x14ac:dyDescent="0.25">
      <c r="A12382" t="s">
        <v>24747</v>
      </c>
      <c r="B12382" t="s">
        <v>24748</v>
      </c>
    </row>
    <row r="12383" spans="1:2" x14ac:dyDescent="0.25">
      <c r="A12383" t="s">
        <v>24749</v>
      </c>
      <c r="B12383" t="s">
        <v>24750</v>
      </c>
    </row>
    <row r="12384" spans="1:2" x14ac:dyDescent="0.25">
      <c r="A12384" t="s">
        <v>24751</v>
      </c>
      <c r="B12384" t="s">
        <v>24752</v>
      </c>
    </row>
    <row r="12385" spans="1:2" x14ac:dyDescent="0.25">
      <c r="A12385" t="s">
        <v>24753</v>
      </c>
      <c r="B12385" t="s">
        <v>24754</v>
      </c>
    </row>
    <row r="12386" spans="1:2" x14ac:dyDescent="0.25">
      <c r="A12386" t="s">
        <v>24755</v>
      </c>
      <c r="B12386" t="s">
        <v>24756</v>
      </c>
    </row>
    <row r="12387" spans="1:2" x14ac:dyDescent="0.25">
      <c r="A12387" t="s">
        <v>24757</v>
      </c>
      <c r="B12387" t="s">
        <v>24758</v>
      </c>
    </row>
    <row r="12388" spans="1:2" x14ac:dyDescent="0.25">
      <c r="A12388" t="s">
        <v>24759</v>
      </c>
      <c r="B12388" t="s">
        <v>24760</v>
      </c>
    </row>
    <row r="12389" spans="1:2" x14ac:dyDescent="0.25">
      <c r="A12389" t="s">
        <v>24761</v>
      </c>
      <c r="B12389" t="s">
        <v>24762</v>
      </c>
    </row>
    <row r="12390" spans="1:2" x14ac:dyDescent="0.25">
      <c r="A12390" t="s">
        <v>24763</v>
      </c>
      <c r="B12390" t="s">
        <v>24764</v>
      </c>
    </row>
    <row r="12391" spans="1:2" x14ac:dyDescent="0.25">
      <c r="A12391" t="s">
        <v>24765</v>
      </c>
      <c r="B12391" t="s">
        <v>24766</v>
      </c>
    </row>
    <row r="12392" spans="1:2" x14ac:dyDescent="0.25">
      <c r="A12392" t="s">
        <v>24767</v>
      </c>
      <c r="B12392" t="s">
        <v>24768</v>
      </c>
    </row>
    <row r="12393" spans="1:2" x14ac:dyDescent="0.25">
      <c r="A12393" t="s">
        <v>24769</v>
      </c>
      <c r="B12393" t="s">
        <v>24770</v>
      </c>
    </row>
    <row r="12394" spans="1:2" x14ac:dyDescent="0.25">
      <c r="A12394" t="s">
        <v>24771</v>
      </c>
      <c r="B12394" t="s">
        <v>24772</v>
      </c>
    </row>
    <row r="12395" spans="1:2" x14ac:dyDescent="0.25">
      <c r="A12395" t="s">
        <v>24773</v>
      </c>
      <c r="B12395" t="s">
        <v>24774</v>
      </c>
    </row>
    <row r="12396" spans="1:2" x14ac:dyDescent="0.25">
      <c r="A12396" t="s">
        <v>24775</v>
      </c>
      <c r="B12396" t="s">
        <v>24776</v>
      </c>
    </row>
    <row r="12397" spans="1:2" x14ac:dyDescent="0.25">
      <c r="A12397" t="s">
        <v>24777</v>
      </c>
      <c r="B12397" t="s">
        <v>24778</v>
      </c>
    </row>
    <row r="12398" spans="1:2" x14ac:dyDescent="0.25">
      <c r="A12398" t="s">
        <v>24779</v>
      </c>
      <c r="B12398" t="s">
        <v>24780</v>
      </c>
    </row>
    <row r="12399" spans="1:2" x14ac:dyDescent="0.25">
      <c r="A12399" t="s">
        <v>24781</v>
      </c>
      <c r="B12399" t="s">
        <v>24782</v>
      </c>
    </row>
    <row r="12400" spans="1:2" x14ac:dyDescent="0.25">
      <c r="A12400" t="s">
        <v>24783</v>
      </c>
      <c r="B12400" t="s">
        <v>24784</v>
      </c>
    </row>
    <row r="12401" spans="1:2" x14ac:dyDescent="0.25">
      <c r="A12401" t="s">
        <v>24785</v>
      </c>
      <c r="B12401" t="s">
        <v>24786</v>
      </c>
    </row>
    <row r="12402" spans="1:2" x14ac:dyDescent="0.25">
      <c r="A12402" t="s">
        <v>24787</v>
      </c>
      <c r="B12402" t="s">
        <v>24788</v>
      </c>
    </row>
    <row r="12403" spans="1:2" x14ac:dyDescent="0.25">
      <c r="A12403" t="s">
        <v>24789</v>
      </c>
      <c r="B12403" t="s">
        <v>24790</v>
      </c>
    </row>
    <row r="12404" spans="1:2" x14ac:dyDescent="0.25">
      <c r="A12404" t="s">
        <v>24791</v>
      </c>
      <c r="B12404" t="s">
        <v>24792</v>
      </c>
    </row>
    <row r="12405" spans="1:2" x14ac:dyDescent="0.25">
      <c r="A12405" t="s">
        <v>24793</v>
      </c>
      <c r="B12405" t="s">
        <v>24794</v>
      </c>
    </row>
    <row r="12406" spans="1:2" x14ac:dyDescent="0.25">
      <c r="A12406" t="s">
        <v>24795</v>
      </c>
      <c r="B12406" t="s">
        <v>24796</v>
      </c>
    </row>
    <row r="12407" spans="1:2" x14ac:dyDescent="0.25">
      <c r="A12407" t="s">
        <v>24797</v>
      </c>
      <c r="B12407" t="s">
        <v>24798</v>
      </c>
    </row>
    <row r="12408" spans="1:2" x14ac:dyDescent="0.25">
      <c r="A12408" t="s">
        <v>24799</v>
      </c>
      <c r="B12408" t="s">
        <v>24800</v>
      </c>
    </row>
    <row r="12409" spans="1:2" x14ac:dyDescent="0.25">
      <c r="A12409" t="s">
        <v>24801</v>
      </c>
      <c r="B12409" t="s">
        <v>24802</v>
      </c>
    </row>
    <row r="12410" spans="1:2" x14ac:dyDescent="0.25">
      <c r="A12410" t="s">
        <v>24803</v>
      </c>
      <c r="B12410" t="s">
        <v>24804</v>
      </c>
    </row>
    <row r="12411" spans="1:2" x14ac:dyDescent="0.25">
      <c r="A12411" t="s">
        <v>24805</v>
      </c>
      <c r="B12411" t="s">
        <v>24806</v>
      </c>
    </row>
    <row r="12412" spans="1:2" x14ac:dyDescent="0.25">
      <c r="A12412" t="s">
        <v>24807</v>
      </c>
      <c r="B12412" t="s">
        <v>24808</v>
      </c>
    </row>
    <row r="12413" spans="1:2" x14ac:dyDescent="0.25">
      <c r="A12413" t="s">
        <v>24809</v>
      </c>
      <c r="B12413" t="s">
        <v>24810</v>
      </c>
    </row>
    <row r="12414" spans="1:2" x14ac:dyDescent="0.25">
      <c r="A12414" t="s">
        <v>24811</v>
      </c>
      <c r="B12414" t="s">
        <v>24812</v>
      </c>
    </row>
    <row r="12415" spans="1:2" x14ac:dyDescent="0.25">
      <c r="A12415" t="s">
        <v>24813</v>
      </c>
      <c r="B12415" t="s">
        <v>24814</v>
      </c>
    </row>
    <row r="12416" spans="1:2" x14ac:dyDescent="0.25">
      <c r="A12416" t="s">
        <v>24815</v>
      </c>
      <c r="B12416" t="s">
        <v>24816</v>
      </c>
    </row>
    <row r="12417" spans="1:2" x14ac:dyDescent="0.25">
      <c r="A12417" t="s">
        <v>24817</v>
      </c>
      <c r="B12417" t="s">
        <v>24818</v>
      </c>
    </row>
    <row r="12418" spans="1:2" x14ac:dyDescent="0.25">
      <c r="A12418" t="s">
        <v>24819</v>
      </c>
      <c r="B12418" t="s">
        <v>24820</v>
      </c>
    </row>
    <row r="12419" spans="1:2" x14ac:dyDescent="0.25">
      <c r="A12419" t="s">
        <v>24821</v>
      </c>
      <c r="B12419" t="s">
        <v>24822</v>
      </c>
    </row>
    <row r="12420" spans="1:2" x14ac:dyDescent="0.25">
      <c r="A12420" t="s">
        <v>24823</v>
      </c>
      <c r="B12420" t="s">
        <v>24824</v>
      </c>
    </row>
    <row r="12421" spans="1:2" x14ac:dyDescent="0.25">
      <c r="A12421" t="s">
        <v>24825</v>
      </c>
      <c r="B12421" t="s">
        <v>24826</v>
      </c>
    </row>
    <row r="12422" spans="1:2" x14ac:dyDescent="0.25">
      <c r="A12422" t="s">
        <v>24827</v>
      </c>
      <c r="B12422" t="s">
        <v>24828</v>
      </c>
    </row>
    <row r="12423" spans="1:2" x14ac:dyDescent="0.25">
      <c r="A12423" t="s">
        <v>24829</v>
      </c>
      <c r="B12423" t="s">
        <v>24830</v>
      </c>
    </row>
    <row r="12424" spans="1:2" x14ac:dyDescent="0.25">
      <c r="A12424" t="s">
        <v>24831</v>
      </c>
      <c r="B12424" t="s">
        <v>24832</v>
      </c>
    </row>
    <row r="12425" spans="1:2" x14ac:dyDescent="0.25">
      <c r="A12425" t="s">
        <v>24833</v>
      </c>
      <c r="B12425" t="s">
        <v>24834</v>
      </c>
    </row>
    <row r="12426" spans="1:2" x14ac:dyDescent="0.25">
      <c r="A12426" t="s">
        <v>24835</v>
      </c>
      <c r="B12426" t="s">
        <v>24836</v>
      </c>
    </row>
    <row r="12427" spans="1:2" x14ac:dyDescent="0.25">
      <c r="A12427" t="s">
        <v>24837</v>
      </c>
      <c r="B12427" t="s">
        <v>24838</v>
      </c>
    </row>
    <row r="12428" spans="1:2" x14ac:dyDescent="0.25">
      <c r="A12428" t="s">
        <v>24839</v>
      </c>
      <c r="B12428" t="s">
        <v>24840</v>
      </c>
    </row>
    <row r="12429" spans="1:2" x14ac:dyDescent="0.25">
      <c r="A12429" t="s">
        <v>24841</v>
      </c>
      <c r="B12429" t="s">
        <v>24842</v>
      </c>
    </row>
    <row r="12430" spans="1:2" x14ac:dyDescent="0.25">
      <c r="A12430" t="s">
        <v>24843</v>
      </c>
      <c r="B12430" t="s">
        <v>24844</v>
      </c>
    </row>
    <row r="12431" spans="1:2" x14ac:dyDescent="0.25">
      <c r="A12431" t="s">
        <v>24845</v>
      </c>
      <c r="B12431" t="s">
        <v>24846</v>
      </c>
    </row>
    <row r="12432" spans="1:2" x14ac:dyDescent="0.25">
      <c r="A12432" t="s">
        <v>24847</v>
      </c>
      <c r="B12432" t="s">
        <v>24848</v>
      </c>
    </row>
    <row r="12433" spans="1:2" x14ac:dyDescent="0.25">
      <c r="A12433" t="s">
        <v>24849</v>
      </c>
      <c r="B12433" t="s">
        <v>24850</v>
      </c>
    </row>
    <row r="12434" spans="1:2" x14ac:dyDescent="0.25">
      <c r="A12434" t="s">
        <v>24851</v>
      </c>
      <c r="B12434" t="s">
        <v>24852</v>
      </c>
    </row>
    <row r="12435" spans="1:2" x14ac:dyDescent="0.25">
      <c r="A12435" t="s">
        <v>24853</v>
      </c>
      <c r="B12435" t="s">
        <v>24854</v>
      </c>
    </row>
    <row r="12436" spans="1:2" x14ac:dyDescent="0.25">
      <c r="A12436" t="s">
        <v>24855</v>
      </c>
      <c r="B12436" t="s">
        <v>24856</v>
      </c>
    </row>
    <row r="12437" spans="1:2" x14ac:dyDescent="0.25">
      <c r="A12437" t="s">
        <v>24857</v>
      </c>
      <c r="B12437" t="s">
        <v>24858</v>
      </c>
    </row>
    <row r="12438" spans="1:2" x14ac:dyDescent="0.25">
      <c r="A12438" t="s">
        <v>24859</v>
      </c>
      <c r="B12438" t="s">
        <v>24860</v>
      </c>
    </row>
    <row r="12439" spans="1:2" x14ac:dyDescent="0.25">
      <c r="A12439" t="s">
        <v>24861</v>
      </c>
      <c r="B12439" t="s">
        <v>24862</v>
      </c>
    </row>
    <row r="12440" spans="1:2" x14ac:dyDescent="0.25">
      <c r="A12440" t="s">
        <v>24863</v>
      </c>
      <c r="B12440" t="s">
        <v>24864</v>
      </c>
    </row>
    <row r="12441" spans="1:2" x14ac:dyDescent="0.25">
      <c r="A12441" t="s">
        <v>24865</v>
      </c>
      <c r="B12441" t="s">
        <v>24866</v>
      </c>
    </row>
    <row r="12442" spans="1:2" x14ac:dyDescent="0.25">
      <c r="A12442" t="s">
        <v>24867</v>
      </c>
      <c r="B12442" t="s">
        <v>24868</v>
      </c>
    </row>
    <row r="12443" spans="1:2" x14ac:dyDescent="0.25">
      <c r="A12443" t="s">
        <v>24869</v>
      </c>
      <c r="B12443" t="s">
        <v>24870</v>
      </c>
    </row>
    <row r="12444" spans="1:2" x14ac:dyDescent="0.25">
      <c r="A12444" t="s">
        <v>24871</v>
      </c>
      <c r="B12444" t="s">
        <v>24872</v>
      </c>
    </row>
    <row r="12445" spans="1:2" x14ac:dyDescent="0.25">
      <c r="A12445" t="s">
        <v>24873</v>
      </c>
      <c r="B12445" t="s">
        <v>24874</v>
      </c>
    </row>
    <row r="12446" spans="1:2" x14ac:dyDescent="0.25">
      <c r="A12446" t="s">
        <v>24875</v>
      </c>
      <c r="B12446" t="s">
        <v>24876</v>
      </c>
    </row>
    <row r="12447" spans="1:2" x14ac:dyDescent="0.25">
      <c r="A12447" t="s">
        <v>24877</v>
      </c>
      <c r="B12447" t="s">
        <v>24878</v>
      </c>
    </row>
    <row r="12448" spans="1:2" x14ac:dyDescent="0.25">
      <c r="A12448" t="s">
        <v>24879</v>
      </c>
      <c r="B12448" t="s">
        <v>24880</v>
      </c>
    </row>
    <row r="12449" spans="1:2" x14ac:dyDescent="0.25">
      <c r="A12449" t="s">
        <v>24881</v>
      </c>
      <c r="B12449" t="s">
        <v>24882</v>
      </c>
    </row>
    <row r="12450" spans="1:2" x14ac:dyDescent="0.25">
      <c r="A12450" t="s">
        <v>24883</v>
      </c>
      <c r="B12450" t="s">
        <v>24884</v>
      </c>
    </row>
    <row r="12451" spans="1:2" x14ac:dyDescent="0.25">
      <c r="A12451" t="s">
        <v>24885</v>
      </c>
      <c r="B12451" t="s">
        <v>24886</v>
      </c>
    </row>
    <row r="12452" spans="1:2" x14ac:dyDescent="0.25">
      <c r="A12452" t="s">
        <v>24887</v>
      </c>
      <c r="B12452" t="s">
        <v>24888</v>
      </c>
    </row>
    <row r="12453" spans="1:2" x14ac:dyDescent="0.25">
      <c r="A12453" t="s">
        <v>24889</v>
      </c>
      <c r="B12453" t="s">
        <v>24890</v>
      </c>
    </row>
    <row r="12454" spans="1:2" x14ac:dyDescent="0.25">
      <c r="A12454" t="s">
        <v>24891</v>
      </c>
      <c r="B12454" t="s">
        <v>24892</v>
      </c>
    </row>
    <row r="12455" spans="1:2" x14ac:dyDescent="0.25">
      <c r="A12455" t="s">
        <v>24893</v>
      </c>
      <c r="B12455" t="s">
        <v>24894</v>
      </c>
    </row>
    <row r="12456" spans="1:2" x14ac:dyDescent="0.25">
      <c r="A12456" t="s">
        <v>24895</v>
      </c>
      <c r="B12456" t="s">
        <v>24896</v>
      </c>
    </row>
    <row r="12457" spans="1:2" x14ac:dyDescent="0.25">
      <c r="A12457" t="s">
        <v>24897</v>
      </c>
      <c r="B12457" t="s">
        <v>24898</v>
      </c>
    </row>
    <row r="12458" spans="1:2" x14ac:dyDescent="0.25">
      <c r="A12458" t="s">
        <v>24899</v>
      </c>
      <c r="B12458" t="s">
        <v>24900</v>
      </c>
    </row>
    <row r="12459" spans="1:2" x14ac:dyDescent="0.25">
      <c r="A12459" t="s">
        <v>24901</v>
      </c>
      <c r="B12459" t="s">
        <v>24902</v>
      </c>
    </row>
    <row r="12460" spans="1:2" x14ac:dyDescent="0.25">
      <c r="A12460" t="s">
        <v>24903</v>
      </c>
      <c r="B12460" t="s">
        <v>24904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401"/>
  <sheetViews>
    <sheetView zoomScaleNormal="100" workbookViewId="0">
      <selection activeCell="C6" sqref="C6"/>
    </sheetView>
  </sheetViews>
  <sheetFormatPr defaultRowHeight="15" x14ac:dyDescent="0.25"/>
  <cols>
    <col min="1" max="1" width="6.42578125" style="12" bestFit="1" customWidth="1"/>
    <col min="2" max="2" width="9.140625" style="12"/>
    <col min="3" max="3" width="42.85546875" style="12" customWidth="1"/>
    <col min="4" max="9" width="9.140625" style="12"/>
    <col min="10" max="10" width="22.7109375" style="12" hidden="1" customWidth="1"/>
    <col min="11" max="11" width="5.85546875" style="12" hidden="1" customWidth="1"/>
    <col min="12" max="12" width="7.140625" style="12" hidden="1" customWidth="1"/>
    <col min="13" max="13" width="22.7109375" style="12" hidden="1" customWidth="1"/>
    <col min="14" max="16384" width="9.140625" style="12"/>
  </cols>
  <sheetData>
    <row r="1" spans="1:13" x14ac:dyDescent="0.25">
      <c r="A1" s="11" t="s">
        <v>0</v>
      </c>
      <c r="B1" s="11" t="s">
        <v>39369</v>
      </c>
      <c r="C1" s="11" t="s">
        <v>10</v>
      </c>
      <c r="J1" s="11" t="s">
        <v>11</v>
      </c>
      <c r="K1" s="11" t="s">
        <v>68</v>
      </c>
      <c r="L1" s="11" t="s">
        <v>66</v>
      </c>
      <c r="M1" s="11" t="s">
        <v>67</v>
      </c>
    </row>
    <row r="2" spans="1:13" x14ac:dyDescent="0.25">
      <c r="A2" s="12">
        <v>9999</v>
      </c>
      <c r="B2" s="12" t="s">
        <v>39370</v>
      </c>
      <c r="C2" s="12" t="s">
        <v>39371</v>
      </c>
      <c r="J2" s="11"/>
      <c r="K2" s="11"/>
      <c r="L2" s="11"/>
      <c r="M2" s="11"/>
    </row>
    <row r="3" spans="1:13" x14ac:dyDescent="0.25">
      <c r="A3" s="12">
        <v>1</v>
      </c>
      <c r="B3" s="12" t="s">
        <v>42</v>
      </c>
      <c r="J3" s="12" t="str">
        <f>IF(A3&lt;&gt;"",IF(A3=A1,CONCATENATE(J1," ",B3),B3)," ")</f>
        <v>7SE_1</v>
      </c>
      <c r="K3" s="12">
        <f>IF(A3 &lt;&gt; "",IF(A3=A4,0,1),"")</f>
        <v>0</v>
      </c>
      <c r="L3" s="12" t="str">
        <f>IF(K3=1,A3,"")</f>
        <v/>
      </c>
      <c r="M3" s="12" t="str">
        <f>IF(K3=1,J3,"")</f>
        <v/>
      </c>
    </row>
    <row r="4" spans="1:13" x14ac:dyDescent="0.25">
      <c r="A4" s="12">
        <v>1</v>
      </c>
      <c r="B4" s="12" t="s">
        <v>43</v>
      </c>
      <c r="J4" s="12" t="str">
        <f t="shared" ref="J4:J67" si="0">IF(A4&lt;&gt;"",IF(A4=A3,CONCATENATE(J3," ",B4),B4)," ")</f>
        <v>7SE_1 7SE_2</v>
      </c>
      <c r="K4" s="12">
        <f t="shared" ref="K4:K67" si="1">IF(A4 &lt;&gt; "",IF(A4=A5,0,1),"")</f>
        <v>1</v>
      </c>
      <c r="L4" s="12">
        <f t="shared" ref="L4:L67" si="2">IF(K4=1,A4,"")</f>
        <v>1</v>
      </c>
      <c r="M4" s="12" t="str">
        <f t="shared" ref="M4:M67" si="3">IF(K4=1,J4,"")</f>
        <v>7SE_1 7SE_2</v>
      </c>
    </row>
    <row r="5" spans="1:13" x14ac:dyDescent="0.25">
      <c r="A5" s="12">
        <v>2</v>
      </c>
      <c r="B5" s="12" t="s">
        <v>44</v>
      </c>
      <c r="J5" s="12" t="str">
        <f t="shared" si="0"/>
        <v>7SE_3</v>
      </c>
      <c r="K5" s="12">
        <f t="shared" si="1"/>
        <v>1</v>
      </c>
      <c r="L5" s="12">
        <f t="shared" si="2"/>
        <v>2</v>
      </c>
      <c r="M5" s="12" t="str">
        <f t="shared" si="3"/>
        <v>7SE_3</v>
      </c>
    </row>
    <row r="6" spans="1:13" x14ac:dyDescent="0.25">
      <c r="A6" s="12">
        <v>3</v>
      </c>
      <c r="B6" s="12" t="s">
        <v>45</v>
      </c>
      <c r="J6" s="12" t="str">
        <f t="shared" si="0"/>
        <v>7SE_4</v>
      </c>
      <c r="K6" s="12">
        <f t="shared" si="1"/>
        <v>1</v>
      </c>
      <c r="L6" s="12">
        <f t="shared" si="2"/>
        <v>3</v>
      </c>
      <c r="M6" s="12" t="str">
        <f t="shared" si="3"/>
        <v>7SE_4</v>
      </c>
    </row>
    <row r="7" spans="1:13" x14ac:dyDescent="0.25">
      <c r="A7" s="12">
        <v>4</v>
      </c>
      <c r="B7" s="12" t="s">
        <v>46</v>
      </c>
      <c r="J7" s="12" t="str">
        <f t="shared" si="0"/>
        <v>7SE_5</v>
      </c>
      <c r="K7" s="12">
        <f t="shared" si="1"/>
        <v>0</v>
      </c>
      <c r="L7" s="12" t="str">
        <f t="shared" si="2"/>
        <v/>
      </c>
      <c r="M7" s="12" t="str">
        <f t="shared" si="3"/>
        <v/>
      </c>
    </row>
    <row r="8" spans="1:13" x14ac:dyDescent="0.25">
      <c r="A8" s="12">
        <v>4</v>
      </c>
      <c r="B8" s="12" t="s">
        <v>47</v>
      </c>
      <c r="J8" s="12" t="str">
        <f t="shared" si="0"/>
        <v>7SE_5 7SE_6</v>
      </c>
      <c r="K8" s="12">
        <f t="shared" si="1"/>
        <v>0</v>
      </c>
      <c r="L8" s="12" t="str">
        <f t="shared" si="2"/>
        <v/>
      </c>
      <c r="M8" s="12" t="str">
        <f t="shared" si="3"/>
        <v/>
      </c>
    </row>
    <row r="9" spans="1:13" x14ac:dyDescent="0.25">
      <c r="A9" s="12">
        <v>4</v>
      </c>
      <c r="B9" s="12" t="s">
        <v>39353</v>
      </c>
      <c r="J9" s="12" t="str">
        <f t="shared" si="0"/>
        <v>7SE_5 7SE_6 7SE_7</v>
      </c>
      <c r="K9" s="12">
        <f t="shared" si="1"/>
        <v>0</v>
      </c>
      <c r="L9" s="12" t="str">
        <f t="shared" si="2"/>
        <v/>
      </c>
      <c r="M9" s="12" t="str">
        <f t="shared" si="3"/>
        <v/>
      </c>
    </row>
    <row r="10" spans="1:13" x14ac:dyDescent="0.25">
      <c r="A10" s="12">
        <v>4</v>
      </c>
      <c r="B10" s="12" t="s">
        <v>39354</v>
      </c>
      <c r="J10" s="12" t="str">
        <f t="shared" si="0"/>
        <v>7SE_5 7SE_6 7SE_7 7SE_8</v>
      </c>
      <c r="K10" s="12">
        <f t="shared" si="1"/>
        <v>1</v>
      </c>
      <c r="L10" s="12">
        <f t="shared" si="2"/>
        <v>4</v>
      </c>
      <c r="M10" s="12" t="str">
        <f t="shared" si="3"/>
        <v>7SE_5 7SE_6 7SE_7 7SE_8</v>
      </c>
    </row>
    <row r="11" spans="1:13" x14ac:dyDescent="0.25">
      <c r="J11" s="12" t="str">
        <f t="shared" si="0"/>
        <v xml:space="preserve"> </v>
      </c>
      <c r="K11" s="12" t="str">
        <f t="shared" si="1"/>
        <v/>
      </c>
      <c r="L11" s="12" t="str">
        <f t="shared" si="2"/>
        <v/>
      </c>
      <c r="M11" s="12" t="str">
        <f t="shared" si="3"/>
        <v/>
      </c>
    </row>
    <row r="12" spans="1:13" x14ac:dyDescent="0.25">
      <c r="J12" s="12" t="str">
        <f t="shared" si="0"/>
        <v xml:space="preserve"> </v>
      </c>
      <c r="K12" s="12" t="str">
        <f t="shared" si="1"/>
        <v/>
      </c>
      <c r="L12" s="12" t="str">
        <f t="shared" si="2"/>
        <v/>
      </c>
      <c r="M12" s="12" t="str">
        <f t="shared" si="3"/>
        <v/>
      </c>
    </row>
    <row r="13" spans="1:13" x14ac:dyDescent="0.25">
      <c r="J13" s="12" t="str">
        <f t="shared" si="0"/>
        <v xml:space="preserve"> </v>
      </c>
      <c r="K13" s="12" t="str">
        <f t="shared" si="1"/>
        <v/>
      </c>
      <c r="L13" s="12" t="str">
        <f t="shared" si="2"/>
        <v/>
      </c>
      <c r="M13" s="12" t="str">
        <f t="shared" si="3"/>
        <v/>
      </c>
    </row>
    <row r="14" spans="1:13" x14ac:dyDescent="0.25">
      <c r="J14" s="12" t="str">
        <f t="shared" si="0"/>
        <v xml:space="preserve"> </v>
      </c>
      <c r="K14" s="12" t="str">
        <f t="shared" si="1"/>
        <v/>
      </c>
      <c r="L14" s="12" t="str">
        <f t="shared" si="2"/>
        <v/>
      </c>
      <c r="M14" s="12" t="str">
        <f t="shared" si="3"/>
        <v/>
      </c>
    </row>
    <row r="15" spans="1:13" x14ac:dyDescent="0.25">
      <c r="J15" s="12" t="str">
        <f t="shared" si="0"/>
        <v xml:space="preserve"> </v>
      </c>
      <c r="K15" s="12" t="str">
        <f t="shared" si="1"/>
        <v/>
      </c>
      <c r="L15" s="12" t="str">
        <f t="shared" si="2"/>
        <v/>
      </c>
      <c r="M15" s="12" t="str">
        <f t="shared" si="3"/>
        <v/>
      </c>
    </row>
    <row r="16" spans="1:13" x14ac:dyDescent="0.25">
      <c r="J16" s="12" t="str">
        <f t="shared" si="0"/>
        <v xml:space="preserve"> </v>
      </c>
      <c r="K16" s="12" t="str">
        <f t="shared" si="1"/>
        <v/>
      </c>
      <c r="L16" s="12" t="str">
        <f t="shared" si="2"/>
        <v/>
      </c>
      <c r="M16" s="12" t="str">
        <f t="shared" si="3"/>
        <v/>
      </c>
    </row>
    <row r="17" spans="10:13" x14ac:dyDescent="0.25">
      <c r="J17" s="12" t="str">
        <f t="shared" si="0"/>
        <v xml:space="preserve"> </v>
      </c>
      <c r="K17" s="12" t="str">
        <f t="shared" si="1"/>
        <v/>
      </c>
      <c r="L17" s="12" t="str">
        <f t="shared" si="2"/>
        <v/>
      </c>
      <c r="M17" s="12" t="str">
        <f t="shared" si="3"/>
        <v/>
      </c>
    </row>
    <row r="18" spans="10:13" x14ac:dyDescent="0.25">
      <c r="J18" s="12" t="str">
        <f t="shared" si="0"/>
        <v xml:space="preserve"> </v>
      </c>
      <c r="K18" s="12" t="str">
        <f t="shared" si="1"/>
        <v/>
      </c>
      <c r="L18" s="12" t="str">
        <f t="shared" si="2"/>
        <v/>
      </c>
      <c r="M18" s="12" t="str">
        <f t="shared" si="3"/>
        <v/>
      </c>
    </row>
    <row r="19" spans="10:13" x14ac:dyDescent="0.25">
      <c r="J19" s="12" t="str">
        <f t="shared" si="0"/>
        <v xml:space="preserve"> </v>
      </c>
      <c r="K19" s="12" t="str">
        <f t="shared" si="1"/>
        <v/>
      </c>
      <c r="L19" s="12" t="str">
        <f t="shared" si="2"/>
        <v/>
      </c>
      <c r="M19" s="12" t="str">
        <f t="shared" si="3"/>
        <v/>
      </c>
    </row>
    <row r="20" spans="10:13" x14ac:dyDescent="0.25">
      <c r="J20" s="12" t="str">
        <f t="shared" si="0"/>
        <v xml:space="preserve"> </v>
      </c>
      <c r="K20" s="12" t="str">
        <f t="shared" si="1"/>
        <v/>
      </c>
      <c r="L20" s="12" t="str">
        <f t="shared" si="2"/>
        <v/>
      </c>
      <c r="M20" s="12" t="str">
        <f t="shared" si="3"/>
        <v/>
      </c>
    </row>
    <row r="21" spans="10:13" x14ac:dyDescent="0.25">
      <c r="J21" s="12" t="str">
        <f t="shared" si="0"/>
        <v xml:space="preserve"> </v>
      </c>
      <c r="K21" s="12" t="str">
        <f t="shared" si="1"/>
        <v/>
      </c>
      <c r="L21" s="12" t="str">
        <f t="shared" si="2"/>
        <v/>
      </c>
      <c r="M21" s="12" t="str">
        <f t="shared" si="3"/>
        <v/>
      </c>
    </row>
    <row r="22" spans="10:13" x14ac:dyDescent="0.25">
      <c r="J22" s="12" t="str">
        <f t="shared" si="0"/>
        <v xml:space="preserve"> </v>
      </c>
      <c r="K22" s="12" t="str">
        <f t="shared" si="1"/>
        <v/>
      </c>
      <c r="L22" s="12" t="str">
        <f t="shared" si="2"/>
        <v/>
      </c>
      <c r="M22" s="12" t="str">
        <f t="shared" si="3"/>
        <v/>
      </c>
    </row>
    <row r="23" spans="10:13" x14ac:dyDescent="0.25">
      <c r="J23" s="12" t="str">
        <f t="shared" si="0"/>
        <v xml:space="preserve"> </v>
      </c>
      <c r="K23" s="12" t="str">
        <f t="shared" si="1"/>
        <v/>
      </c>
      <c r="L23" s="12" t="str">
        <f t="shared" si="2"/>
        <v/>
      </c>
      <c r="M23" s="12" t="str">
        <f t="shared" si="3"/>
        <v/>
      </c>
    </row>
    <row r="24" spans="10:13" x14ac:dyDescent="0.25">
      <c r="J24" s="12" t="str">
        <f t="shared" si="0"/>
        <v xml:space="preserve"> </v>
      </c>
      <c r="K24" s="12" t="str">
        <f t="shared" si="1"/>
        <v/>
      </c>
      <c r="L24" s="12" t="str">
        <f t="shared" si="2"/>
        <v/>
      </c>
      <c r="M24" s="12" t="str">
        <f t="shared" si="3"/>
        <v/>
      </c>
    </row>
    <row r="25" spans="10:13" x14ac:dyDescent="0.25">
      <c r="J25" s="12" t="str">
        <f t="shared" si="0"/>
        <v xml:space="preserve"> </v>
      </c>
      <c r="K25" s="12" t="str">
        <f t="shared" si="1"/>
        <v/>
      </c>
      <c r="L25" s="12" t="str">
        <f t="shared" si="2"/>
        <v/>
      </c>
      <c r="M25" s="12" t="str">
        <f t="shared" si="3"/>
        <v/>
      </c>
    </row>
    <row r="26" spans="10:13" x14ac:dyDescent="0.25">
      <c r="J26" s="12" t="str">
        <f t="shared" si="0"/>
        <v xml:space="preserve"> </v>
      </c>
      <c r="K26" s="12" t="str">
        <f t="shared" si="1"/>
        <v/>
      </c>
      <c r="L26" s="12" t="str">
        <f t="shared" si="2"/>
        <v/>
      </c>
      <c r="M26" s="12" t="str">
        <f t="shared" si="3"/>
        <v/>
      </c>
    </row>
    <row r="27" spans="10:13" x14ac:dyDescent="0.25">
      <c r="J27" s="12" t="str">
        <f t="shared" si="0"/>
        <v xml:space="preserve"> </v>
      </c>
      <c r="K27" s="12" t="str">
        <f t="shared" si="1"/>
        <v/>
      </c>
      <c r="L27" s="12" t="str">
        <f t="shared" si="2"/>
        <v/>
      </c>
      <c r="M27" s="12" t="str">
        <f t="shared" si="3"/>
        <v/>
      </c>
    </row>
    <row r="28" spans="10:13" x14ac:dyDescent="0.25">
      <c r="J28" s="12" t="str">
        <f t="shared" si="0"/>
        <v xml:space="preserve"> </v>
      </c>
      <c r="K28" s="12" t="str">
        <f t="shared" si="1"/>
        <v/>
      </c>
      <c r="L28" s="12" t="str">
        <f t="shared" si="2"/>
        <v/>
      </c>
      <c r="M28" s="12" t="str">
        <f t="shared" si="3"/>
        <v/>
      </c>
    </row>
    <row r="29" spans="10:13" x14ac:dyDescent="0.25">
      <c r="J29" s="12" t="str">
        <f t="shared" si="0"/>
        <v xml:space="preserve"> </v>
      </c>
      <c r="K29" s="12" t="str">
        <f t="shared" si="1"/>
        <v/>
      </c>
      <c r="L29" s="12" t="str">
        <f t="shared" si="2"/>
        <v/>
      </c>
      <c r="M29" s="12" t="str">
        <f t="shared" si="3"/>
        <v/>
      </c>
    </row>
    <row r="30" spans="10:13" x14ac:dyDescent="0.25">
      <c r="J30" s="12" t="str">
        <f t="shared" si="0"/>
        <v xml:space="preserve"> </v>
      </c>
      <c r="K30" s="12" t="str">
        <f t="shared" si="1"/>
        <v/>
      </c>
      <c r="L30" s="12" t="str">
        <f t="shared" si="2"/>
        <v/>
      </c>
      <c r="M30" s="12" t="str">
        <f t="shared" si="3"/>
        <v/>
      </c>
    </row>
    <row r="31" spans="10:13" x14ac:dyDescent="0.25">
      <c r="J31" s="12" t="str">
        <f t="shared" si="0"/>
        <v xml:space="preserve"> </v>
      </c>
      <c r="K31" s="12" t="str">
        <f t="shared" si="1"/>
        <v/>
      </c>
      <c r="L31" s="12" t="str">
        <f t="shared" si="2"/>
        <v/>
      </c>
      <c r="M31" s="12" t="str">
        <f t="shared" si="3"/>
        <v/>
      </c>
    </row>
    <row r="32" spans="10:13" x14ac:dyDescent="0.25">
      <c r="J32" s="12" t="str">
        <f t="shared" si="0"/>
        <v xml:space="preserve"> </v>
      </c>
      <c r="K32" s="12" t="str">
        <f t="shared" si="1"/>
        <v/>
      </c>
      <c r="L32" s="12" t="str">
        <f t="shared" si="2"/>
        <v/>
      </c>
      <c r="M32" s="12" t="str">
        <f t="shared" si="3"/>
        <v/>
      </c>
    </row>
    <row r="33" spans="10:13" x14ac:dyDescent="0.25">
      <c r="J33" s="12" t="str">
        <f t="shared" si="0"/>
        <v xml:space="preserve"> </v>
      </c>
      <c r="K33" s="12" t="str">
        <f t="shared" si="1"/>
        <v/>
      </c>
      <c r="L33" s="12" t="str">
        <f t="shared" si="2"/>
        <v/>
      </c>
      <c r="M33" s="12" t="str">
        <f t="shared" si="3"/>
        <v/>
      </c>
    </row>
    <row r="34" spans="10:13" x14ac:dyDescent="0.25">
      <c r="J34" s="12" t="str">
        <f t="shared" si="0"/>
        <v xml:space="preserve"> </v>
      </c>
      <c r="K34" s="12" t="str">
        <f t="shared" si="1"/>
        <v/>
      </c>
      <c r="L34" s="12" t="str">
        <f t="shared" si="2"/>
        <v/>
      </c>
      <c r="M34" s="12" t="str">
        <f t="shared" si="3"/>
        <v/>
      </c>
    </row>
    <row r="35" spans="10:13" x14ac:dyDescent="0.25">
      <c r="J35" s="12" t="str">
        <f t="shared" si="0"/>
        <v xml:space="preserve"> </v>
      </c>
      <c r="K35" s="12" t="str">
        <f t="shared" si="1"/>
        <v/>
      </c>
      <c r="L35" s="12" t="str">
        <f t="shared" si="2"/>
        <v/>
      </c>
      <c r="M35" s="12" t="str">
        <f t="shared" si="3"/>
        <v/>
      </c>
    </row>
    <row r="36" spans="10:13" x14ac:dyDescent="0.25">
      <c r="J36" s="12" t="str">
        <f t="shared" si="0"/>
        <v xml:space="preserve"> </v>
      </c>
      <c r="K36" s="12" t="str">
        <f t="shared" si="1"/>
        <v/>
      </c>
      <c r="L36" s="12" t="str">
        <f t="shared" si="2"/>
        <v/>
      </c>
      <c r="M36" s="12" t="str">
        <f t="shared" si="3"/>
        <v/>
      </c>
    </row>
    <row r="37" spans="10:13" x14ac:dyDescent="0.25">
      <c r="J37" s="12" t="str">
        <f t="shared" si="0"/>
        <v xml:space="preserve"> </v>
      </c>
      <c r="K37" s="12" t="str">
        <f t="shared" si="1"/>
        <v/>
      </c>
      <c r="L37" s="12" t="str">
        <f t="shared" si="2"/>
        <v/>
      </c>
      <c r="M37" s="12" t="str">
        <f t="shared" si="3"/>
        <v/>
      </c>
    </row>
    <row r="38" spans="10:13" x14ac:dyDescent="0.25">
      <c r="J38" s="12" t="str">
        <f t="shared" si="0"/>
        <v xml:space="preserve"> </v>
      </c>
      <c r="K38" s="12" t="str">
        <f t="shared" si="1"/>
        <v/>
      </c>
      <c r="L38" s="12" t="str">
        <f t="shared" si="2"/>
        <v/>
      </c>
      <c r="M38" s="12" t="str">
        <f t="shared" si="3"/>
        <v/>
      </c>
    </row>
    <row r="39" spans="10:13" x14ac:dyDescent="0.25">
      <c r="J39" s="12" t="str">
        <f t="shared" si="0"/>
        <v xml:space="preserve"> </v>
      </c>
      <c r="K39" s="12" t="str">
        <f t="shared" si="1"/>
        <v/>
      </c>
      <c r="L39" s="12" t="str">
        <f t="shared" si="2"/>
        <v/>
      </c>
      <c r="M39" s="12" t="str">
        <f t="shared" si="3"/>
        <v/>
      </c>
    </row>
    <row r="40" spans="10:13" x14ac:dyDescent="0.25">
      <c r="J40" s="12" t="str">
        <f t="shared" si="0"/>
        <v xml:space="preserve"> </v>
      </c>
      <c r="K40" s="12" t="str">
        <f t="shared" si="1"/>
        <v/>
      </c>
      <c r="L40" s="12" t="str">
        <f t="shared" si="2"/>
        <v/>
      </c>
      <c r="M40" s="12" t="str">
        <f t="shared" si="3"/>
        <v/>
      </c>
    </row>
    <row r="41" spans="10:13" x14ac:dyDescent="0.25">
      <c r="J41" s="12" t="str">
        <f t="shared" si="0"/>
        <v xml:space="preserve"> </v>
      </c>
      <c r="K41" s="12" t="str">
        <f t="shared" si="1"/>
        <v/>
      </c>
      <c r="L41" s="12" t="str">
        <f t="shared" si="2"/>
        <v/>
      </c>
      <c r="M41" s="12" t="str">
        <f t="shared" si="3"/>
        <v/>
      </c>
    </row>
    <row r="42" spans="10:13" x14ac:dyDescent="0.25">
      <c r="J42" s="12" t="str">
        <f t="shared" si="0"/>
        <v xml:space="preserve"> </v>
      </c>
      <c r="K42" s="12" t="str">
        <f t="shared" si="1"/>
        <v/>
      </c>
      <c r="L42" s="12" t="str">
        <f t="shared" si="2"/>
        <v/>
      </c>
      <c r="M42" s="12" t="str">
        <f t="shared" si="3"/>
        <v/>
      </c>
    </row>
    <row r="43" spans="10:13" x14ac:dyDescent="0.25">
      <c r="J43" s="12" t="str">
        <f t="shared" si="0"/>
        <v xml:space="preserve"> </v>
      </c>
      <c r="K43" s="12" t="str">
        <f t="shared" si="1"/>
        <v/>
      </c>
      <c r="L43" s="12" t="str">
        <f t="shared" si="2"/>
        <v/>
      </c>
      <c r="M43" s="12" t="str">
        <f t="shared" si="3"/>
        <v/>
      </c>
    </row>
    <row r="44" spans="10:13" x14ac:dyDescent="0.25">
      <c r="J44" s="12" t="str">
        <f t="shared" si="0"/>
        <v xml:space="preserve"> </v>
      </c>
      <c r="K44" s="12" t="str">
        <f t="shared" si="1"/>
        <v/>
      </c>
      <c r="L44" s="12" t="str">
        <f t="shared" si="2"/>
        <v/>
      </c>
      <c r="M44" s="12" t="str">
        <f t="shared" si="3"/>
        <v/>
      </c>
    </row>
    <row r="45" spans="10:13" x14ac:dyDescent="0.25">
      <c r="J45" s="12" t="str">
        <f t="shared" si="0"/>
        <v xml:space="preserve"> </v>
      </c>
      <c r="K45" s="12" t="str">
        <f t="shared" si="1"/>
        <v/>
      </c>
      <c r="L45" s="12" t="str">
        <f t="shared" si="2"/>
        <v/>
      </c>
      <c r="M45" s="12" t="str">
        <f t="shared" si="3"/>
        <v/>
      </c>
    </row>
    <row r="46" spans="10:13" x14ac:dyDescent="0.25">
      <c r="J46" s="12" t="str">
        <f t="shared" si="0"/>
        <v xml:space="preserve"> </v>
      </c>
      <c r="K46" s="12" t="str">
        <f t="shared" si="1"/>
        <v/>
      </c>
      <c r="L46" s="12" t="str">
        <f t="shared" si="2"/>
        <v/>
      </c>
      <c r="M46" s="12" t="str">
        <f t="shared" si="3"/>
        <v/>
      </c>
    </row>
    <row r="47" spans="10:13" x14ac:dyDescent="0.25">
      <c r="J47" s="12" t="str">
        <f t="shared" si="0"/>
        <v xml:space="preserve"> </v>
      </c>
      <c r="K47" s="12" t="str">
        <f t="shared" si="1"/>
        <v/>
      </c>
      <c r="L47" s="12" t="str">
        <f t="shared" si="2"/>
        <v/>
      </c>
      <c r="M47" s="12" t="str">
        <f t="shared" si="3"/>
        <v/>
      </c>
    </row>
    <row r="48" spans="10:13" x14ac:dyDescent="0.25">
      <c r="J48" s="12" t="str">
        <f t="shared" si="0"/>
        <v xml:space="preserve"> </v>
      </c>
      <c r="K48" s="12" t="str">
        <f t="shared" si="1"/>
        <v/>
      </c>
      <c r="L48" s="12" t="str">
        <f t="shared" si="2"/>
        <v/>
      </c>
      <c r="M48" s="12" t="str">
        <f t="shared" si="3"/>
        <v/>
      </c>
    </row>
    <row r="49" spans="10:13" x14ac:dyDescent="0.25">
      <c r="J49" s="12" t="str">
        <f t="shared" si="0"/>
        <v xml:space="preserve"> </v>
      </c>
      <c r="K49" s="12" t="str">
        <f t="shared" si="1"/>
        <v/>
      </c>
      <c r="L49" s="12" t="str">
        <f t="shared" si="2"/>
        <v/>
      </c>
      <c r="M49" s="12" t="str">
        <f t="shared" si="3"/>
        <v/>
      </c>
    </row>
    <row r="50" spans="10:13" x14ac:dyDescent="0.25">
      <c r="J50" s="12" t="str">
        <f t="shared" si="0"/>
        <v xml:space="preserve"> </v>
      </c>
      <c r="K50" s="12" t="str">
        <f t="shared" si="1"/>
        <v/>
      </c>
      <c r="L50" s="12" t="str">
        <f t="shared" si="2"/>
        <v/>
      </c>
      <c r="M50" s="12" t="str">
        <f t="shared" si="3"/>
        <v/>
      </c>
    </row>
    <row r="51" spans="10:13" x14ac:dyDescent="0.25">
      <c r="J51" s="12" t="str">
        <f t="shared" si="0"/>
        <v xml:space="preserve"> </v>
      </c>
      <c r="K51" s="12" t="str">
        <f t="shared" si="1"/>
        <v/>
      </c>
      <c r="L51" s="12" t="str">
        <f t="shared" si="2"/>
        <v/>
      </c>
      <c r="M51" s="12" t="str">
        <f t="shared" si="3"/>
        <v/>
      </c>
    </row>
    <row r="52" spans="10:13" x14ac:dyDescent="0.25">
      <c r="J52" s="12" t="str">
        <f t="shared" si="0"/>
        <v xml:space="preserve"> </v>
      </c>
      <c r="K52" s="12" t="str">
        <f t="shared" si="1"/>
        <v/>
      </c>
      <c r="L52" s="12" t="str">
        <f t="shared" si="2"/>
        <v/>
      </c>
      <c r="M52" s="12" t="str">
        <f t="shared" si="3"/>
        <v/>
      </c>
    </row>
    <row r="53" spans="10:13" x14ac:dyDescent="0.25">
      <c r="J53" s="12" t="str">
        <f t="shared" si="0"/>
        <v xml:space="preserve"> </v>
      </c>
      <c r="K53" s="12" t="str">
        <f t="shared" si="1"/>
        <v/>
      </c>
      <c r="L53" s="12" t="str">
        <f t="shared" si="2"/>
        <v/>
      </c>
      <c r="M53" s="12" t="str">
        <f t="shared" si="3"/>
        <v/>
      </c>
    </row>
    <row r="54" spans="10:13" x14ac:dyDescent="0.25">
      <c r="J54" s="12" t="str">
        <f t="shared" si="0"/>
        <v xml:space="preserve"> </v>
      </c>
      <c r="K54" s="12" t="str">
        <f t="shared" si="1"/>
        <v/>
      </c>
      <c r="L54" s="12" t="str">
        <f t="shared" si="2"/>
        <v/>
      </c>
      <c r="M54" s="12" t="str">
        <f t="shared" si="3"/>
        <v/>
      </c>
    </row>
    <row r="55" spans="10:13" x14ac:dyDescent="0.25">
      <c r="J55" s="12" t="str">
        <f t="shared" si="0"/>
        <v xml:space="preserve"> </v>
      </c>
      <c r="K55" s="12" t="str">
        <f t="shared" si="1"/>
        <v/>
      </c>
      <c r="L55" s="12" t="str">
        <f t="shared" si="2"/>
        <v/>
      </c>
      <c r="M55" s="12" t="str">
        <f t="shared" si="3"/>
        <v/>
      </c>
    </row>
    <row r="56" spans="10:13" x14ac:dyDescent="0.25">
      <c r="J56" s="12" t="str">
        <f t="shared" si="0"/>
        <v xml:space="preserve"> </v>
      </c>
      <c r="K56" s="12" t="str">
        <f t="shared" si="1"/>
        <v/>
      </c>
      <c r="L56" s="12" t="str">
        <f t="shared" si="2"/>
        <v/>
      </c>
      <c r="M56" s="12" t="str">
        <f t="shared" si="3"/>
        <v/>
      </c>
    </row>
    <row r="57" spans="10:13" x14ac:dyDescent="0.25">
      <c r="J57" s="12" t="str">
        <f t="shared" si="0"/>
        <v xml:space="preserve"> </v>
      </c>
      <c r="K57" s="12" t="str">
        <f t="shared" si="1"/>
        <v/>
      </c>
      <c r="L57" s="12" t="str">
        <f t="shared" si="2"/>
        <v/>
      </c>
      <c r="M57" s="12" t="str">
        <f t="shared" si="3"/>
        <v/>
      </c>
    </row>
    <row r="58" spans="10:13" x14ac:dyDescent="0.25">
      <c r="J58" s="12" t="str">
        <f t="shared" si="0"/>
        <v xml:space="preserve"> </v>
      </c>
      <c r="K58" s="12" t="str">
        <f t="shared" si="1"/>
        <v/>
      </c>
      <c r="L58" s="12" t="str">
        <f t="shared" si="2"/>
        <v/>
      </c>
      <c r="M58" s="12" t="str">
        <f t="shared" si="3"/>
        <v/>
      </c>
    </row>
    <row r="59" spans="10:13" x14ac:dyDescent="0.25">
      <c r="J59" s="12" t="str">
        <f t="shared" si="0"/>
        <v xml:space="preserve"> </v>
      </c>
      <c r="K59" s="12" t="str">
        <f t="shared" si="1"/>
        <v/>
      </c>
      <c r="L59" s="12" t="str">
        <f t="shared" si="2"/>
        <v/>
      </c>
      <c r="M59" s="12" t="str">
        <f t="shared" si="3"/>
        <v/>
      </c>
    </row>
    <row r="60" spans="10:13" x14ac:dyDescent="0.25">
      <c r="J60" s="12" t="str">
        <f t="shared" si="0"/>
        <v xml:space="preserve"> </v>
      </c>
      <c r="K60" s="12" t="str">
        <f t="shared" si="1"/>
        <v/>
      </c>
      <c r="L60" s="12" t="str">
        <f t="shared" si="2"/>
        <v/>
      </c>
      <c r="M60" s="12" t="str">
        <f t="shared" si="3"/>
        <v/>
      </c>
    </row>
    <row r="61" spans="10:13" x14ac:dyDescent="0.25">
      <c r="J61" s="12" t="str">
        <f t="shared" si="0"/>
        <v xml:space="preserve"> </v>
      </c>
      <c r="K61" s="12" t="str">
        <f t="shared" si="1"/>
        <v/>
      </c>
      <c r="L61" s="12" t="str">
        <f t="shared" si="2"/>
        <v/>
      </c>
      <c r="M61" s="12" t="str">
        <f t="shared" si="3"/>
        <v/>
      </c>
    </row>
    <row r="62" spans="10:13" x14ac:dyDescent="0.25">
      <c r="J62" s="12" t="str">
        <f t="shared" si="0"/>
        <v xml:space="preserve"> </v>
      </c>
      <c r="K62" s="12" t="str">
        <f t="shared" si="1"/>
        <v/>
      </c>
      <c r="L62" s="12" t="str">
        <f t="shared" si="2"/>
        <v/>
      </c>
      <c r="M62" s="12" t="str">
        <f t="shared" si="3"/>
        <v/>
      </c>
    </row>
    <row r="63" spans="10:13" x14ac:dyDescent="0.25">
      <c r="J63" s="12" t="str">
        <f t="shared" si="0"/>
        <v xml:space="preserve"> </v>
      </c>
      <c r="K63" s="12" t="str">
        <f t="shared" si="1"/>
        <v/>
      </c>
      <c r="L63" s="12" t="str">
        <f t="shared" si="2"/>
        <v/>
      </c>
      <c r="M63" s="12" t="str">
        <f t="shared" si="3"/>
        <v/>
      </c>
    </row>
    <row r="64" spans="10:13" x14ac:dyDescent="0.25">
      <c r="J64" s="12" t="str">
        <f t="shared" si="0"/>
        <v xml:space="preserve"> </v>
      </c>
      <c r="K64" s="12" t="str">
        <f t="shared" si="1"/>
        <v/>
      </c>
      <c r="L64" s="12" t="str">
        <f t="shared" si="2"/>
        <v/>
      </c>
      <c r="M64" s="12" t="str">
        <f t="shared" si="3"/>
        <v/>
      </c>
    </row>
    <row r="65" spans="10:13" x14ac:dyDescent="0.25">
      <c r="J65" s="12" t="str">
        <f t="shared" si="0"/>
        <v xml:space="preserve"> </v>
      </c>
      <c r="K65" s="12" t="str">
        <f t="shared" si="1"/>
        <v/>
      </c>
      <c r="L65" s="12" t="str">
        <f t="shared" si="2"/>
        <v/>
      </c>
      <c r="M65" s="12" t="str">
        <f t="shared" si="3"/>
        <v/>
      </c>
    </row>
    <row r="66" spans="10:13" x14ac:dyDescent="0.25">
      <c r="J66" s="12" t="str">
        <f t="shared" si="0"/>
        <v xml:space="preserve"> </v>
      </c>
      <c r="K66" s="12" t="str">
        <f t="shared" si="1"/>
        <v/>
      </c>
      <c r="L66" s="12" t="str">
        <f t="shared" si="2"/>
        <v/>
      </c>
      <c r="M66" s="12" t="str">
        <f t="shared" si="3"/>
        <v/>
      </c>
    </row>
    <row r="67" spans="10:13" x14ac:dyDescent="0.25">
      <c r="J67" s="12" t="str">
        <f t="shared" si="0"/>
        <v xml:space="preserve"> </v>
      </c>
      <c r="K67" s="12" t="str">
        <f t="shared" si="1"/>
        <v/>
      </c>
      <c r="L67" s="12" t="str">
        <f t="shared" si="2"/>
        <v/>
      </c>
      <c r="M67" s="12" t="str">
        <f t="shared" si="3"/>
        <v/>
      </c>
    </row>
    <row r="68" spans="10:13" x14ac:dyDescent="0.25">
      <c r="J68" s="12" t="str">
        <f t="shared" ref="J68:J131" si="4">IF(A68&lt;&gt;"",IF(A68=A67,CONCATENATE(J67," ",B68),B68)," ")</f>
        <v xml:space="preserve"> </v>
      </c>
      <c r="K68" s="12" t="str">
        <f t="shared" ref="K68:K131" si="5">IF(A68 &lt;&gt; "",IF(A68=A69,0,1),"")</f>
        <v/>
      </c>
      <c r="L68" s="12" t="str">
        <f t="shared" ref="L68:L131" si="6">IF(K68=1,A68,"")</f>
        <v/>
      </c>
      <c r="M68" s="12" t="str">
        <f t="shared" ref="M68:M131" si="7">IF(K68=1,J68,"")</f>
        <v/>
      </c>
    </row>
    <row r="69" spans="10:13" x14ac:dyDescent="0.25">
      <c r="J69" s="12" t="str">
        <f t="shared" si="4"/>
        <v xml:space="preserve"> </v>
      </c>
      <c r="K69" s="12" t="str">
        <f t="shared" si="5"/>
        <v/>
      </c>
      <c r="L69" s="12" t="str">
        <f t="shared" si="6"/>
        <v/>
      </c>
      <c r="M69" s="12" t="str">
        <f t="shared" si="7"/>
        <v/>
      </c>
    </row>
    <row r="70" spans="10:13" x14ac:dyDescent="0.25">
      <c r="J70" s="12" t="str">
        <f t="shared" si="4"/>
        <v xml:space="preserve"> </v>
      </c>
      <c r="K70" s="12" t="str">
        <f t="shared" si="5"/>
        <v/>
      </c>
      <c r="L70" s="12" t="str">
        <f t="shared" si="6"/>
        <v/>
      </c>
      <c r="M70" s="12" t="str">
        <f t="shared" si="7"/>
        <v/>
      </c>
    </row>
    <row r="71" spans="10:13" x14ac:dyDescent="0.25">
      <c r="J71" s="12" t="str">
        <f t="shared" si="4"/>
        <v xml:space="preserve"> </v>
      </c>
      <c r="K71" s="12" t="str">
        <f t="shared" si="5"/>
        <v/>
      </c>
      <c r="L71" s="12" t="str">
        <f t="shared" si="6"/>
        <v/>
      </c>
      <c r="M71" s="12" t="str">
        <f t="shared" si="7"/>
        <v/>
      </c>
    </row>
    <row r="72" spans="10:13" x14ac:dyDescent="0.25">
      <c r="J72" s="12" t="str">
        <f t="shared" si="4"/>
        <v xml:space="preserve"> </v>
      </c>
      <c r="K72" s="12" t="str">
        <f t="shared" si="5"/>
        <v/>
      </c>
      <c r="L72" s="12" t="str">
        <f t="shared" si="6"/>
        <v/>
      </c>
      <c r="M72" s="12" t="str">
        <f t="shared" si="7"/>
        <v/>
      </c>
    </row>
    <row r="73" spans="10:13" x14ac:dyDescent="0.25">
      <c r="J73" s="12" t="str">
        <f t="shared" si="4"/>
        <v xml:space="preserve"> </v>
      </c>
      <c r="K73" s="12" t="str">
        <f t="shared" si="5"/>
        <v/>
      </c>
      <c r="L73" s="12" t="str">
        <f t="shared" si="6"/>
        <v/>
      </c>
      <c r="M73" s="12" t="str">
        <f t="shared" si="7"/>
        <v/>
      </c>
    </row>
    <row r="74" spans="10:13" x14ac:dyDescent="0.25">
      <c r="J74" s="12" t="str">
        <f t="shared" si="4"/>
        <v xml:space="preserve"> </v>
      </c>
      <c r="K74" s="12" t="str">
        <f t="shared" si="5"/>
        <v/>
      </c>
      <c r="L74" s="12" t="str">
        <f t="shared" si="6"/>
        <v/>
      </c>
      <c r="M74" s="12" t="str">
        <f t="shared" si="7"/>
        <v/>
      </c>
    </row>
    <row r="75" spans="10:13" x14ac:dyDescent="0.25">
      <c r="J75" s="12" t="str">
        <f t="shared" si="4"/>
        <v xml:space="preserve"> </v>
      </c>
      <c r="K75" s="12" t="str">
        <f t="shared" si="5"/>
        <v/>
      </c>
      <c r="L75" s="12" t="str">
        <f t="shared" si="6"/>
        <v/>
      </c>
      <c r="M75" s="12" t="str">
        <f t="shared" si="7"/>
        <v/>
      </c>
    </row>
    <row r="76" spans="10:13" x14ac:dyDescent="0.25">
      <c r="J76" s="12" t="str">
        <f t="shared" si="4"/>
        <v xml:space="preserve"> </v>
      </c>
      <c r="K76" s="12" t="str">
        <f t="shared" si="5"/>
        <v/>
      </c>
      <c r="L76" s="12" t="str">
        <f t="shared" si="6"/>
        <v/>
      </c>
      <c r="M76" s="12" t="str">
        <f t="shared" si="7"/>
        <v/>
      </c>
    </row>
    <row r="77" spans="10:13" x14ac:dyDescent="0.25">
      <c r="J77" s="12" t="str">
        <f t="shared" si="4"/>
        <v xml:space="preserve"> </v>
      </c>
      <c r="K77" s="12" t="str">
        <f t="shared" si="5"/>
        <v/>
      </c>
      <c r="L77" s="12" t="str">
        <f t="shared" si="6"/>
        <v/>
      </c>
      <c r="M77" s="12" t="str">
        <f t="shared" si="7"/>
        <v/>
      </c>
    </row>
    <row r="78" spans="10:13" x14ac:dyDescent="0.25">
      <c r="J78" s="12" t="str">
        <f t="shared" si="4"/>
        <v xml:space="preserve"> </v>
      </c>
      <c r="K78" s="12" t="str">
        <f t="shared" si="5"/>
        <v/>
      </c>
      <c r="L78" s="12" t="str">
        <f t="shared" si="6"/>
        <v/>
      </c>
      <c r="M78" s="12" t="str">
        <f t="shared" si="7"/>
        <v/>
      </c>
    </row>
    <row r="79" spans="10:13" x14ac:dyDescent="0.25">
      <c r="J79" s="12" t="str">
        <f t="shared" si="4"/>
        <v xml:space="preserve"> </v>
      </c>
      <c r="K79" s="12" t="str">
        <f t="shared" si="5"/>
        <v/>
      </c>
      <c r="L79" s="12" t="str">
        <f t="shared" si="6"/>
        <v/>
      </c>
      <c r="M79" s="12" t="str">
        <f t="shared" si="7"/>
        <v/>
      </c>
    </row>
    <row r="80" spans="10:13" x14ac:dyDescent="0.25">
      <c r="J80" s="12" t="str">
        <f t="shared" si="4"/>
        <v xml:space="preserve"> </v>
      </c>
      <c r="K80" s="12" t="str">
        <f t="shared" si="5"/>
        <v/>
      </c>
      <c r="L80" s="12" t="str">
        <f t="shared" si="6"/>
        <v/>
      </c>
      <c r="M80" s="12" t="str">
        <f t="shared" si="7"/>
        <v/>
      </c>
    </row>
    <row r="81" spans="10:13" x14ac:dyDescent="0.25">
      <c r="J81" s="12" t="str">
        <f t="shared" si="4"/>
        <v xml:space="preserve"> </v>
      </c>
      <c r="K81" s="12" t="str">
        <f t="shared" si="5"/>
        <v/>
      </c>
      <c r="L81" s="12" t="str">
        <f t="shared" si="6"/>
        <v/>
      </c>
      <c r="M81" s="12" t="str">
        <f t="shared" si="7"/>
        <v/>
      </c>
    </row>
    <row r="82" spans="10:13" x14ac:dyDescent="0.25">
      <c r="J82" s="12" t="str">
        <f t="shared" si="4"/>
        <v xml:space="preserve"> </v>
      </c>
      <c r="K82" s="12" t="str">
        <f t="shared" si="5"/>
        <v/>
      </c>
      <c r="L82" s="12" t="str">
        <f t="shared" si="6"/>
        <v/>
      </c>
      <c r="M82" s="12" t="str">
        <f t="shared" si="7"/>
        <v/>
      </c>
    </row>
    <row r="83" spans="10:13" x14ac:dyDescent="0.25">
      <c r="J83" s="12" t="str">
        <f t="shared" si="4"/>
        <v xml:space="preserve"> </v>
      </c>
      <c r="K83" s="12" t="str">
        <f t="shared" si="5"/>
        <v/>
      </c>
      <c r="L83" s="12" t="str">
        <f t="shared" si="6"/>
        <v/>
      </c>
      <c r="M83" s="12" t="str">
        <f t="shared" si="7"/>
        <v/>
      </c>
    </row>
    <row r="84" spans="10:13" x14ac:dyDescent="0.25">
      <c r="J84" s="12" t="str">
        <f t="shared" si="4"/>
        <v xml:space="preserve"> </v>
      </c>
      <c r="K84" s="12" t="str">
        <f t="shared" si="5"/>
        <v/>
      </c>
      <c r="L84" s="12" t="str">
        <f t="shared" si="6"/>
        <v/>
      </c>
      <c r="M84" s="12" t="str">
        <f t="shared" si="7"/>
        <v/>
      </c>
    </row>
    <row r="85" spans="10:13" x14ac:dyDescent="0.25">
      <c r="J85" s="12" t="str">
        <f t="shared" si="4"/>
        <v xml:space="preserve"> </v>
      </c>
      <c r="K85" s="12" t="str">
        <f t="shared" si="5"/>
        <v/>
      </c>
      <c r="L85" s="12" t="str">
        <f t="shared" si="6"/>
        <v/>
      </c>
      <c r="M85" s="12" t="str">
        <f t="shared" si="7"/>
        <v/>
      </c>
    </row>
    <row r="86" spans="10:13" x14ac:dyDescent="0.25">
      <c r="J86" s="12" t="str">
        <f t="shared" si="4"/>
        <v xml:space="preserve"> </v>
      </c>
      <c r="K86" s="12" t="str">
        <f t="shared" si="5"/>
        <v/>
      </c>
      <c r="L86" s="12" t="str">
        <f t="shared" si="6"/>
        <v/>
      </c>
      <c r="M86" s="12" t="str">
        <f t="shared" si="7"/>
        <v/>
      </c>
    </row>
    <row r="87" spans="10:13" x14ac:dyDescent="0.25">
      <c r="J87" s="12" t="str">
        <f t="shared" si="4"/>
        <v xml:space="preserve"> </v>
      </c>
      <c r="K87" s="12" t="str">
        <f t="shared" si="5"/>
        <v/>
      </c>
      <c r="L87" s="12" t="str">
        <f t="shared" si="6"/>
        <v/>
      </c>
      <c r="M87" s="12" t="str">
        <f t="shared" si="7"/>
        <v/>
      </c>
    </row>
    <row r="88" spans="10:13" x14ac:dyDescent="0.25">
      <c r="J88" s="12" t="str">
        <f t="shared" si="4"/>
        <v xml:space="preserve"> </v>
      </c>
      <c r="K88" s="12" t="str">
        <f t="shared" si="5"/>
        <v/>
      </c>
      <c r="L88" s="12" t="str">
        <f t="shared" si="6"/>
        <v/>
      </c>
      <c r="M88" s="12" t="str">
        <f t="shared" si="7"/>
        <v/>
      </c>
    </row>
    <row r="89" spans="10:13" x14ac:dyDescent="0.25">
      <c r="J89" s="12" t="str">
        <f t="shared" si="4"/>
        <v xml:space="preserve"> </v>
      </c>
      <c r="K89" s="12" t="str">
        <f t="shared" si="5"/>
        <v/>
      </c>
      <c r="L89" s="12" t="str">
        <f t="shared" si="6"/>
        <v/>
      </c>
      <c r="M89" s="12" t="str">
        <f t="shared" si="7"/>
        <v/>
      </c>
    </row>
    <row r="90" spans="10:13" x14ac:dyDescent="0.25">
      <c r="J90" s="12" t="str">
        <f t="shared" si="4"/>
        <v xml:space="preserve"> </v>
      </c>
      <c r="K90" s="12" t="str">
        <f t="shared" si="5"/>
        <v/>
      </c>
      <c r="L90" s="12" t="str">
        <f t="shared" si="6"/>
        <v/>
      </c>
      <c r="M90" s="12" t="str">
        <f t="shared" si="7"/>
        <v/>
      </c>
    </row>
    <row r="91" spans="10:13" x14ac:dyDescent="0.25">
      <c r="J91" s="12" t="str">
        <f t="shared" si="4"/>
        <v xml:space="preserve"> </v>
      </c>
      <c r="K91" s="12" t="str">
        <f t="shared" si="5"/>
        <v/>
      </c>
      <c r="L91" s="12" t="str">
        <f t="shared" si="6"/>
        <v/>
      </c>
      <c r="M91" s="12" t="str">
        <f t="shared" si="7"/>
        <v/>
      </c>
    </row>
    <row r="92" spans="10:13" x14ac:dyDescent="0.25">
      <c r="J92" s="12" t="str">
        <f t="shared" si="4"/>
        <v xml:space="preserve"> </v>
      </c>
      <c r="K92" s="12" t="str">
        <f t="shared" si="5"/>
        <v/>
      </c>
      <c r="L92" s="12" t="str">
        <f t="shared" si="6"/>
        <v/>
      </c>
      <c r="M92" s="12" t="str">
        <f t="shared" si="7"/>
        <v/>
      </c>
    </row>
    <row r="93" spans="10:13" x14ac:dyDescent="0.25">
      <c r="J93" s="12" t="str">
        <f t="shared" si="4"/>
        <v xml:space="preserve"> </v>
      </c>
      <c r="K93" s="12" t="str">
        <f t="shared" si="5"/>
        <v/>
      </c>
      <c r="L93" s="12" t="str">
        <f t="shared" si="6"/>
        <v/>
      </c>
      <c r="M93" s="12" t="str">
        <f t="shared" si="7"/>
        <v/>
      </c>
    </row>
    <row r="94" spans="10:13" x14ac:dyDescent="0.25">
      <c r="J94" s="12" t="str">
        <f t="shared" si="4"/>
        <v xml:space="preserve"> </v>
      </c>
      <c r="K94" s="12" t="str">
        <f t="shared" si="5"/>
        <v/>
      </c>
      <c r="L94" s="12" t="str">
        <f t="shared" si="6"/>
        <v/>
      </c>
      <c r="M94" s="12" t="str">
        <f t="shared" si="7"/>
        <v/>
      </c>
    </row>
    <row r="95" spans="10:13" x14ac:dyDescent="0.25">
      <c r="J95" s="12" t="str">
        <f t="shared" si="4"/>
        <v xml:space="preserve"> </v>
      </c>
      <c r="K95" s="12" t="str">
        <f t="shared" si="5"/>
        <v/>
      </c>
      <c r="L95" s="12" t="str">
        <f t="shared" si="6"/>
        <v/>
      </c>
      <c r="M95" s="12" t="str">
        <f t="shared" si="7"/>
        <v/>
      </c>
    </row>
    <row r="96" spans="10:13" x14ac:dyDescent="0.25">
      <c r="J96" s="12" t="str">
        <f t="shared" si="4"/>
        <v xml:space="preserve"> </v>
      </c>
      <c r="K96" s="12" t="str">
        <f t="shared" si="5"/>
        <v/>
      </c>
      <c r="L96" s="12" t="str">
        <f t="shared" si="6"/>
        <v/>
      </c>
      <c r="M96" s="12" t="str">
        <f t="shared" si="7"/>
        <v/>
      </c>
    </row>
    <row r="97" spans="10:13" x14ac:dyDescent="0.25">
      <c r="J97" s="12" t="str">
        <f t="shared" si="4"/>
        <v xml:space="preserve"> </v>
      </c>
      <c r="K97" s="12" t="str">
        <f t="shared" si="5"/>
        <v/>
      </c>
      <c r="L97" s="12" t="str">
        <f t="shared" si="6"/>
        <v/>
      </c>
      <c r="M97" s="12" t="str">
        <f t="shared" si="7"/>
        <v/>
      </c>
    </row>
    <row r="98" spans="10:13" x14ac:dyDescent="0.25">
      <c r="J98" s="12" t="str">
        <f t="shared" si="4"/>
        <v xml:space="preserve"> </v>
      </c>
      <c r="K98" s="12" t="str">
        <f t="shared" si="5"/>
        <v/>
      </c>
      <c r="L98" s="12" t="str">
        <f t="shared" si="6"/>
        <v/>
      </c>
      <c r="M98" s="12" t="str">
        <f t="shared" si="7"/>
        <v/>
      </c>
    </row>
    <row r="99" spans="10:13" x14ac:dyDescent="0.25">
      <c r="J99" s="12" t="str">
        <f t="shared" si="4"/>
        <v xml:space="preserve"> </v>
      </c>
      <c r="K99" s="12" t="str">
        <f t="shared" si="5"/>
        <v/>
      </c>
      <c r="L99" s="12" t="str">
        <f t="shared" si="6"/>
        <v/>
      </c>
      <c r="M99" s="12" t="str">
        <f t="shared" si="7"/>
        <v/>
      </c>
    </row>
    <row r="100" spans="10:13" x14ac:dyDescent="0.25">
      <c r="J100" s="12" t="str">
        <f t="shared" si="4"/>
        <v xml:space="preserve"> </v>
      </c>
      <c r="K100" s="12" t="str">
        <f t="shared" si="5"/>
        <v/>
      </c>
      <c r="L100" s="12" t="str">
        <f t="shared" si="6"/>
        <v/>
      </c>
      <c r="M100" s="12" t="str">
        <f t="shared" si="7"/>
        <v/>
      </c>
    </row>
    <row r="101" spans="10:13" x14ac:dyDescent="0.25">
      <c r="J101" s="12" t="str">
        <f t="shared" si="4"/>
        <v xml:space="preserve"> </v>
      </c>
      <c r="K101" s="12" t="str">
        <f t="shared" si="5"/>
        <v/>
      </c>
      <c r="L101" s="12" t="str">
        <f t="shared" si="6"/>
        <v/>
      </c>
      <c r="M101" s="12" t="str">
        <f t="shared" si="7"/>
        <v/>
      </c>
    </row>
    <row r="102" spans="10:13" x14ac:dyDescent="0.25">
      <c r="J102" s="12" t="str">
        <f t="shared" si="4"/>
        <v xml:space="preserve"> </v>
      </c>
      <c r="K102" s="12" t="str">
        <f t="shared" si="5"/>
        <v/>
      </c>
      <c r="L102" s="12" t="str">
        <f t="shared" si="6"/>
        <v/>
      </c>
      <c r="M102" s="12" t="str">
        <f t="shared" si="7"/>
        <v/>
      </c>
    </row>
    <row r="103" spans="10:13" x14ac:dyDescent="0.25">
      <c r="J103" s="12" t="str">
        <f t="shared" si="4"/>
        <v xml:space="preserve"> </v>
      </c>
      <c r="K103" s="12" t="str">
        <f t="shared" si="5"/>
        <v/>
      </c>
      <c r="L103" s="12" t="str">
        <f t="shared" si="6"/>
        <v/>
      </c>
      <c r="M103" s="12" t="str">
        <f t="shared" si="7"/>
        <v/>
      </c>
    </row>
    <row r="104" spans="10:13" x14ac:dyDescent="0.25">
      <c r="J104" s="12" t="str">
        <f t="shared" si="4"/>
        <v xml:space="preserve"> </v>
      </c>
      <c r="K104" s="12" t="str">
        <f t="shared" si="5"/>
        <v/>
      </c>
      <c r="L104" s="12" t="str">
        <f t="shared" si="6"/>
        <v/>
      </c>
      <c r="M104" s="12" t="str">
        <f t="shared" si="7"/>
        <v/>
      </c>
    </row>
    <row r="105" spans="10:13" x14ac:dyDescent="0.25">
      <c r="J105" s="12" t="str">
        <f t="shared" si="4"/>
        <v xml:space="preserve"> </v>
      </c>
      <c r="K105" s="12" t="str">
        <f t="shared" si="5"/>
        <v/>
      </c>
      <c r="L105" s="12" t="str">
        <f t="shared" si="6"/>
        <v/>
      </c>
      <c r="M105" s="12" t="str">
        <f t="shared" si="7"/>
        <v/>
      </c>
    </row>
    <row r="106" spans="10:13" x14ac:dyDescent="0.25">
      <c r="J106" s="12" t="str">
        <f t="shared" si="4"/>
        <v xml:space="preserve"> </v>
      </c>
      <c r="K106" s="12" t="str">
        <f t="shared" si="5"/>
        <v/>
      </c>
      <c r="L106" s="12" t="str">
        <f t="shared" si="6"/>
        <v/>
      </c>
      <c r="M106" s="12" t="str">
        <f t="shared" si="7"/>
        <v/>
      </c>
    </row>
    <row r="107" spans="10:13" x14ac:dyDescent="0.25">
      <c r="J107" s="12" t="str">
        <f t="shared" si="4"/>
        <v xml:space="preserve"> </v>
      </c>
      <c r="K107" s="12" t="str">
        <f t="shared" si="5"/>
        <v/>
      </c>
      <c r="L107" s="12" t="str">
        <f t="shared" si="6"/>
        <v/>
      </c>
      <c r="M107" s="12" t="str">
        <f t="shared" si="7"/>
        <v/>
      </c>
    </row>
    <row r="108" spans="10:13" x14ac:dyDescent="0.25">
      <c r="J108" s="12" t="str">
        <f t="shared" si="4"/>
        <v xml:space="preserve"> </v>
      </c>
      <c r="K108" s="12" t="str">
        <f t="shared" si="5"/>
        <v/>
      </c>
      <c r="L108" s="12" t="str">
        <f t="shared" si="6"/>
        <v/>
      </c>
      <c r="M108" s="12" t="str">
        <f t="shared" si="7"/>
        <v/>
      </c>
    </row>
    <row r="109" spans="10:13" x14ac:dyDescent="0.25">
      <c r="J109" s="12" t="str">
        <f t="shared" si="4"/>
        <v xml:space="preserve"> </v>
      </c>
      <c r="K109" s="12" t="str">
        <f t="shared" si="5"/>
        <v/>
      </c>
      <c r="L109" s="12" t="str">
        <f t="shared" si="6"/>
        <v/>
      </c>
      <c r="M109" s="12" t="str">
        <f t="shared" si="7"/>
        <v/>
      </c>
    </row>
    <row r="110" spans="10:13" x14ac:dyDescent="0.25">
      <c r="J110" s="12" t="str">
        <f t="shared" si="4"/>
        <v xml:space="preserve"> </v>
      </c>
      <c r="K110" s="12" t="str">
        <f t="shared" si="5"/>
        <v/>
      </c>
      <c r="L110" s="12" t="str">
        <f t="shared" si="6"/>
        <v/>
      </c>
      <c r="M110" s="12" t="str">
        <f t="shared" si="7"/>
        <v/>
      </c>
    </row>
    <row r="111" spans="10:13" x14ac:dyDescent="0.25">
      <c r="J111" s="12" t="str">
        <f t="shared" si="4"/>
        <v xml:space="preserve"> </v>
      </c>
      <c r="K111" s="12" t="str">
        <f t="shared" si="5"/>
        <v/>
      </c>
      <c r="L111" s="12" t="str">
        <f t="shared" si="6"/>
        <v/>
      </c>
      <c r="M111" s="12" t="str">
        <f t="shared" si="7"/>
        <v/>
      </c>
    </row>
    <row r="112" spans="10:13" x14ac:dyDescent="0.25">
      <c r="J112" s="12" t="str">
        <f t="shared" si="4"/>
        <v xml:space="preserve"> </v>
      </c>
      <c r="K112" s="12" t="str">
        <f t="shared" si="5"/>
        <v/>
      </c>
      <c r="L112" s="12" t="str">
        <f t="shared" si="6"/>
        <v/>
      </c>
      <c r="M112" s="12" t="str">
        <f t="shared" si="7"/>
        <v/>
      </c>
    </row>
    <row r="113" spans="10:13" x14ac:dyDescent="0.25">
      <c r="J113" s="12" t="str">
        <f t="shared" si="4"/>
        <v xml:space="preserve"> </v>
      </c>
      <c r="K113" s="12" t="str">
        <f t="shared" si="5"/>
        <v/>
      </c>
      <c r="L113" s="12" t="str">
        <f t="shared" si="6"/>
        <v/>
      </c>
      <c r="M113" s="12" t="str">
        <f t="shared" si="7"/>
        <v/>
      </c>
    </row>
    <row r="114" spans="10:13" x14ac:dyDescent="0.25">
      <c r="J114" s="12" t="str">
        <f t="shared" si="4"/>
        <v xml:space="preserve"> </v>
      </c>
      <c r="K114" s="12" t="str">
        <f t="shared" si="5"/>
        <v/>
      </c>
      <c r="L114" s="12" t="str">
        <f t="shared" si="6"/>
        <v/>
      </c>
      <c r="M114" s="12" t="str">
        <f t="shared" si="7"/>
        <v/>
      </c>
    </row>
    <row r="115" spans="10:13" x14ac:dyDescent="0.25">
      <c r="J115" s="12" t="str">
        <f t="shared" si="4"/>
        <v xml:space="preserve"> </v>
      </c>
      <c r="K115" s="12" t="str">
        <f t="shared" si="5"/>
        <v/>
      </c>
      <c r="L115" s="12" t="str">
        <f t="shared" si="6"/>
        <v/>
      </c>
      <c r="M115" s="12" t="str">
        <f t="shared" si="7"/>
        <v/>
      </c>
    </row>
    <row r="116" spans="10:13" x14ac:dyDescent="0.25">
      <c r="J116" s="12" t="str">
        <f t="shared" si="4"/>
        <v xml:space="preserve"> </v>
      </c>
      <c r="K116" s="12" t="str">
        <f t="shared" si="5"/>
        <v/>
      </c>
      <c r="L116" s="12" t="str">
        <f t="shared" si="6"/>
        <v/>
      </c>
      <c r="M116" s="12" t="str">
        <f t="shared" si="7"/>
        <v/>
      </c>
    </row>
    <row r="117" spans="10:13" x14ac:dyDescent="0.25">
      <c r="J117" s="12" t="str">
        <f t="shared" si="4"/>
        <v xml:space="preserve"> </v>
      </c>
      <c r="K117" s="12" t="str">
        <f t="shared" si="5"/>
        <v/>
      </c>
      <c r="L117" s="12" t="str">
        <f t="shared" si="6"/>
        <v/>
      </c>
      <c r="M117" s="12" t="str">
        <f t="shared" si="7"/>
        <v/>
      </c>
    </row>
    <row r="118" spans="10:13" x14ac:dyDescent="0.25">
      <c r="J118" s="12" t="str">
        <f t="shared" si="4"/>
        <v xml:space="preserve"> </v>
      </c>
      <c r="K118" s="12" t="str">
        <f t="shared" si="5"/>
        <v/>
      </c>
      <c r="L118" s="12" t="str">
        <f t="shared" si="6"/>
        <v/>
      </c>
      <c r="M118" s="12" t="str">
        <f t="shared" si="7"/>
        <v/>
      </c>
    </row>
    <row r="119" spans="10:13" x14ac:dyDescent="0.25">
      <c r="J119" s="12" t="str">
        <f t="shared" si="4"/>
        <v xml:space="preserve"> </v>
      </c>
      <c r="K119" s="12" t="str">
        <f t="shared" si="5"/>
        <v/>
      </c>
      <c r="L119" s="12" t="str">
        <f t="shared" si="6"/>
        <v/>
      </c>
      <c r="M119" s="12" t="str">
        <f t="shared" si="7"/>
        <v/>
      </c>
    </row>
    <row r="120" spans="10:13" x14ac:dyDescent="0.25">
      <c r="J120" s="12" t="str">
        <f t="shared" si="4"/>
        <v xml:space="preserve"> </v>
      </c>
      <c r="K120" s="12" t="str">
        <f t="shared" si="5"/>
        <v/>
      </c>
      <c r="L120" s="12" t="str">
        <f t="shared" si="6"/>
        <v/>
      </c>
      <c r="M120" s="12" t="str">
        <f t="shared" si="7"/>
        <v/>
      </c>
    </row>
    <row r="121" spans="10:13" x14ac:dyDescent="0.25">
      <c r="J121" s="12" t="str">
        <f t="shared" si="4"/>
        <v xml:space="preserve"> </v>
      </c>
      <c r="K121" s="12" t="str">
        <f t="shared" si="5"/>
        <v/>
      </c>
      <c r="L121" s="12" t="str">
        <f t="shared" si="6"/>
        <v/>
      </c>
      <c r="M121" s="12" t="str">
        <f t="shared" si="7"/>
        <v/>
      </c>
    </row>
    <row r="122" spans="10:13" x14ac:dyDescent="0.25">
      <c r="J122" s="12" t="str">
        <f t="shared" si="4"/>
        <v xml:space="preserve"> </v>
      </c>
      <c r="K122" s="12" t="str">
        <f t="shared" si="5"/>
        <v/>
      </c>
      <c r="L122" s="12" t="str">
        <f t="shared" si="6"/>
        <v/>
      </c>
      <c r="M122" s="12" t="str">
        <f t="shared" si="7"/>
        <v/>
      </c>
    </row>
    <row r="123" spans="10:13" x14ac:dyDescent="0.25">
      <c r="J123" s="12" t="str">
        <f t="shared" si="4"/>
        <v xml:space="preserve"> </v>
      </c>
      <c r="K123" s="12" t="str">
        <f t="shared" si="5"/>
        <v/>
      </c>
      <c r="L123" s="12" t="str">
        <f t="shared" si="6"/>
        <v/>
      </c>
      <c r="M123" s="12" t="str">
        <f t="shared" si="7"/>
        <v/>
      </c>
    </row>
    <row r="124" spans="10:13" x14ac:dyDescent="0.25">
      <c r="J124" s="12" t="str">
        <f t="shared" si="4"/>
        <v xml:space="preserve"> </v>
      </c>
      <c r="K124" s="12" t="str">
        <f t="shared" si="5"/>
        <v/>
      </c>
      <c r="L124" s="12" t="str">
        <f t="shared" si="6"/>
        <v/>
      </c>
      <c r="M124" s="12" t="str">
        <f t="shared" si="7"/>
        <v/>
      </c>
    </row>
    <row r="125" spans="10:13" x14ac:dyDescent="0.25">
      <c r="J125" s="12" t="str">
        <f t="shared" si="4"/>
        <v xml:space="preserve"> </v>
      </c>
      <c r="K125" s="12" t="str">
        <f t="shared" si="5"/>
        <v/>
      </c>
      <c r="L125" s="12" t="str">
        <f t="shared" si="6"/>
        <v/>
      </c>
      <c r="M125" s="12" t="str">
        <f t="shared" si="7"/>
        <v/>
      </c>
    </row>
    <row r="126" spans="10:13" x14ac:dyDescent="0.25">
      <c r="J126" s="12" t="str">
        <f t="shared" si="4"/>
        <v xml:space="preserve"> </v>
      </c>
      <c r="K126" s="12" t="str">
        <f t="shared" si="5"/>
        <v/>
      </c>
      <c r="L126" s="12" t="str">
        <f t="shared" si="6"/>
        <v/>
      </c>
      <c r="M126" s="12" t="str">
        <f t="shared" si="7"/>
        <v/>
      </c>
    </row>
    <row r="127" spans="10:13" x14ac:dyDescent="0.25">
      <c r="J127" s="12" t="str">
        <f t="shared" si="4"/>
        <v xml:space="preserve"> </v>
      </c>
      <c r="K127" s="12" t="str">
        <f t="shared" si="5"/>
        <v/>
      </c>
      <c r="L127" s="12" t="str">
        <f t="shared" si="6"/>
        <v/>
      </c>
      <c r="M127" s="12" t="str">
        <f t="shared" si="7"/>
        <v/>
      </c>
    </row>
    <row r="128" spans="10:13" x14ac:dyDescent="0.25">
      <c r="J128" s="12" t="str">
        <f t="shared" si="4"/>
        <v xml:space="preserve"> </v>
      </c>
      <c r="K128" s="12" t="str">
        <f t="shared" si="5"/>
        <v/>
      </c>
      <c r="L128" s="12" t="str">
        <f t="shared" si="6"/>
        <v/>
      </c>
      <c r="M128" s="12" t="str">
        <f t="shared" si="7"/>
        <v/>
      </c>
    </row>
    <row r="129" spans="10:13" x14ac:dyDescent="0.25">
      <c r="J129" s="12" t="str">
        <f t="shared" si="4"/>
        <v xml:space="preserve"> </v>
      </c>
      <c r="K129" s="12" t="str">
        <f t="shared" si="5"/>
        <v/>
      </c>
      <c r="L129" s="12" t="str">
        <f t="shared" si="6"/>
        <v/>
      </c>
      <c r="M129" s="12" t="str">
        <f t="shared" si="7"/>
        <v/>
      </c>
    </row>
    <row r="130" spans="10:13" x14ac:dyDescent="0.25">
      <c r="J130" s="12" t="str">
        <f t="shared" si="4"/>
        <v xml:space="preserve"> </v>
      </c>
      <c r="K130" s="12" t="str">
        <f t="shared" si="5"/>
        <v/>
      </c>
      <c r="L130" s="12" t="str">
        <f t="shared" si="6"/>
        <v/>
      </c>
      <c r="M130" s="12" t="str">
        <f t="shared" si="7"/>
        <v/>
      </c>
    </row>
    <row r="131" spans="10:13" x14ac:dyDescent="0.25">
      <c r="J131" s="12" t="str">
        <f t="shared" si="4"/>
        <v xml:space="preserve"> </v>
      </c>
      <c r="K131" s="12" t="str">
        <f t="shared" si="5"/>
        <v/>
      </c>
      <c r="L131" s="12" t="str">
        <f t="shared" si="6"/>
        <v/>
      </c>
      <c r="M131" s="12" t="str">
        <f t="shared" si="7"/>
        <v/>
      </c>
    </row>
    <row r="132" spans="10:13" x14ac:dyDescent="0.25">
      <c r="J132" s="12" t="str">
        <f t="shared" ref="J132:J195" si="8">IF(A132&lt;&gt;"",IF(A132=A131,CONCATENATE(J131," ",B132),B132)," ")</f>
        <v xml:space="preserve"> </v>
      </c>
      <c r="K132" s="12" t="str">
        <f t="shared" ref="K132:K195" si="9">IF(A132 &lt;&gt; "",IF(A132=A133,0,1),"")</f>
        <v/>
      </c>
      <c r="L132" s="12" t="str">
        <f t="shared" ref="L132:L195" si="10">IF(K132=1,A132,"")</f>
        <v/>
      </c>
      <c r="M132" s="12" t="str">
        <f t="shared" ref="M132:M195" si="11">IF(K132=1,J132,"")</f>
        <v/>
      </c>
    </row>
    <row r="133" spans="10:13" x14ac:dyDescent="0.25">
      <c r="J133" s="12" t="str">
        <f t="shared" si="8"/>
        <v xml:space="preserve"> </v>
      </c>
      <c r="K133" s="12" t="str">
        <f t="shared" si="9"/>
        <v/>
      </c>
      <c r="L133" s="12" t="str">
        <f t="shared" si="10"/>
        <v/>
      </c>
      <c r="M133" s="12" t="str">
        <f t="shared" si="11"/>
        <v/>
      </c>
    </row>
    <row r="134" spans="10:13" x14ac:dyDescent="0.25">
      <c r="J134" s="12" t="str">
        <f t="shared" si="8"/>
        <v xml:space="preserve"> </v>
      </c>
      <c r="K134" s="12" t="str">
        <f t="shared" si="9"/>
        <v/>
      </c>
      <c r="L134" s="12" t="str">
        <f t="shared" si="10"/>
        <v/>
      </c>
      <c r="M134" s="12" t="str">
        <f t="shared" si="11"/>
        <v/>
      </c>
    </row>
    <row r="135" spans="10:13" x14ac:dyDescent="0.25">
      <c r="J135" s="12" t="str">
        <f t="shared" si="8"/>
        <v xml:space="preserve"> </v>
      </c>
      <c r="K135" s="12" t="str">
        <f t="shared" si="9"/>
        <v/>
      </c>
      <c r="L135" s="12" t="str">
        <f t="shared" si="10"/>
        <v/>
      </c>
      <c r="M135" s="12" t="str">
        <f t="shared" si="11"/>
        <v/>
      </c>
    </row>
    <row r="136" spans="10:13" x14ac:dyDescent="0.25">
      <c r="J136" s="12" t="str">
        <f t="shared" si="8"/>
        <v xml:space="preserve"> </v>
      </c>
      <c r="K136" s="12" t="str">
        <f t="shared" si="9"/>
        <v/>
      </c>
      <c r="L136" s="12" t="str">
        <f t="shared" si="10"/>
        <v/>
      </c>
      <c r="M136" s="12" t="str">
        <f t="shared" si="11"/>
        <v/>
      </c>
    </row>
    <row r="137" spans="10:13" x14ac:dyDescent="0.25">
      <c r="J137" s="12" t="str">
        <f t="shared" si="8"/>
        <v xml:space="preserve"> </v>
      </c>
      <c r="K137" s="12" t="str">
        <f t="shared" si="9"/>
        <v/>
      </c>
      <c r="L137" s="12" t="str">
        <f t="shared" si="10"/>
        <v/>
      </c>
      <c r="M137" s="12" t="str">
        <f t="shared" si="11"/>
        <v/>
      </c>
    </row>
    <row r="138" spans="10:13" x14ac:dyDescent="0.25">
      <c r="J138" s="12" t="str">
        <f t="shared" si="8"/>
        <v xml:space="preserve"> </v>
      </c>
      <c r="K138" s="12" t="str">
        <f t="shared" si="9"/>
        <v/>
      </c>
      <c r="L138" s="12" t="str">
        <f t="shared" si="10"/>
        <v/>
      </c>
      <c r="M138" s="12" t="str">
        <f t="shared" si="11"/>
        <v/>
      </c>
    </row>
    <row r="139" spans="10:13" x14ac:dyDescent="0.25">
      <c r="J139" s="12" t="str">
        <f t="shared" si="8"/>
        <v xml:space="preserve"> </v>
      </c>
      <c r="K139" s="12" t="str">
        <f t="shared" si="9"/>
        <v/>
      </c>
      <c r="L139" s="12" t="str">
        <f t="shared" si="10"/>
        <v/>
      </c>
      <c r="M139" s="12" t="str">
        <f t="shared" si="11"/>
        <v/>
      </c>
    </row>
    <row r="140" spans="10:13" x14ac:dyDescent="0.25">
      <c r="J140" s="12" t="str">
        <f t="shared" si="8"/>
        <v xml:space="preserve"> </v>
      </c>
      <c r="K140" s="12" t="str">
        <f t="shared" si="9"/>
        <v/>
      </c>
      <c r="L140" s="12" t="str">
        <f t="shared" si="10"/>
        <v/>
      </c>
      <c r="M140" s="12" t="str">
        <f t="shared" si="11"/>
        <v/>
      </c>
    </row>
    <row r="141" spans="10:13" x14ac:dyDescent="0.25">
      <c r="J141" s="12" t="str">
        <f t="shared" si="8"/>
        <v xml:space="preserve"> </v>
      </c>
      <c r="K141" s="12" t="str">
        <f t="shared" si="9"/>
        <v/>
      </c>
      <c r="L141" s="12" t="str">
        <f t="shared" si="10"/>
        <v/>
      </c>
      <c r="M141" s="12" t="str">
        <f t="shared" si="11"/>
        <v/>
      </c>
    </row>
    <row r="142" spans="10:13" x14ac:dyDescent="0.25">
      <c r="J142" s="12" t="str">
        <f t="shared" si="8"/>
        <v xml:space="preserve"> </v>
      </c>
      <c r="K142" s="12" t="str">
        <f t="shared" si="9"/>
        <v/>
      </c>
      <c r="L142" s="12" t="str">
        <f t="shared" si="10"/>
        <v/>
      </c>
      <c r="M142" s="12" t="str">
        <f t="shared" si="11"/>
        <v/>
      </c>
    </row>
    <row r="143" spans="10:13" x14ac:dyDescent="0.25">
      <c r="J143" s="12" t="str">
        <f t="shared" si="8"/>
        <v xml:space="preserve"> </v>
      </c>
      <c r="K143" s="12" t="str">
        <f t="shared" si="9"/>
        <v/>
      </c>
      <c r="L143" s="12" t="str">
        <f t="shared" si="10"/>
        <v/>
      </c>
      <c r="M143" s="12" t="str">
        <f t="shared" si="11"/>
        <v/>
      </c>
    </row>
    <row r="144" spans="10:13" x14ac:dyDescent="0.25">
      <c r="J144" s="12" t="str">
        <f t="shared" si="8"/>
        <v xml:space="preserve"> </v>
      </c>
      <c r="K144" s="12" t="str">
        <f t="shared" si="9"/>
        <v/>
      </c>
      <c r="L144" s="12" t="str">
        <f t="shared" si="10"/>
        <v/>
      </c>
      <c r="M144" s="12" t="str">
        <f t="shared" si="11"/>
        <v/>
      </c>
    </row>
    <row r="145" spans="10:13" x14ac:dyDescent="0.25">
      <c r="J145" s="12" t="str">
        <f t="shared" si="8"/>
        <v xml:space="preserve"> </v>
      </c>
      <c r="K145" s="12" t="str">
        <f t="shared" si="9"/>
        <v/>
      </c>
      <c r="L145" s="12" t="str">
        <f t="shared" si="10"/>
        <v/>
      </c>
      <c r="M145" s="12" t="str">
        <f t="shared" si="11"/>
        <v/>
      </c>
    </row>
    <row r="146" spans="10:13" x14ac:dyDescent="0.25">
      <c r="J146" s="12" t="str">
        <f t="shared" si="8"/>
        <v xml:space="preserve"> </v>
      </c>
      <c r="K146" s="12" t="str">
        <f t="shared" si="9"/>
        <v/>
      </c>
      <c r="L146" s="12" t="str">
        <f t="shared" si="10"/>
        <v/>
      </c>
      <c r="M146" s="12" t="str">
        <f t="shared" si="11"/>
        <v/>
      </c>
    </row>
    <row r="147" spans="10:13" x14ac:dyDescent="0.25">
      <c r="J147" s="12" t="str">
        <f t="shared" si="8"/>
        <v xml:space="preserve"> </v>
      </c>
      <c r="K147" s="12" t="str">
        <f t="shared" si="9"/>
        <v/>
      </c>
      <c r="L147" s="12" t="str">
        <f t="shared" si="10"/>
        <v/>
      </c>
      <c r="M147" s="12" t="str">
        <f t="shared" si="11"/>
        <v/>
      </c>
    </row>
    <row r="148" spans="10:13" x14ac:dyDescent="0.25">
      <c r="J148" s="12" t="str">
        <f t="shared" si="8"/>
        <v xml:space="preserve"> </v>
      </c>
      <c r="K148" s="12" t="str">
        <f t="shared" si="9"/>
        <v/>
      </c>
      <c r="L148" s="12" t="str">
        <f t="shared" si="10"/>
        <v/>
      </c>
      <c r="M148" s="12" t="str">
        <f t="shared" si="11"/>
        <v/>
      </c>
    </row>
    <row r="149" spans="10:13" x14ac:dyDescent="0.25">
      <c r="J149" s="12" t="str">
        <f t="shared" si="8"/>
        <v xml:space="preserve"> </v>
      </c>
      <c r="K149" s="12" t="str">
        <f t="shared" si="9"/>
        <v/>
      </c>
      <c r="L149" s="12" t="str">
        <f t="shared" si="10"/>
        <v/>
      </c>
      <c r="M149" s="12" t="str">
        <f t="shared" si="11"/>
        <v/>
      </c>
    </row>
    <row r="150" spans="10:13" x14ac:dyDescent="0.25">
      <c r="J150" s="12" t="str">
        <f t="shared" si="8"/>
        <v xml:space="preserve"> </v>
      </c>
      <c r="K150" s="12" t="str">
        <f t="shared" si="9"/>
        <v/>
      </c>
      <c r="L150" s="12" t="str">
        <f t="shared" si="10"/>
        <v/>
      </c>
      <c r="M150" s="12" t="str">
        <f t="shared" si="11"/>
        <v/>
      </c>
    </row>
    <row r="151" spans="10:13" x14ac:dyDescent="0.25">
      <c r="J151" s="12" t="str">
        <f t="shared" si="8"/>
        <v xml:space="preserve"> </v>
      </c>
      <c r="K151" s="12" t="str">
        <f t="shared" si="9"/>
        <v/>
      </c>
      <c r="L151" s="12" t="str">
        <f t="shared" si="10"/>
        <v/>
      </c>
      <c r="M151" s="12" t="str">
        <f t="shared" si="11"/>
        <v/>
      </c>
    </row>
    <row r="152" spans="10:13" x14ac:dyDescent="0.25">
      <c r="J152" s="12" t="str">
        <f t="shared" si="8"/>
        <v xml:space="preserve"> </v>
      </c>
      <c r="K152" s="12" t="str">
        <f t="shared" si="9"/>
        <v/>
      </c>
      <c r="L152" s="12" t="str">
        <f t="shared" si="10"/>
        <v/>
      </c>
      <c r="M152" s="12" t="str">
        <f t="shared" si="11"/>
        <v/>
      </c>
    </row>
    <row r="153" spans="10:13" x14ac:dyDescent="0.25">
      <c r="J153" s="12" t="str">
        <f t="shared" si="8"/>
        <v xml:space="preserve"> </v>
      </c>
      <c r="K153" s="12" t="str">
        <f t="shared" si="9"/>
        <v/>
      </c>
      <c r="L153" s="12" t="str">
        <f t="shared" si="10"/>
        <v/>
      </c>
      <c r="M153" s="12" t="str">
        <f t="shared" si="11"/>
        <v/>
      </c>
    </row>
    <row r="154" spans="10:13" x14ac:dyDescent="0.25">
      <c r="J154" s="12" t="str">
        <f t="shared" si="8"/>
        <v xml:space="preserve"> </v>
      </c>
      <c r="K154" s="12" t="str">
        <f t="shared" si="9"/>
        <v/>
      </c>
      <c r="L154" s="12" t="str">
        <f t="shared" si="10"/>
        <v/>
      </c>
      <c r="M154" s="12" t="str">
        <f t="shared" si="11"/>
        <v/>
      </c>
    </row>
    <row r="155" spans="10:13" x14ac:dyDescent="0.25">
      <c r="J155" s="12" t="str">
        <f t="shared" si="8"/>
        <v xml:space="preserve"> </v>
      </c>
      <c r="K155" s="12" t="str">
        <f t="shared" si="9"/>
        <v/>
      </c>
      <c r="L155" s="12" t="str">
        <f t="shared" si="10"/>
        <v/>
      </c>
      <c r="M155" s="12" t="str">
        <f t="shared" si="11"/>
        <v/>
      </c>
    </row>
    <row r="156" spans="10:13" x14ac:dyDescent="0.25">
      <c r="J156" s="12" t="str">
        <f t="shared" si="8"/>
        <v xml:space="preserve"> </v>
      </c>
      <c r="K156" s="12" t="str">
        <f t="shared" si="9"/>
        <v/>
      </c>
      <c r="L156" s="12" t="str">
        <f t="shared" si="10"/>
        <v/>
      </c>
      <c r="M156" s="12" t="str">
        <f t="shared" si="11"/>
        <v/>
      </c>
    </row>
    <row r="157" spans="10:13" x14ac:dyDescent="0.25">
      <c r="J157" s="12" t="str">
        <f t="shared" si="8"/>
        <v xml:space="preserve"> </v>
      </c>
      <c r="K157" s="12" t="str">
        <f t="shared" si="9"/>
        <v/>
      </c>
      <c r="L157" s="12" t="str">
        <f t="shared" si="10"/>
        <v/>
      </c>
      <c r="M157" s="12" t="str">
        <f t="shared" si="11"/>
        <v/>
      </c>
    </row>
    <row r="158" spans="10:13" x14ac:dyDescent="0.25">
      <c r="J158" s="12" t="str">
        <f t="shared" si="8"/>
        <v xml:space="preserve"> </v>
      </c>
      <c r="K158" s="12" t="str">
        <f t="shared" si="9"/>
        <v/>
      </c>
      <c r="L158" s="12" t="str">
        <f t="shared" si="10"/>
        <v/>
      </c>
      <c r="M158" s="12" t="str">
        <f t="shared" si="11"/>
        <v/>
      </c>
    </row>
    <row r="159" spans="10:13" x14ac:dyDescent="0.25">
      <c r="J159" s="12" t="str">
        <f t="shared" si="8"/>
        <v xml:space="preserve"> </v>
      </c>
      <c r="K159" s="12" t="str">
        <f t="shared" si="9"/>
        <v/>
      </c>
      <c r="L159" s="12" t="str">
        <f t="shared" si="10"/>
        <v/>
      </c>
      <c r="M159" s="12" t="str">
        <f t="shared" si="11"/>
        <v/>
      </c>
    </row>
    <row r="160" spans="10:13" x14ac:dyDescent="0.25">
      <c r="J160" s="12" t="str">
        <f t="shared" si="8"/>
        <v xml:space="preserve"> </v>
      </c>
      <c r="K160" s="12" t="str">
        <f t="shared" si="9"/>
        <v/>
      </c>
      <c r="L160" s="12" t="str">
        <f t="shared" si="10"/>
        <v/>
      </c>
      <c r="M160" s="12" t="str">
        <f t="shared" si="11"/>
        <v/>
      </c>
    </row>
    <row r="161" spans="10:13" x14ac:dyDescent="0.25">
      <c r="J161" s="12" t="str">
        <f t="shared" si="8"/>
        <v xml:space="preserve"> </v>
      </c>
      <c r="K161" s="12" t="str">
        <f t="shared" si="9"/>
        <v/>
      </c>
      <c r="L161" s="12" t="str">
        <f t="shared" si="10"/>
        <v/>
      </c>
      <c r="M161" s="12" t="str">
        <f t="shared" si="11"/>
        <v/>
      </c>
    </row>
    <row r="162" spans="10:13" x14ac:dyDescent="0.25">
      <c r="J162" s="12" t="str">
        <f t="shared" si="8"/>
        <v xml:space="preserve"> </v>
      </c>
      <c r="K162" s="12" t="str">
        <f t="shared" si="9"/>
        <v/>
      </c>
      <c r="L162" s="12" t="str">
        <f t="shared" si="10"/>
        <v/>
      </c>
      <c r="M162" s="12" t="str">
        <f t="shared" si="11"/>
        <v/>
      </c>
    </row>
    <row r="163" spans="10:13" x14ac:dyDescent="0.25">
      <c r="J163" s="12" t="str">
        <f t="shared" si="8"/>
        <v xml:space="preserve"> </v>
      </c>
      <c r="K163" s="12" t="str">
        <f t="shared" si="9"/>
        <v/>
      </c>
      <c r="L163" s="12" t="str">
        <f t="shared" si="10"/>
        <v/>
      </c>
      <c r="M163" s="12" t="str">
        <f t="shared" si="11"/>
        <v/>
      </c>
    </row>
    <row r="164" spans="10:13" x14ac:dyDescent="0.25">
      <c r="J164" s="12" t="str">
        <f t="shared" si="8"/>
        <v xml:space="preserve"> </v>
      </c>
      <c r="K164" s="12" t="str">
        <f t="shared" si="9"/>
        <v/>
      </c>
      <c r="L164" s="12" t="str">
        <f t="shared" si="10"/>
        <v/>
      </c>
      <c r="M164" s="12" t="str">
        <f t="shared" si="11"/>
        <v/>
      </c>
    </row>
    <row r="165" spans="10:13" x14ac:dyDescent="0.25">
      <c r="J165" s="12" t="str">
        <f t="shared" si="8"/>
        <v xml:space="preserve"> </v>
      </c>
      <c r="K165" s="12" t="str">
        <f t="shared" si="9"/>
        <v/>
      </c>
      <c r="L165" s="12" t="str">
        <f t="shared" si="10"/>
        <v/>
      </c>
      <c r="M165" s="12" t="str">
        <f t="shared" si="11"/>
        <v/>
      </c>
    </row>
    <row r="166" spans="10:13" x14ac:dyDescent="0.25">
      <c r="J166" s="12" t="str">
        <f t="shared" si="8"/>
        <v xml:space="preserve"> </v>
      </c>
      <c r="K166" s="12" t="str">
        <f t="shared" si="9"/>
        <v/>
      </c>
      <c r="L166" s="12" t="str">
        <f t="shared" si="10"/>
        <v/>
      </c>
      <c r="M166" s="12" t="str">
        <f t="shared" si="11"/>
        <v/>
      </c>
    </row>
    <row r="167" spans="10:13" x14ac:dyDescent="0.25">
      <c r="J167" s="12" t="str">
        <f t="shared" si="8"/>
        <v xml:space="preserve"> </v>
      </c>
      <c r="K167" s="12" t="str">
        <f t="shared" si="9"/>
        <v/>
      </c>
      <c r="L167" s="12" t="str">
        <f t="shared" si="10"/>
        <v/>
      </c>
      <c r="M167" s="12" t="str">
        <f t="shared" si="11"/>
        <v/>
      </c>
    </row>
    <row r="168" spans="10:13" x14ac:dyDescent="0.25">
      <c r="J168" s="12" t="str">
        <f t="shared" si="8"/>
        <v xml:space="preserve"> </v>
      </c>
      <c r="K168" s="12" t="str">
        <f t="shared" si="9"/>
        <v/>
      </c>
      <c r="L168" s="12" t="str">
        <f t="shared" si="10"/>
        <v/>
      </c>
      <c r="M168" s="12" t="str">
        <f t="shared" si="11"/>
        <v/>
      </c>
    </row>
    <row r="169" spans="10:13" x14ac:dyDescent="0.25">
      <c r="J169" s="12" t="str">
        <f t="shared" si="8"/>
        <v xml:space="preserve"> </v>
      </c>
      <c r="K169" s="12" t="str">
        <f t="shared" si="9"/>
        <v/>
      </c>
      <c r="L169" s="12" t="str">
        <f t="shared" si="10"/>
        <v/>
      </c>
      <c r="M169" s="12" t="str">
        <f t="shared" si="11"/>
        <v/>
      </c>
    </row>
    <row r="170" spans="10:13" x14ac:dyDescent="0.25">
      <c r="J170" s="12" t="str">
        <f t="shared" si="8"/>
        <v xml:space="preserve"> </v>
      </c>
      <c r="K170" s="12" t="str">
        <f t="shared" si="9"/>
        <v/>
      </c>
      <c r="L170" s="12" t="str">
        <f t="shared" si="10"/>
        <v/>
      </c>
      <c r="M170" s="12" t="str">
        <f t="shared" si="11"/>
        <v/>
      </c>
    </row>
    <row r="171" spans="10:13" x14ac:dyDescent="0.25">
      <c r="J171" s="12" t="str">
        <f t="shared" si="8"/>
        <v xml:space="preserve"> </v>
      </c>
      <c r="K171" s="12" t="str">
        <f t="shared" si="9"/>
        <v/>
      </c>
      <c r="L171" s="12" t="str">
        <f t="shared" si="10"/>
        <v/>
      </c>
      <c r="M171" s="12" t="str">
        <f t="shared" si="11"/>
        <v/>
      </c>
    </row>
    <row r="172" spans="10:13" x14ac:dyDescent="0.25">
      <c r="J172" s="12" t="str">
        <f t="shared" si="8"/>
        <v xml:space="preserve"> </v>
      </c>
      <c r="K172" s="12" t="str">
        <f t="shared" si="9"/>
        <v/>
      </c>
      <c r="L172" s="12" t="str">
        <f t="shared" si="10"/>
        <v/>
      </c>
      <c r="M172" s="12" t="str">
        <f t="shared" si="11"/>
        <v/>
      </c>
    </row>
    <row r="173" spans="10:13" x14ac:dyDescent="0.25">
      <c r="J173" s="12" t="str">
        <f t="shared" si="8"/>
        <v xml:space="preserve"> </v>
      </c>
      <c r="K173" s="12" t="str">
        <f t="shared" si="9"/>
        <v/>
      </c>
      <c r="L173" s="12" t="str">
        <f t="shared" si="10"/>
        <v/>
      </c>
      <c r="M173" s="12" t="str">
        <f t="shared" si="11"/>
        <v/>
      </c>
    </row>
    <row r="174" spans="10:13" x14ac:dyDescent="0.25">
      <c r="J174" s="12" t="str">
        <f t="shared" si="8"/>
        <v xml:space="preserve"> </v>
      </c>
      <c r="K174" s="12" t="str">
        <f t="shared" si="9"/>
        <v/>
      </c>
      <c r="L174" s="12" t="str">
        <f t="shared" si="10"/>
        <v/>
      </c>
      <c r="M174" s="12" t="str">
        <f t="shared" si="11"/>
        <v/>
      </c>
    </row>
    <row r="175" spans="10:13" x14ac:dyDescent="0.25">
      <c r="J175" s="12" t="str">
        <f t="shared" si="8"/>
        <v xml:space="preserve"> </v>
      </c>
      <c r="K175" s="12" t="str">
        <f t="shared" si="9"/>
        <v/>
      </c>
      <c r="L175" s="12" t="str">
        <f t="shared" si="10"/>
        <v/>
      </c>
      <c r="M175" s="12" t="str">
        <f t="shared" si="11"/>
        <v/>
      </c>
    </row>
    <row r="176" spans="10:13" x14ac:dyDescent="0.25">
      <c r="J176" s="12" t="str">
        <f t="shared" si="8"/>
        <v xml:space="preserve"> </v>
      </c>
      <c r="K176" s="12" t="str">
        <f t="shared" si="9"/>
        <v/>
      </c>
      <c r="L176" s="12" t="str">
        <f t="shared" si="10"/>
        <v/>
      </c>
      <c r="M176" s="12" t="str">
        <f t="shared" si="11"/>
        <v/>
      </c>
    </row>
    <row r="177" spans="10:13" x14ac:dyDescent="0.25">
      <c r="J177" s="12" t="str">
        <f t="shared" si="8"/>
        <v xml:space="preserve"> </v>
      </c>
      <c r="K177" s="12" t="str">
        <f t="shared" si="9"/>
        <v/>
      </c>
      <c r="L177" s="12" t="str">
        <f t="shared" si="10"/>
        <v/>
      </c>
      <c r="M177" s="12" t="str">
        <f t="shared" si="11"/>
        <v/>
      </c>
    </row>
    <row r="178" spans="10:13" x14ac:dyDescent="0.25">
      <c r="J178" s="12" t="str">
        <f t="shared" si="8"/>
        <v xml:space="preserve"> </v>
      </c>
      <c r="K178" s="12" t="str">
        <f t="shared" si="9"/>
        <v/>
      </c>
      <c r="L178" s="12" t="str">
        <f t="shared" si="10"/>
        <v/>
      </c>
      <c r="M178" s="12" t="str">
        <f t="shared" si="11"/>
        <v/>
      </c>
    </row>
    <row r="179" spans="10:13" x14ac:dyDescent="0.25">
      <c r="J179" s="12" t="str">
        <f t="shared" si="8"/>
        <v xml:space="preserve"> </v>
      </c>
      <c r="K179" s="12" t="str">
        <f t="shared" si="9"/>
        <v/>
      </c>
      <c r="L179" s="12" t="str">
        <f t="shared" si="10"/>
        <v/>
      </c>
      <c r="M179" s="12" t="str">
        <f t="shared" si="11"/>
        <v/>
      </c>
    </row>
    <row r="180" spans="10:13" x14ac:dyDescent="0.25">
      <c r="J180" s="12" t="str">
        <f t="shared" si="8"/>
        <v xml:space="preserve"> </v>
      </c>
      <c r="K180" s="12" t="str">
        <f t="shared" si="9"/>
        <v/>
      </c>
      <c r="L180" s="12" t="str">
        <f t="shared" si="10"/>
        <v/>
      </c>
      <c r="M180" s="12" t="str">
        <f t="shared" si="11"/>
        <v/>
      </c>
    </row>
    <row r="181" spans="10:13" x14ac:dyDescent="0.25">
      <c r="J181" s="12" t="str">
        <f t="shared" si="8"/>
        <v xml:space="preserve"> </v>
      </c>
      <c r="K181" s="12" t="str">
        <f t="shared" si="9"/>
        <v/>
      </c>
      <c r="L181" s="12" t="str">
        <f t="shared" si="10"/>
        <v/>
      </c>
      <c r="M181" s="12" t="str">
        <f t="shared" si="11"/>
        <v/>
      </c>
    </row>
    <row r="182" spans="10:13" x14ac:dyDescent="0.25">
      <c r="J182" s="12" t="str">
        <f t="shared" si="8"/>
        <v xml:space="preserve"> </v>
      </c>
      <c r="K182" s="12" t="str">
        <f t="shared" si="9"/>
        <v/>
      </c>
      <c r="L182" s="12" t="str">
        <f t="shared" si="10"/>
        <v/>
      </c>
      <c r="M182" s="12" t="str">
        <f t="shared" si="11"/>
        <v/>
      </c>
    </row>
    <row r="183" spans="10:13" x14ac:dyDescent="0.25">
      <c r="J183" s="12" t="str">
        <f t="shared" si="8"/>
        <v xml:space="preserve"> </v>
      </c>
      <c r="K183" s="12" t="str">
        <f t="shared" si="9"/>
        <v/>
      </c>
      <c r="L183" s="12" t="str">
        <f t="shared" si="10"/>
        <v/>
      </c>
      <c r="M183" s="12" t="str">
        <f t="shared" si="11"/>
        <v/>
      </c>
    </row>
    <row r="184" spans="10:13" x14ac:dyDescent="0.25">
      <c r="J184" s="12" t="str">
        <f t="shared" si="8"/>
        <v xml:space="preserve"> </v>
      </c>
      <c r="K184" s="12" t="str">
        <f t="shared" si="9"/>
        <v/>
      </c>
      <c r="L184" s="12" t="str">
        <f t="shared" si="10"/>
        <v/>
      </c>
      <c r="M184" s="12" t="str">
        <f t="shared" si="11"/>
        <v/>
      </c>
    </row>
    <row r="185" spans="10:13" x14ac:dyDescent="0.25">
      <c r="J185" s="12" t="str">
        <f t="shared" si="8"/>
        <v xml:space="preserve"> </v>
      </c>
      <c r="K185" s="12" t="str">
        <f t="shared" si="9"/>
        <v/>
      </c>
      <c r="L185" s="12" t="str">
        <f t="shared" si="10"/>
        <v/>
      </c>
      <c r="M185" s="12" t="str">
        <f t="shared" si="11"/>
        <v/>
      </c>
    </row>
    <row r="186" spans="10:13" x14ac:dyDescent="0.25">
      <c r="J186" s="12" t="str">
        <f t="shared" si="8"/>
        <v xml:space="preserve"> </v>
      </c>
      <c r="K186" s="12" t="str">
        <f t="shared" si="9"/>
        <v/>
      </c>
      <c r="L186" s="12" t="str">
        <f t="shared" si="10"/>
        <v/>
      </c>
      <c r="M186" s="12" t="str">
        <f t="shared" si="11"/>
        <v/>
      </c>
    </row>
    <row r="187" spans="10:13" x14ac:dyDescent="0.25">
      <c r="J187" s="12" t="str">
        <f t="shared" si="8"/>
        <v xml:space="preserve"> </v>
      </c>
      <c r="K187" s="12" t="str">
        <f t="shared" si="9"/>
        <v/>
      </c>
      <c r="L187" s="12" t="str">
        <f t="shared" si="10"/>
        <v/>
      </c>
      <c r="M187" s="12" t="str">
        <f t="shared" si="11"/>
        <v/>
      </c>
    </row>
    <row r="188" spans="10:13" x14ac:dyDescent="0.25">
      <c r="J188" s="12" t="str">
        <f t="shared" si="8"/>
        <v xml:space="preserve"> </v>
      </c>
      <c r="K188" s="12" t="str">
        <f t="shared" si="9"/>
        <v/>
      </c>
      <c r="L188" s="12" t="str">
        <f t="shared" si="10"/>
        <v/>
      </c>
      <c r="M188" s="12" t="str">
        <f t="shared" si="11"/>
        <v/>
      </c>
    </row>
    <row r="189" spans="10:13" x14ac:dyDescent="0.25">
      <c r="J189" s="12" t="str">
        <f t="shared" si="8"/>
        <v xml:space="preserve"> </v>
      </c>
      <c r="K189" s="12" t="str">
        <f t="shared" si="9"/>
        <v/>
      </c>
      <c r="L189" s="12" t="str">
        <f t="shared" si="10"/>
        <v/>
      </c>
      <c r="M189" s="12" t="str">
        <f t="shared" si="11"/>
        <v/>
      </c>
    </row>
    <row r="190" spans="10:13" x14ac:dyDescent="0.25">
      <c r="J190" s="12" t="str">
        <f t="shared" si="8"/>
        <v xml:space="preserve"> </v>
      </c>
      <c r="K190" s="12" t="str">
        <f t="shared" si="9"/>
        <v/>
      </c>
      <c r="L190" s="12" t="str">
        <f t="shared" si="10"/>
        <v/>
      </c>
      <c r="M190" s="12" t="str">
        <f t="shared" si="11"/>
        <v/>
      </c>
    </row>
    <row r="191" spans="10:13" x14ac:dyDescent="0.25">
      <c r="J191" s="12" t="str">
        <f t="shared" si="8"/>
        <v xml:space="preserve"> </v>
      </c>
      <c r="K191" s="12" t="str">
        <f t="shared" si="9"/>
        <v/>
      </c>
      <c r="L191" s="12" t="str">
        <f t="shared" si="10"/>
        <v/>
      </c>
      <c r="M191" s="12" t="str">
        <f t="shared" si="11"/>
        <v/>
      </c>
    </row>
    <row r="192" spans="10:13" x14ac:dyDescent="0.25">
      <c r="J192" s="12" t="str">
        <f t="shared" si="8"/>
        <v xml:space="preserve"> </v>
      </c>
      <c r="K192" s="12" t="str">
        <f t="shared" si="9"/>
        <v/>
      </c>
      <c r="L192" s="12" t="str">
        <f t="shared" si="10"/>
        <v/>
      </c>
      <c r="M192" s="12" t="str">
        <f t="shared" si="11"/>
        <v/>
      </c>
    </row>
    <row r="193" spans="10:13" x14ac:dyDescent="0.25">
      <c r="J193" s="12" t="str">
        <f t="shared" si="8"/>
        <v xml:space="preserve"> </v>
      </c>
      <c r="K193" s="12" t="str">
        <f t="shared" si="9"/>
        <v/>
      </c>
      <c r="L193" s="12" t="str">
        <f t="shared" si="10"/>
        <v/>
      </c>
      <c r="M193" s="12" t="str">
        <f t="shared" si="11"/>
        <v/>
      </c>
    </row>
    <row r="194" spans="10:13" x14ac:dyDescent="0.25">
      <c r="J194" s="12" t="str">
        <f t="shared" si="8"/>
        <v xml:space="preserve"> </v>
      </c>
      <c r="K194" s="12" t="str">
        <f t="shared" si="9"/>
        <v/>
      </c>
      <c r="L194" s="12" t="str">
        <f t="shared" si="10"/>
        <v/>
      </c>
      <c r="M194" s="12" t="str">
        <f t="shared" si="11"/>
        <v/>
      </c>
    </row>
    <row r="195" spans="10:13" x14ac:dyDescent="0.25">
      <c r="J195" s="12" t="str">
        <f t="shared" si="8"/>
        <v xml:space="preserve"> </v>
      </c>
      <c r="K195" s="12" t="str">
        <f t="shared" si="9"/>
        <v/>
      </c>
      <c r="L195" s="12" t="str">
        <f t="shared" si="10"/>
        <v/>
      </c>
      <c r="M195" s="12" t="str">
        <f t="shared" si="11"/>
        <v/>
      </c>
    </row>
    <row r="196" spans="10:13" x14ac:dyDescent="0.25">
      <c r="J196" s="12" t="str">
        <f t="shared" ref="J196:J259" si="12">IF(A196&lt;&gt;"",IF(A196=A195,CONCATENATE(J195," ",B196),B196)," ")</f>
        <v xml:space="preserve"> </v>
      </c>
      <c r="K196" s="12" t="str">
        <f t="shared" ref="K196:K259" si="13">IF(A196 &lt;&gt; "",IF(A196=A197,0,1),"")</f>
        <v/>
      </c>
      <c r="L196" s="12" t="str">
        <f t="shared" ref="L196:L259" si="14">IF(K196=1,A196,"")</f>
        <v/>
      </c>
      <c r="M196" s="12" t="str">
        <f t="shared" ref="M196:M259" si="15">IF(K196=1,J196,"")</f>
        <v/>
      </c>
    </row>
    <row r="197" spans="10:13" x14ac:dyDescent="0.25">
      <c r="J197" s="12" t="str">
        <f t="shared" si="12"/>
        <v xml:space="preserve"> </v>
      </c>
      <c r="K197" s="12" t="str">
        <f t="shared" si="13"/>
        <v/>
      </c>
      <c r="L197" s="12" t="str">
        <f t="shared" si="14"/>
        <v/>
      </c>
      <c r="M197" s="12" t="str">
        <f t="shared" si="15"/>
        <v/>
      </c>
    </row>
    <row r="198" spans="10:13" x14ac:dyDescent="0.25">
      <c r="J198" s="12" t="str">
        <f t="shared" si="12"/>
        <v xml:space="preserve"> </v>
      </c>
      <c r="K198" s="12" t="str">
        <f t="shared" si="13"/>
        <v/>
      </c>
      <c r="L198" s="12" t="str">
        <f t="shared" si="14"/>
        <v/>
      </c>
      <c r="M198" s="12" t="str">
        <f t="shared" si="15"/>
        <v/>
      </c>
    </row>
    <row r="199" spans="10:13" x14ac:dyDescent="0.25">
      <c r="J199" s="12" t="str">
        <f t="shared" si="12"/>
        <v xml:space="preserve"> </v>
      </c>
      <c r="K199" s="12" t="str">
        <f t="shared" si="13"/>
        <v/>
      </c>
      <c r="L199" s="12" t="str">
        <f t="shared" si="14"/>
        <v/>
      </c>
      <c r="M199" s="12" t="str">
        <f t="shared" si="15"/>
        <v/>
      </c>
    </row>
    <row r="200" spans="10:13" x14ac:dyDescent="0.25">
      <c r="J200" s="12" t="str">
        <f t="shared" si="12"/>
        <v xml:space="preserve"> </v>
      </c>
      <c r="K200" s="12" t="str">
        <f t="shared" si="13"/>
        <v/>
      </c>
      <c r="L200" s="12" t="str">
        <f t="shared" si="14"/>
        <v/>
      </c>
      <c r="M200" s="12" t="str">
        <f t="shared" si="15"/>
        <v/>
      </c>
    </row>
    <row r="201" spans="10:13" x14ac:dyDescent="0.25">
      <c r="J201" s="12" t="str">
        <f t="shared" si="12"/>
        <v xml:space="preserve"> </v>
      </c>
      <c r="K201" s="12" t="str">
        <f t="shared" si="13"/>
        <v/>
      </c>
      <c r="L201" s="12" t="str">
        <f t="shared" si="14"/>
        <v/>
      </c>
      <c r="M201" s="12" t="str">
        <f t="shared" si="15"/>
        <v/>
      </c>
    </row>
    <row r="202" spans="10:13" x14ac:dyDescent="0.25">
      <c r="J202" s="12" t="str">
        <f t="shared" si="12"/>
        <v xml:space="preserve"> </v>
      </c>
      <c r="K202" s="12" t="str">
        <f t="shared" si="13"/>
        <v/>
      </c>
      <c r="L202" s="12" t="str">
        <f t="shared" si="14"/>
        <v/>
      </c>
      <c r="M202" s="12" t="str">
        <f t="shared" si="15"/>
        <v/>
      </c>
    </row>
    <row r="203" spans="10:13" x14ac:dyDescent="0.25">
      <c r="J203" s="12" t="str">
        <f t="shared" si="12"/>
        <v xml:space="preserve"> </v>
      </c>
      <c r="K203" s="12" t="str">
        <f t="shared" si="13"/>
        <v/>
      </c>
      <c r="L203" s="12" t="str">
        <f t="shared" si="14"/>
        <v/>
      </c>
      <c r="M203" s="12" t="str">
        <f t="shared" si="15"/>
        <v/>
      </c>
    </row>
    <row r="204" spans="10:13" x14ac:dyDescent="0.25">
      <c r="J204" s="12" t="str">
        <f t="shared" si="12"/>
        <v xml:space="preserve"> </v>
      </c>
      <c r="K204" s="12" t="str">
        <f t="shared" si="13"/>
        <v/>
      </c>
      <c r="L204" s="12" t="str">
        <f t="shared" si="14"/>
        <v/>
      </c>
      <c r="M204" s="12" t="str">
        <f t="shared" si="15"/>
        <v/>
      </c>
    </row>
    <row r="205" spans="10:13" x14ac:dyDescent="0.25">
      <c r="J205" s="12" t="str">
        <f t="shared" si="12"/>
        <v xml:space="preserve"> </v>
      </c>
      <c r="K205" s="12" t="str">
        <f t="shared" si="13"/>
        <v/>
      </c>
      <c r="L205" s="12" t="str">
        <f t="shared" si="14"/>
        <v/>
      </c>
      <c r="M205" s="12" t="str">
        <f t="shared" si="15"/>
        <v/>
      </c>
    </row>
    <row r="206" spans="10:13" x14ac:dyDescent="0.25">
      <c r="J206" s="12" t="str">
        <f t="shared" si="12"/>
        <v xml:space="preserve"> </v>
      </c>
      <c r="K206" s="12" t="str">
        <f t="shared" si="13"/>
        <v/>
      </c>
      <c r="L206" s="12" t="str">
        <f t="shared" si="14"/>
        <v/>
      </c>
      <c r="M206" s="12" t="str">
        <f t="shared" si="15"/>
        <v/>
      </c>
    </row>
    <row r="207" spans="10:13" x14ac:dyDescent="0.25">
      <c r="J207" s="12" t="str">
        <f t="shared" si="12"/>
        <v xml:space="preserve"> </v>
      </c>
      <c r="K207" s="12" t="str">
        <f t="shared" si="13"/>
        <v/>
      </c>
      <c r="L207" s="12" t="str">
        <f t="shared" si="14"/>
        <v/>
      </c>
      <c r="M207" s="12" t="str">
        <f t="shared" si="15"/>
        <v/>
      </c>
    </row>
    <row r="208" spans="10:13" x14ac:dyDescent="0.25">
      <c r="J208" s="12" t="str">
        <f t="shared" si="12"/>
        <v xml:space="preserve"> </v>
      </c>
      <c r="K208" s="12" t="str">
        <f t="shared" si="13"/>
        <v/>
      </c>
      <c r="L208" s="12" t="str">
        <f t="shared" si="14"/>
        <v/>
      </c>
      <c r="M208" s="12" t="str">
        <f t="shared" si="15"/>
        <v/>
      </c>
    </row>
    <row r="209" spans="10:13" x14ac:dyDescent="0.25">
      <c r="J209" s="12" t="str">
        <f t="shared" si="12"/>
        <v xml:space="preserve"> </v>
      </c>
      <c r="K209" s="12" t="str">
        <f t="shared" si="13"/>
        <v/>
      </c>
      <c r="L209" s="12" t="str">
        <f t="shared" si="14"/>
        <v/>
      </c>
      <c r="M209" s="12" t="str">
        <f t="shared" si="15"/>
        <v/>
      </c>
    </row>
    <row r="210" spans="10:13" x14ac:dyDescent="0.25">
      <c r="J210" s="12" t="str">
        <f t="shared" si="12"/>
        <v xml:space="preserve"> </v>
      </c>
      <c r="K210" s="12" t="str">
        <f t="shared" si="13"/>
        <v/>
      </c>
      <c r="L210" s="12" t="str">
        <f t="shared" si="14"/>
        <v/>
      </c>
      <c r="M210" s="12" t="str">
        <f t="shared" si="15"/>
        <v/>
      </c>
    </row>
    <row r="211" spans="10:13" x14ac:dyDescent="0.25">
      <c r="J211" s="12" t="str">
        <f t="shared" si="12"/>
        <v xml:space="preserve"> </v>
      </c>
      <c r="K211" s="12" t="str">
        <f t="shared" si="13"/>
        <v/>
      </c>
      <c r="L211" s="12" t="str">
        <f t="shared" si="14"/>
        <v/>
      </c>
      <c r="M211" s="12" t="str">
        <f t="shared" si="15"/>
        <v/>
      </c>
    </row>
    <row r="212" spans="10:13" x14ac:dyDescent="0.25">
      <c r="J212" s="12" t="str">
        <f t="shared" si="12"/>
        <v xml:space="preserve"> </v>
      </c>
      <c r="K212" s="12" t="str">
        <f t="shared" si="13"/>
        <v/>
      </c>
      <c r="L212" s="12" t="str">
        <f t="shared" si="14"/>
        <v/>
      </c>
      <c r="M212" s="12" t="str">
        <f t="shared" si="15"/>
        <v/>
      </c>
    </row>
    <row r="213" spans="10:13" x14ac:dyDescent="0.25">
      <c r="J213" s="12" t="str">
        <f t="shared" si="12"/>
        <v xml:space="preserve"> </v>
      </c>
      <c r="K213" s="12" t="str">
        <f t="shared" si="13"/>
        <v/>
      </c>
      <c r="L213" s="12" t="str">
        <f t="shared" si="14"/>
        <v/>
      </c>
      <c r="M213" s="12" t="str">
        <f t="shared" si="15"/>
        <v/>
      </c>
    </row>
    <row r="214" spans="10:13" x14ac:dyDescent="0.25">
      <c r="J214" s="12" t="str">
        <f t="shared" si="12"/>
        <v xml:space="preserve"> </v>
      </c>
      <c r="K214" s="12" t="str">
        <f t="shared" si="13"/>
        <v/>
      </c>
      <c r="L214" s="12" t="str">
        <f t="shared" si="14"/>
        <v/>
      </c>
      <c r="M214" s="12" t="str">
        <f t="shared" si="15"/>
        <v/>
      </c>
    </row>
    <row r="215" spans="10:13" x14ac:dyDescent="0.25">
      <c r="J215" s="12" t="str">
        <f t="shared" si="12"/>
        <v xml:space="preserve"> </v>
      </c>
      <c r="K215" s="12" t="str">
        <f t="shared" si="13"/>
        <v/>
      </c>
      <c r="L215" s="12" t="str">
        <f t="shared" si="14"/>
        <v/>
      </c>
      <c r="M215" s="12" t="str">
        <f t="shared" si="15"/>
        <v/>
      </c>
    </row>
    <row r="216" spans="10:13" x14ac:dyDescent="0.25">
      <c r="J216" s="12" t="str">
        <f t="shared" si="12"/>
        <v xml:space="preserve"> </v>
      </c>
      <c r="K216" s="12" t="str">
        <f t="shared" si="13"/>
        <v/>
      </c>
      <c r="L216" s="12" t="str">
        <f t="shared" si="14"/>
        <v/>
      </c>
      <c r="M216" s="12" t="str">
        <f t="shared" si="15"/>
        <v/>
      </c>
    </row>
    <row r="217" spans="10:13" x14ac:dyDescent="0.25">
      <c r="J217" s="12" t="str">
        <f t="shared" si="12"/>
        <v xml:space="preserve"> </v>
      </c>
      <c r="K217" s="12" t="str">
        <f t="shared" si="13"/>
        <v/>
      </c>
      <c r="L217" s="12" t="str">
        <f t="shared" si="14"/>
        <v/>
      </c>
      <c r="M217" s="12" t="str">
        <f t="shared" si="15"/>
        <v/>
      </c>
    </row>
    <row r="218" spans="10:13" x14ac:dyDescent="0.25">
      <c r="J218" s="12" t="str">
        <f t="shared" si="12"/>
        <v xml:space="preserve"> </v>
      </c>
      <c r="K218" s="12" t="str">
        <f t="shared" si="13"/>
        <v/>
      </c>
      <c r="L218" s="12" t="str">
        <f t="shared" si="14"/>
        <v/>
      </c>
      <c r="M218" s="12" t="str">
        <f t="shared" si="15"/>
        <v/>
      </c>
    </row>
    <row r="219" spans="10:13" x14ac:dyDescent="0.25">
      <c r="J219" s="12" t="str">
        <f t="shared" si="12"/>
        <v xml:space="preserve"> </v>
      </c>
      <c r="K219" s="12" t="str">
        <f t="shared" si="13"/>
        <v/>
      </c>
      <c r="L219" s="12" t="str">
        <f t="shared" si="14"/>
        <v/>
      </c>
      <c r="M219" s="12" t="str">
        <f t="shared" si="15"/>
        <v/>
      </c>
    </row>
    <row r="220" spans="10:13" x14ac:dyDescent="0.25">
      <c r="J220" s="12" t="str">
        <f t="shared" si="12"/>
        <v xml:space="preserve"> </v>
      </c>
      <c r="K220" s="12" t="str">
        <f t="shared" si="13"/>
        <v/>
      </c>
      <c r="L220" s="12" t="str">
        <f t="shared" si="14"/>
        <v/>
      </c>
      <c r="M220" s="12" t="str">
        <f t="shared" si="15"/>
        <v/>
      </c>
    </row>
    <row r="221" spans="10:13" x14ac:dyDescent="0.25">
      <c r="J221" s="12" t="str">
        <f t="shared" si="12"/>
        <v xml:space="preserve"> </v>
      </c>
      <c r="K221" s="12" t="str">
        <f t="shared" si="13"/>
        <v/>
      </c>
      <c r="L221" s="12" t="str">
        <f t="shared" si="14"/>
        <v/>
      </c>
      <c r="M221" s="12" t="str">
        <f t="shared" si="15"/>
        <v/>
      </c>
    </row>
    <row r="222" spans="10:13" x14ac:dyDescent="0.25">
      <c r="J222" s="12" t="str">
        <f t="shared" si="12"/>
        <v xml:space="preserve"> </v>
      </c>
      <c r="K222" s="12" t="str">
        <f t="shared" si="13"/>
        <v/>
      </c>
      <c r="L222" s="12" t="str">
        <f t="shared" si="14"/>
        <v/>
      </c>
      <c r="M222" s="12" t="str">
        <f t="shared" si="15"/>
        <v/>
      </c>
    </row>
    <row r="223" spans="10:13" x14ac:dyDescent="0.25">
      <c r="J223" s="12" t="str">
        <f t="shared" si="12"/>
        <v xml:space="preserve"> </v>
      </c>
      <c r="K223" s="12" t="str">
        <f t="shared" si="13"/>
        <v/>
      </c>
      <c r="L223" s="12" t="str">
        <f t="shared" si="14"/>
        <v/>
      </c>
      <c r="M223" s="12" t="str">
        <f t="shared" si="15"/>
        <v/>
      </c>
    </row>
    <row r="224" spans="10:13" x14ac:dyDescent="0.25">
      <c r="J224" s="12" t="str">
        <f t="shared" si="12"/>
        <v xml:space="preserve"> </v>
      </c>
      <c r="K224" s="12" t="str">
        <f t="shared" si="13"/>
        <v/>
      </c>
      <c r="L224" s="12" t="str">
        <f t="shared" si="14"/>
        <v/>
      </c>
      <c r="M224" s="12" t="str">
        <f t="shared" si="15"/>
        <v/>
      </c>
    </row>
    <row r="225" spans="10:13" x14ac:dyDescent="0.25">
      <c r="J225" s="12" t="str">
        <f t="shared" si="12"/>
        <v xml:space="preserve"> </v>
      </c>
      <c r="K225" s="12" t="str">
        <f t="shared" si="13"/>
        <v/>
      </c>
      <c r="L225" s="12" t="str">
        <f t="shared" si="14"/>
        <v/>
      </c>
      <c r="M225" s="12" t="str">
        <f t="shared" si="15"/>
        <v/>
      </c>
    </row>
    <row r="226" spans="10:13" x14ac:dyDescent="0.25">
      <c r="J226" s="12" t="str">
        <f t="shared" si="12"/>
        <v xml:space="preserve"> </v>
      </c>
      <c r="K226" s="12" t="str">
        <f t="shared" si="13"/>
        <v/>
      </c>
      <c r="L226" s="12" t="str">
        <f t="shared" si="14"/>
        <v/>
      </c>
      <c r="M226" s="12" t="str">
        <f t="shared" si="15"/>
        <v/>
      </c>
    </row>
    <row r="227" spans="10:13" x14ac:dyDescent="0.25">
      <c r="J227" s="12" t="str">
        <f t="shared" si="12"/>
        <v xml:space="preserve"> </v>
      </c>
      <c r="K227" s="12" t="str">
        <f t="shared" si="13"/>
        <v/>
      </c>
      <c r="L227" s="12" t="str">
        <f t="shared" si="14"/>
        <v/>
      </c>
      <c r="M227" s="12" t="str">
        <f t="shared" si="15"/>
        <v/>
      </c>
    </row>
    <row r="228" spans="10:13" x14ac:dyDescent="0.25">
      <c r="J228" s="12" t="str">
        <f t="shared" si="12"/>
        <v xml:space="preserve"> </v>
      </c>
      <c r="K228" s="12" t="str">
        <f t="shared" si="13"/>
        <v/>
      </c>
      <c r="L228" s="12" t="str">
        <f t="shared" si="14"/>
        <v/>
      </c>
      <c r="M228" s="12" t="str">
        <f t="shared" si="15"/>
        <v/>
      </c>
    </row>
    <row r="229" spans="10:13" x14ac:dyDescent="0.25">
      <c r="J229" s="12" t="str">
        <f t="shared" si="12"/>
        <v xml:space="preserve"> </v>
      </c>
      <c r="K229" s="12" t="str">
        <f t="shared" si="13"/>
        <v/>
      </c>
      <c r="L229" s="12" t="str">
        <f t="shared" si="14"/>
        <v/>
      </c>
      <c r="M229" s="12" t="str">
        <f t="shared" si="15"/>
        <v/>
      </c>
    </row>
    <row r="230" spans="10:13" x14ac:dyDescent="0.25">
      <c r="J230" s="12" t="str">
        <f t="shared" si="12"/>
        <v xml:space="preserve"> </v>
      </c>
      <c r="K230" s="12" t="str">
        <f t="shared" si="13"/>
        <v/>
      </c>
      <c r="L230" s="12" t="str">
        <f t="shared" si="14"/>
        <v/>
      </c>
      <c r="M230" s="12" t="str">
        <f t="shared" si="15"/>
        <v/>
      </c>
    </row>
    <row r="231" spans="10:13" x14ac:dyDescent="0.25">
      <c r="J231" s="12" t="str">
        <f t="shared" si="12"/>
        <v xml:space="preserve"> </v>
      </c>
      <c r="K231" s="12" t="str">
        <f t="shared" si="13"/>
        <v/>
      </c>
      <c r="L231" s="12" t="str">
        <f t="shared" si="14"/>
        <v/>
      </c>
      <c r="M231" s="12" t="str">
        <f t="shared" si="15"/>
        <v/>
      </c>
    </row>
    <row r="232" spans="10:13" x14ac:dyDescent="0.25">
      <c r="J232" s="12" t="str">
        <f t="shared" si="12"/>
        <v xml:space="preserve"> </v>
      </c>
      <c r="K232" s="12" t="str">
        <f t="shared" si="13"/>
        <v/>
      </c>
      <c r="L232" s="12" t="str">
        <f t="shared" si="14"/>
        <v/>
      </c>
      <c r="M232" s="12" t="str">
        <f t="shared" si="15"/>
        <v/>
      </c>
    </row>
    <row r="233" spans="10:13" x14ac:dyDescent="0.25">
      <c r="J233" s="12" t="str">
        <f t="shared" si="12"/>
        <v xml:space="preserve"> </v>
      </c>
      <c r="K233" s="12" t="str">
        <f t="shared" si="13"/>
        <v/>
      </c>
      <c r="L233" s="12" t="str">
        <f t="shared" si="14"/>
        <v/>
      </c>
      <c r="M233" s="12" t="str">
        <f t="shared" si="15"/>
        <v/>
      </c>
    </row>
    <row r="234" spans="10:13" x14ac:dyDescent="0.25">
      <c r="J234" s="12" t="str">
        <f t="shared" si="12"/>
        <v xml:space="preserve"> </v>
      </c>
      <c r="K234" s="12" t="str">
        <f t="shared" si="13"/>
        <v/>
      </c>
      <c r="L234" s="12" t="str">
        <f t="shared" si="14"/>
        <v/>
      </c>
      <c r="M234" s="12" t="str">
        <f t="shared" si="15"/>
        <v/>
      </c>
    </row>
    <row r="235" spans="10:13" x14ac:dyDescent="0.25">
      <c r="J235" s="12" t="str">
        <f t="shared" si="12"/>
        <v xml:space="preserve"> </v>
      </c>
      <c r="K235" s="12" t="str">
        <f t="shared" si="13"/>
        <v/>
      </c>
      <c r="L235" s="12" t="str">
        <f t="shared" si="14"/>
        <v/>
      </c>
      <c r="M235" s="12" t="str">
        <f t="shared" si="15"/>
        <v/>
      </c>
    </row>
    <row r="236" spans="10:13" x14ac:dyDescent="0.25">
      <c r="J236" s="12" t="str">
        <f t="shared" si="12"/>
        <v xml:space="preserve"> </v>
      </c>
      <c r="K236" s="12" t="str">
        <f t="shared" si="13"/>
        <v/>
      </c>
      <c r="L236" s="12" t="str">
        <f t="shared" si="14"/>
        <v/>
      </c>
      <c r="M236" s="12" t="str">
        <f t="shared" si="15"/>
        <v/>
      </c>
    </row>
    <row r="237" spans="10:13" x14ac:dyDescent="0.25">
      <c r="J237" s="12" t="str">
        <f t="shared" si="12"/>
        <v xml:space="preserve"> </v>
      </c>
      <c r="K237" s="12" t="str">
        <f t="shared" si="13"/>
        <v/>
      </c>
      <c r="L237" s="12" t="str">
        <f t="shared" si="14"/>
        <v/>
      </c>
      <c r="M237" s="12" t="str">
        <f t="shared" si="15"/>
        <v/>
      </c>
    </row>
    <row r="238" spans="10:13" x14ac:dyDescent="0.25">
      <c r="J238" s="12" t="str">
        <f t="shared" si="12"/>
        <v xml:space="preserve"> </v>
      </c>
      <c r="K238" s="12" t="str">
        <f t="shared" si="13"/>
        <v/>
      </c>
      <c r="L238" s="12" t="str">
        <f t="shared" si="14"/>
        <v/>
      </c>
      <c r="M238" s="12" t="str">
        <f t="shared" si="15"/>
        <v/>
      </c>
    </row>
    <row r="239" spans="10:13" x14ac:dyDescent="0.25">
      <c r="J239" s="12" t="str">
        <f t="shared" si="12"/>
        <v xml:space="preserve"> </v>
      </c>
      <c r="K239" s="12" t="str">
        <f t="shared" si="13"/>
        <v/>
      </c>
      <c r="L239" s="12" t="str">
        <f t="shared" si="14"/>
        <v/>
      </c>
      <c r="M239" s="12" t="str">
        <f t="shared" si="15"/>
        <v/>
      </c>
    </row>
    <row r="240" spans="10:13" x14ac:dyDescent="0.25">
      <c r="J240" s="12" t="str">
        <f t="shared" si="12"/>
        <v xml:space="preserve"> </v>
      </c>
      <c r="K240" s="12" t="str">
        <f t="shared" si="13"/>
        <v/>
      </c>
      <c r="L240" s="12" t="str">
        <f t="shared" si="14"/>
        <v/>
      </c>
      <c r="M240" s="12" t="str">
        <f t="shared" si="15"/>
        <v/>
      </c>
    </row>
    <row r="241" spans="10:13" x14ac:dyDescent="0.25">
      <c r="J241" s="12" t="str">
        <f t="shared" si="12"/>
        <v xml:space="preserve"> </v>
      </c>
      <c r="K241" s="12" t="str">
        <f t="shared" si="13"/>
        <v/>
      </c>
      <c r="L241" s="12" t="str">
        <f t="shared" si="14"/>
        <v/>
      </c>
      <c r="M241" s="12" t="str">
        <f t="shared" si="15"/>
        <v/>
      </c>
    </row>
    <row r="242" spans="10:13" x14ac:dyDescent="0.25">
      <c r="J242" s="12" t="str">
        <f t="shared" si="12"/>
        <v xml:space="preserve"> </v>
      </c>
      <c r="K242" s="12" t="str">
        <f t="shared" si="13"/>
        <v/>
      </c>
      <c r="L242" s="12" t="str">
        <f t="shared" si="14"/>
        <v/>
      </c>
      <c r="M242" s="12" t="str">
        <f t="shared" si="15"/>
        <v/>
      </c>
    </row>
    <row r="243" spans="10:13" x14ac:dyDescent="0.25">
      <c r="J243" s="12" t="str">
        <f t="shared" si="12"/>
        <v xml:space="preserve"> </v>
      </c>
      <c r="K243" s="12" t="str">
        <f t="shared" si="13"/>
        <v/>
      </c>
      <c r="L243" s="12" t="str">
        <f t="shared" si="14"/>
        <v/>
      </c>
      <c r="M243" s="12" t="str">
        <f t="shared" si="15"/>
        <v/>
      </c>
    </row>
    <row r="244" spans="10:13" x14ac:dyDescent="0.25">
      <c r="J244" s="12" t="str">
        <f t="shared" si="12"/>
        <v xml:space="preserve"> </v>
      </c>
      <c r="K244" s="12" t="str">
        <f t="shared" si="13"/>
        <v/>
      </c>
      <c r="L244" s="12" t="str">
        <f t="shared" si="14"/>
        <v/>
      </c>
      <c r="M244" s="12" t="str">
        <f t="shared" si="15"/>
        <v/>
      </c>
    </row>
    <row r="245" spans="10:13" x14ac:dyDescent="0.25">
      <c r="J245" s="12" t="str">
        <f t="shared" si="12"/>
        <v xml:space="preserve"> </v>
      </c>
      <c r="K245" s="12" t="str">
        <f t="shared" si="13"/>
        <v/>
      </c>
      <c r="L245" s="12" t="str">
        <f t="shared" si="14"/>
        <v/>
      </c>
      <c r="M245" s="12" t="str">
        <f t="shared" si="15"/>
        <v/>
      </c>
    </row>
    <row r="246" spans="10:13" x14ac:dyDescent="0.25">
      <c r="J246" s="12" t="str">
        <f t="shared" si="12"/>
        <v xml:space="preserve"> </v>
      </c>
      <c r="K246" s="12" t="str">
        <f t="shared" si="13"/>
        <v/>
      </c>
      <c r="L246" s="12" t="str">
        <f t="shared" si="14"/>
        <v/>
      </c>
      <c r="M246" s="12" t="str">
        <f t="shared" si="15"/>
        <v/>
      </c>
    </row>
    <row r="247" spans="10:13" x14ac:dyDescent="0.25">
      <c r="J247" s="12" t="str">
        <f t="shared" si="12"/>
        <v xml:space="preserve"> </v>
      </c>
      <c r="K247" s="12" t="str">
        <f t="shared" si="13"/>
        <v/>
      </c>
      <c r="L247" s="12" t="str">
        <f t="shared" si="14"/>
        <v/>
      </c>
      <c r="M247" s="12" t="str">
        <f t="shared" si="15"/>
        <v/>
      </c>
    </row>
    <row r="248" spans="10:13" x14ac:dyDescent="0.25">
      <c r="J248" s="12" t="str">
        <f t="shared" si="12"/>
        <v xml:space="preserve"> </v>
      </c>
      <c r="K248" s="12" t="str">
        <f t="shared" si="13"/>
        <v/>
      </c>
      <c r="L248" s="12" t="str">
        <f t="shared" si="14"/>
        <v/>
      </c>
      <c r="M248" s="12" t="str">
        <f t="shared" si="15"/>
        <v/>
      </c>
    </row>
    <row r="249" spans="10:13" x14ac:dyDescent="0.25">
      <c r="J249" s="12" t="str">
        <f t="shared" si="12"/>
        <v xml:space="preserve"> </v>
      </c>
      <c r="K249" s="12" t="str">
        <f t="shared" si="13"/>
        <v/>
      </c>
      <c r="L249" s="12" t="str">
        <f t="shared" si="14"/>
        <v/>
      </c>
      <c r="M249" s="12" t="str">
        <f t="shared" si="15"/>
        <v/>
      </c>
    </row>
    <row r="250" spans="10:13" x14ac:dyDescent="0.25">
      <c r="J250" s="12" t="str">
        <f t="shared" si="12"/>
        <v xml:space="preserve"> </v>
      </c>
      <c r="K250" s="12" t="str">
        <f t="shared" si="13"/>
        <v/>
      </c>
      <c r="L250" s="12" t="str">
        <f t="shared" si="14"/>
        <v/>
      </c>
      <c r="M250" s="12" t="str">
        <f t="shared" si="15"/>
        <v/>
      </c>
    </row>
    <row r="251" spans="10:13" x14ac:dyDescent="0.25">
      <c r="J251" s="12" t="str">
        <f t="shared" si="12"/>
        <v xml:space="preserve"> </v>
      </c>
      <c r="K251" s="12" t="str">
        <f t="shared" si="13"/>
        <v/>
      </c>
      <c r="L251" s="12" t="str">
        <f t="shared" si="14"/>
        <v/>
      </c>
      <c r="M251" s="12" t="str">
        <f t="shared" si="15"/>
        <v/>
      </c>
    </row>
    <row r="252" spans="10:13" x14ac:dyDescent="0.25">
      <c r="J252" s="12" t="str">
        <f t="shared" si="12"/>
        <v xml:space="preserve"> </v>
      </c>
      <c r="K252" s="12" t="str">
        <f t="shared" si="13"/>
        <v/>
      </c>
      <c r="L252" s="12" t="str">
        <f t="shared" si="14"/>
        <v/>
      </c>
      <c r="M252" s="12" t="str">
        <f t="shared" si="15"/>
        <v/>
      </c>
    </row>
    <row r="253" spans="10:13" x14ac:dyDescent="0.25">
      <c r="J253" s="12" t="str">
        <f t="shared" si="12"/>
        <v xml:space="preserve"> </v>
      </c>
      <c r="K253" s="12" t="str">
        <f t="shared" si="13"/>
        <v/>
      </c>
      <c r="L253" s="12" t="str">
        <f t="shared" si="14"/>
        <v/>
      </c>
      <c r="M253" s="12" t="str">
        <f t="shared" si="15"/>
        <v/>
      </c>
    </row>
    <row r="254" spans="10:13" x14ac:dyDescent="0.25">
      <c r="J254" s="12" t="str">
        <f t="shared" si="12"/>
        <v xml:space="preserve"> </v>
      </c>
      <c r="K254" s="12" t="str">
        <f t="shared" si="13"/>
        <v/>
      </c>
      <c r="L254" s="12" t="str">
        <f t="shared" si="14"/>
        <v/>
      </c>
      <c r="M254" s="12" t="str">
        <f t="shared" si="15"/>
        <v/>
      </c>
    </row>
    <row r="255" spans="10:13" x14ac:dyDescent="0.25">
      <c r="J255" s="12" t="str">
        <f t="shared" si="12"/>
        <v xml:space="preserve"> </v>
      </c>
      <c r="K255" s="12" t="str">
        <f t="shared" si="13"/>
        <v/>
      </c>
      <c r="L255" s="12" t="str">
        <f t="shared" si="14"/>
        <v/>
      </c>
      <c r="M255" s="12" t="str">
        <f t="shared" si="15"/>
        <v/>
      </c>
    </row>
    <row r="256" spans="10:13" x14ac:dyDescent="0.25">
      <c r="J256" s="12" t="str">
        <f t="shared" si="12"/>
        <v xml:space="preserve"> </v>
      </c>
      <c r="K256" s="12" t="str">
        <f t="shared" si="13"/>
        <v/>
      </c>
      <c r="L256" s="12" t="str">
        <f t="shared" si="14"/>
        <v/>
      </c>
      <c r="M256" s="12" t="str">
        <f t="shared" si="15"/>
        <v/>
      </c>
    </row>
    <row r="257" spans="10:13" x14ac:dyDescent="0.25">
      <c r="J257" s="12" t="str">
        <f t="shared" si="12"/>
        <v xml:space="preserve"> </v>
      </c>
      <c r="K257" s="12" t="str">
        <f t="shared" si="13"/>
        <v/>
      </c>
      <c r="L257" s="12" t="str">
        <f t="shared" si="14"/>
        <v/>
      </c>
      <c r="M257" s="12" t="str">
        <f t="shared" si="15"/>
        <v/>
      </c>
    </row>
    <row r="258" spans="10:13" x14ac:dyDescent="0.25">
      <c r="J258" s="12" t="str">
        <f t="shared" si="12"/>
        <v xml:space="preserve"> </v>
      </c>
      <c r="K258" s="12" t="str">
        <f t="shared" si="13"/>
        <v/>
      </c>
      <c r="L258" s="12" t="str">
        <f t="shared" si="14"/>
        <v/>
      </c>
      <c r="M258" s="12" t="str">
        <f t="shared" si="15"/>
        <v/>
      </c>
    </row>
    <row r="259" spans="10:13" x14ac:dyDescent="0.25">
      <c r="J259" s="12" t="str">
        <f t="shared" si="12"/>
        <v xml:space="preserve"> </v>
      </c>
      <c r="K259" s="12" t="str">
        <f t="shared" si="13"/>
        <v/>
      </c>
      <c r="L259" s="12" t="str">
        <f t="shared" si="14"/>
        <v/>
      </c>
      <c r="M259" s="12" t="str">
        <f t="shared" si="15"/>
        <v/>
      </c>
    </row>
    <row r="260" spans="10:13" x14ac:dyDescent="0.25">
      <c r="J260" s="12" t="str">
        <f t="shared" ref="J260:J323" si="16">IF(A260&lt;&gt;"",IF(A260=A259,CONCATENATE(J259," ",B260),B260)," ")</f>
        <v xml:space="preserve"> </v>
      </c>
      <c r="K260" s="12" t="str">
        <f t="shared" ref="K260:K323" si="17">IF(A260 &lt;&gt; "",IF(A260=A261,0,1),"")</f>
        <v/>
      </c>
      <c r="L260" s="12" t="str">
        <f t="shared" ref="L260:L323" si="18">IF(K260=1,A260,"")</f>
        <v/>
      </c>
      <c r="M260" s="12" t="str">
        <f t="shared" ref="M260:M323" si="19">IF(K260=1,J260,"")</f>
        <v/>
      </c>
    </row>
    <row r="261" spans="10:13" x14ac:dyDescent="0.25">
      <c r="J261" s="12" t="str">
        <f t="shared" si="16"/>
        <v xml:space="preserve"> </v>
      </c>
      <c r="K261" s="12" t="str">
        <f t="shared" si="17"/>
        <v/>
      </c>
      <c r="L261" s="12" t="str">
        <f t="shared" si="18"/>
        <v/>
      </c>
      <c r="M261" s="12" t="str">
        <f t="shared" si="19"/>
        <v/>
      </c>
    </row>
    <row r="262" spans="10:13" x14ac:dyDescent="0.25">
      <c r="J262" s="12" t="str">
        <f t="shared" si="16"/>
        <v xml:space="preserve"> </v>
      </c>
      <c r="K262" s="12" t="str">
        <f t="shared" si="17"/>
        <v/>
      </c>
      <c r="L262" s="12" t="str">
        <f t="shared" si="18"/>
        <v/>
      </c>
      <c r="M262" s="12" t="str">
        <f t="shared" si="19"/>
        <v/>
      </c>
    </row>
    <row r="263" spans="10:13" x14ac:dyDescent="0.25">
      <c r="J263" s="12" t="str">
        <f t="shared" si="16"/>
        <v xml:space="preserve"> </v>
      </c>
      <c r="K263" s="12" t="str">
        <f t="shared" si="17"/>
        <v/>
      </c>
      <c r="L263" s="12" t="str">
        <f t="shared" si="18"/>
        <v/>
      </c>
      <c r="M263" s="12" t="str">
        <f t="shared" si="19"/>
        <v/>
      </c>
    </row>
    <row r="264" spans="10:13" x14ac:dyDescent="0.25">
      <c r="J264" s="12" t="str">
        <f t="shared" si="16"/>
        <v xml:space="preserve"> </v>
      </c>
      <c r="K264" s="12" t="str">
        <f t="shared" si="17"/>
        <v/>
      </c>
      <c r="L264" s="12" t="str">
        <f t="shared" si="18"/>
        <v/>
      </c>
      <c r="M264" s="12" t="str">
        <f t="shared" si="19"/>
        <v/>
      </c>
    </row>
    <row r="265" spans="10:13" x14ac:dyDescent="0.25">
      <c r="J265" s="12" t="str">
        <f t="shared" si="16"/>
        <v xml:space="preserve"> </v>
      </c>
      <c r="K265" s="12" t="str">
        <f t="shared" si="17"/>
        <v/>
      </c>
      <c r="L265" s="12" t="str">
        <f t="shared" si="18"/>
        <v/>
      </c>
      <c r="M265" s="12" t="str">
        <f t="shared" si="19"/>
        <v/>
      </c>
    </row>
    <row r="266" spans="10:13" x14ac:dyDescent="0.25">
      <c r="J266" s="12" t="str">
        <f t="shared" si="16"/>
        <v xml:space="preserve"> </v>
      </c>
      <c r="K266" s="12" t="str">
        <f t="shared" si="17"/>
        <v/>
      </c>
      <c r="L266" s="12" t="str">
        <f t="shared" si="18"/>
        <v/>
      </c>
      <c r="M266" s="12" t="str">
        <f t="shared" si="19"/>
        <v/>
      </c>
    </row>
    <row r="267" spans="10:13" x14ac:dyDescent="0.25">
      <c r="J267" s="12" t="str">
        <f t="shared" si="16"/>
        <v xml:space="preserve"> </v>
      </c>
      <c r="K267" s="12" t="str">
        <f t="shared" si="17"/>
        <v/>
      </c>
      <c r="L267" s="12" t="str">
        <f t="shared" si="18"/>
        <v/>
      </c>
      <c r="M267" s="12" t="str">
        <f t="shared" si="19"/>
        <v/>
      </c>
    </row>
    <row r="268" spans="10:13" x14ac:dyDescent="0.25">
      <c r="J268" s="12" t="str">
        <f t="shared" si="16"/>
        <v xml:space="preserve"> </v>
      </c>
      <c r="K268" s="12" t="str">
        <f t="shared" si="17"/>
        <v/>
      </c>
      <c r="L268" s="12" t="str">
        <f t="shared" si="18"/>
        <v/>
      </c>
      <c r="M268" s="12" t="str">
        <f t="shared" si="19"/>
        <v/>
      </c>
    </row>
    <row r="269" spans="10:13" x14ac:dyDescent="0.25">
      <c r="J269" s="12" t="str">
        <f t="shared" si="16"/>
        <v xml:space="preserve"> </v>
      </c>
      <c r="K269" s="12" t="str">
        <f t="shared" si="17"/>
        <v/>
      </c>
      <c r="L269" s="12" t="str">
        <f t="shared" si="18"/>
        <v/>
      </c>
      <c r="M269" s="12" t="str">
        <f t="shared" si="19"/>
        <v/>
      </c>
    </row>
    <row r="270" spans="10:13" x14ac:dyDescent="0.25">
      <c r="J270" s="12" t="str">
        <f t="shared" si="16"/>
        <v xml:space="preserve"> </v>
      </c>
      <c r="K270" s="12" t="str">
        <f t="shared" si="17"/>
        <v/>
      </c>
      <c r="L270" s="12" t="str">
        <f t="shared" si="18"/>
        <v/>
      </c>
      <c r="M270" s="12" t="str">
        <f t="shared" si="19"/>
        <v/>
      </c>
    </row>
    <row r="271" spans="10:13" x14ac:dyDescent="0.25">
      <c r="J271" s="12" t="str">
        <f t="shared" si="16"/>
        <v xml:space="preserve"> </v>
      </c>
      <c r="K271" s="12" t="str">
        <f t="shared" si="17"/>
        <v/>
      </c>
      <c r="L271" s="12" t="str">
        <f t="shared" si="18"/>
        <v/>
      </c>
      <c r="M271" s="12" t="str">
        <f t="shared" si="19"/>
        <v/>
      </c>
    </row>
    <row r="272" spans="10:13" x14ac:dyDescent="0.25">
      <c r="J272" s="12" t="str">
        <f t="shared" si="16"/>
        <v xml:space="preserve"> </v>
      </c>
      <c r="K272" s="12" t="str">
        <f t="shared" si="17"/>
        <v/>
      </c>
      <c r="L272" s="12" t="str">
        <f t="shared" si="18"/>
        <v/>
      </c>
      <c r="M272" s="12" t="str">
        <f t="shared" si="19"/>
        <v/>
      </c>
    </row>
    <row r="273" spans="10:13" x14ac:dyDescent="0.25">
      <c r="J273" s="12" t="str">
        <f t="shared" si="16"/>
        <v xml:space="preserve"> </v>
      </c>
      <c r="K273" s="12" t="str">
        <f t="shared" si="17"/>
        <v/>
      </c>
      <c r="L273" s="12" t="str">
        <f t="shared" si="18"/>
        <v/>
      </c>
      <c r="M273" s="12" t="str">
        <f t="shared" si="19"/>
        <v/>
      </c>
    </row>
    <row r="274" spans="10:13" x14ac:dyDescent="0.25">
      <c r="J274" s="12" t="str">
        <f t="shared" si="16"/>
        <v xml:space="preserve"> </v>
      </c>
      <c r="K274" s="12" t="str">
        <f t="shared" si="17"/>
        <v/>
      </c>
      <c r="L274" s="12" t="str">
        <f t="shared" si="18"/>
        <v/>
      </c>
      <c r="M274" s="12" t="str">
        <f t="shared" si="19"/>
        <v/>
      </c>
    </row>
    <row r="275" spans="10:13" x14ac:dyDescent="0.25">
      <c r="J275" s="12" t="str">
        <f t="shared" si="16"/>
        <v xml:space="preserve"> </v>
      </c>
      <c r="K275" s="12" t="str">
        <f t="shared" si="17"/>
        <v/>
      </c>
      <c r="L275" s="12" t="str">
        <f t="shared" si="18"/>
        <v/>
      </c>
      <c r="M275" s="12" t="str">
        <f t="shared" si="19"/>
        <v/>
      </c>
    </row>
    <row r="276" spans="10:13" x14ac:dyDescent="0.25">
      <c r="J276" s="12" t="str">
        <f t="shared" si="16"/>
        <v xml:space="preserve"> </v>
      </c>
      <c r="K276" s="12" t="str">
        <f t="shared" si="17"/>
        <v/>
      </c>
      <c r="L276" s="12" t="str">
        <f t="shared" si="18"/>
        <v/>
      </c>
      <c r="M276" s="12" t="str">
        <f t="shared" si="19"/>
        <v/>
      </c>
    </row>
    <row r="277" spans="10:13" x14ac:dyDescent="0.25">
      <c r="J277" s="12" t="str">
        <f t="shared" si="16"/>
        <v xml:space="preserve"> </v>
      </c>
      <c r="K277" s="12" t="str">
        <f t="shared" si="17"/>
        <v/>
      </c>
      <c r="L277" s="12" t="str">
        <f t="shared" si="18"/>
        <v/>
      </c>
      <c r="M277" s="12" t="str">
        <f t="shared" si="19"/>
        <v/>
      </c>
    </row>
    <row r="278" spans="10:13" x14ac:dyDescent="0.25">
      <c r="J278" s="12" t="str">
        <f t="shared" si="16"/>
        <v xml:space="preserve"> </v>
      </c>
      <c r="K278" s="12" t="str">
        <f t="shared" si="17"/>
        <v/>
      </c>
      <c r="L278" s="12" t="str">
        <f t="shared" si="18"/>
        <v/>
      </c>
      <c r="M278" s="12" t="str">
        <f t="shared" si="19"/>
        <v/>
      </c>
    </row>
    <row r="279" spans="10:13" x14ac:dyDescent="0.25">
      <c r="J279" s="12" t="str">
        <f t="shared" si="16"/>
        <v xml:space="preserve"> </v>
      </c>
      <c r="K279" s="12" t="str">
        <f t="shared" si="17"/>
        <v/>
      </c>
      <c r="L279" s="12" t="str">
        <f t="shared" si="18"/>
        <v/>
      </c>
      <c r="M279" s="12" t="str">
        <f t="shared" si="19"/>
        <v/>
      </c>
    </row>
    <row r="280" spans="10:13" x14ac:dyDescent="0.25">
      <c r="J280" s="12" t="str">
        <f t="shared" si="16"/>
        <v xml:space="preserve"> </v>
      </c>
      <c r="K280" s="12" t="str">
        <f t="shared" si="17"/>
        <v/>
      </c>
      <c r="L280" s="12" t="str">
        <f t="shared" si="18"/>
        <v/>
      </c>
      <c r="M280" s="12" t="str">
        <f t="shared" si="19"/>
        <v/>
      </c>
    </row>
    <row r="281" spans="10:13" x14ac:dyDescent="0.25">
      <c r="J281" s="12" t="str">
        <f t="shared" si="16"/>
        <v xml:space="preserve"> </v>
      </c>
      <c r="K281" s="12" t="str">
        <f t="shared" si="17"/>
        <v/>
      </c>
      <c r="L281" s="12" t="str">
        <f t="shared" si="18"/>
        <v/>
      </c>
      <c r="M281" s="12" t="str">
        <f t="shared" si="19"/>
        <v/>
      </c>
    </row>
    <row r="282" spans="10:13" x14ac:dyDescent="0.25">
      <c r="J282" s="12" t="str">
        <f t="shared" si="16"/>
        <v xml:space="preserve"> </v>
      </c>
      <c r="K282" s="12" t="str">
        <f t="shared" si="17"/>
        <v/>
      </c>
      <c r="L282" s="12" t="str">
        <f t="shared" si="18"/>
        <v/>
      </c>
      <c r="M282" s="12" t="str">
        <f t="shared" si="19"/>
        <v/>
      </c>
    </row>
    <row r="283" spans="10:13" x14ac:dyDescent="0.25">
      <c r="J283" s="12" t="str">
        <f t="shared" si="16"/>
        <v xml:space="preserve"> </v>
      </c>
      <c r="K283" s="12" t="str">
        <f t="shared" si="17"/>
        <v/>
      </c>
      <c r="L283" s="12" t="str">
        <f t="shared" si="18"/>
        <v/>
      </c>
      <c r="M283" s="12" t="str">
        <f t="shared" si="19"/>
        <v/>
      </c>
    </row>
    <row r="284" spans="10:13" x14ac:dyDescent="0.25">
      <c r="J284" s="12" t="str">
        <f t="shared" si="16"/>
        <v xml:space="preserve"> </v>
      </c>
      <c r="K284" s="12" t="str">
        <f t="shared" si="17"/>
        <v/>
      </c>
      <c r="L284" s="12" t="str">
        <f t="shared" si="18"/>
        <v/>
      </c>
      <c r="M284" s="12" t="str">
        <f t="shared" si="19"/>
        <v/>
      </c>
    </row>
    <row r="285" spans="10:13" x14ac:dyDescent="0.25">
      <c r="J285" s="12" t="str">
        <f t="shared" si="16"/>
        <v xml:space="preserve"> </v>
      </c>
      <c r="K285" s="12" t="str">
        <f t="shared" si="17"/>
        <v/>
      </c>
      <c r="L285" s="12" t="str">
        <f t="shared" si="18"/>
        <v/>
      </c>
      <c r="M285" s="12" t="str">
        <f t="shared" si="19"/>
        <v/>
      </c>
    </row>
    <row r="286" spans="10:13" x14ac:dyDescent="0.25">
      <c r="J286" s="12" t="str">
        <f t="shared" si="16"/>
        <v xml:space="preserve"> </v>
      </c>
      <c r="K286" s="12" t="str">
        <f t="shared" si="17"/>
        <v/>
      </c>
      <c r="L286" s="12" t="str">
        <f t="shared" si="18"/>
        <v/>
      </c>
      <c r="M286" s="12" t="str">
        <f t="shared" si="19"/>
        <v/>
      </c>
    </row>
    <row r="287" spans="10:13" x14ac:dyDescent="0.25">
      <c r="J287" s="12" t="str">
        <f t="shared" si="16"/>
        <v xml:space="preserve"> </v>
      </c>
      <c r="K287" s="12" t="str">
        <f t="shared" si="17"/>
        <v/>
      </c>
      <c r="L287" s="12" t="str">
        <f t="shared" si="18"/>
        <v/>
      </c>
      <c r="M287" s="12" t="str">
        <f t="shared" si="19"/>
        <v/>
      </c>
    </row>
    <row r="288" spans="10:13" x14ac:dyDescent="0.25">
      <c r="J288" s="12" t="str">
        <f t="shared" si="16"/>
        <v xml:space="preserve"> </v>
      </c>
      <c r="K288" s="12" t="str">
        <f t="shared" si="17"/>
        <v/>
      </c>
      <c r="L288" s="12" t="str">
        <f t="shared" si="18"/>
        <v/>
      </c>
      <c r="M288" s="12" t="str">
        <f t="shared" si="19"/>
        <v/>
      </c>
    </row>
    <row r="289" spans="10:13" x14ac:dyDescent="0.25">
      <c r="J289" s="12" t="str">
        <f t="shared" si="16"/>
        <v xml:space="preserve"> </v>
      </c>
      <c r="K289" s="12" t="str">
        <f t="shared" si="17"/>
        <v/>
      </c>
      <c r="L289" s="12" t="str">
        <f t="shared" si="18"/>
        <v/>
      </c>
      <c r="M289" s="12" t="str">
        <f t="shared" si="19"/>
        <v/>
      </c>
    </row>
    <row r="290" spans="10:13" x14ac:dyDescent="0.25">
      <c r="J290" s="12" t="str">
        <f t="shared" si="16"/>
        <v xml:space="preserve"> </v>
      </c>
      <c r="K290" s="12" t="str">
        <f t="shared" si="17"/>
        <v/>
      </c>
      <c r="L290" s="12" t="str">
        <f t="shared" si="18"/>
        <v/>
      </c>
      <c r="M290" s="12" t="str">
        <f t="shared" si="19"/>
        <v/>
      </c>
    </row>
    <row r="291" spans="10:13" x14ac:dyDescent="0.25">
      <c r="J291" s="12" t="str">
        <f t="shared" si="16"/>
        <v xml:space="preserve"> </v>
      </c>
      <c r="K291" s="12" t="str">
        <f t="shared" si="17"/>
        <v/>
      </c>
      <c r="L291" s="12" t="str">
        <f t="shared" si="18"/>
        <v/>
      </c>
      <c r="M291" s="12" t="str">
        <f t="shared" si="19"/>
        <v/>
      </c>
    </row>
    <row r="292" spans="10:13" x14ac:dyDescent="0.25">
      <c r="J292" s="12" t="str">
        <f t="shared" si="16"/>
        <v xml:space="preserve"> </v>
      </c>
      <c r="K292" s="12" t="str">
        <f t="shared" si="17"/>
        <v/>
      </c>
      <c r="L292" s="12" t="str">
        <f t="shared" si="18"/>
        <v/>
      </c>
      <c r="M292" s="12" t="str">
        <f t="shared" si="19"/>
        <v/>
      </c>
    </row>
    <row r="293" spans="10:13" x14ac:dyDescent="0.25">
      <c r="J293" s="12" t="str">
        <f t="shared" si="16"/>
        <v xml:space="preserve"> </v>
      </c>
      <c r="K293" s="12" t="str">
        <f t="shared" si="17"/>
        <v/>
      </c>
      <c r="L293" s="12" t="str">
        <f t="shared" si="18"/>
        <v/>
      </c>
      <c r="M293" s="12" t="str">
        <f t="shared" si="19"/>
        <v/>
      </c>
    </row>
    <row r="294" spans="10:13" x14ac:dyDescent="0.25">
      <c r="J294" s="12" t="str">
        <f t="shared" si="16"/>
        <v xml:space="preserve"> </v>
      </c>
      <c r="K294" s="12" t="str">
        <f t="shared" si="17"/>
        <v/>
      </c>
      <c r="L294" s="12" t="str">
        <f t="shared" si="18"/>
        <v/>
      </c>
      <c r="M294" s="12" t="str">
        <f t="shared" si="19"/>
        <v/>
      </c>
    </row>
    <row r="295" spans="10:13" x14ac:dyDescent="0.25">
      <c r="J295" s="12" t="str">
        <f t="shared" si="16"/>
        <v xml:space="preserve"> </v>
      </c>
      <c r="K295" s="12" t="str">
        <f t="shared" si="17"/>
        <v/>
      </c>
      <c r="L295" s="12" t="str">
        <f t="shared" si="18"/>
        <v/>
      </c>
      <c r="M295" s="12" t="str">
        <f t="shared" si="19"/>
        <v/>
      </c>
    </row>
    <row r="296" spans="10:13" x14ac:dyDescent="0.25">
      <c r="J296" s="12" t="str">
        <f t="shared" si="16"/>
        <v xml:space="preserve"> </v>
      </c>
      <c r="K296" s="12" t="str">
        <f t="shared" si="17"/>
        <v/>
      </c>
      <c r="L296" s="12" t="str">
        <f t="shared" si="18"/>
        <v/>
      </c>
      <c r="M296" s="12" t="str">
        <f t="shared" si="19"/>
        <v/>
      </c>
    </row>
    <row r="297" spans="10:13" x14ac:dyDescent="0.25">
      <c r="J297" s="12" t="str">
        <f t="shared" si="16"/>
        <v xml:space="preserve"> </v>
      </c>
      <c r="K297" s="12" t="str">
        <f t="shared" si="17"/>
        <v/>
      </c>
      <c r="L297" s="12" t="str">
        <f t="shared" si="18"/>
        <v/>
      </c>
      <c r="M297" s="12" t="str">
        <f t="shared" si="19"/>
        <v/>
      </c>
    </row>
    <row r="298" spans="10:13" x14ac:dyDescent="0.25">
      <c r="J298" s="12" t="str">
        <f t="shared" si="16"/>
        <v xml:space="preserve"> </v>
      </c>
      <c r="K298" s="12" t="str">
        <f t="shared" si="17"/>
        <v/>
      </c>
      <c r="L298" s="12" t="str">
        <f t="shared" si="18"/>
        <v/>
      </c>
      <c r="M298" s="12" t="str">
        <f t="shared" si="19"/>
        <v/>
      </c>
    </row>
    <row r="299" spans="10:13" x14ac:dyDescent="0.25">
      <c r="J299" s="12" t="str">
        <f t="shared" si="16"/>
        <v xml:space="preserve"> </v>
      </c>
      <c r="K299" s="12" t="str">
        <f t="shared" si="17"/>
        <v/>
      </c>
      <c r="L299" s="12" t="str">
        <f t="shared" si="18"/>
        <v/>
      </c>
      <c r="M299" s="12" t="str">
        <f t="shared" si="19"/>
        <v/>
      </c>
    </row>
    <row r="300" spans="10:13" x14ac:dyDescent="0.25">
      <c r="J300" s="12" t="str">
        <f t="shared" si="16"/>
        <v xml:space="preserve"> </v>
      </c>
      <c r="K300" s="12" t="str">
        <f t="shared" si="17"/>
        <v/>
      </c>
      <c r="L300" s="12" t="str">
        <f t="shared" si="18"/>
        <v/>
      </c>
      <c r="M300" s="12" t="str">
        <f t="shared" si="19"/>
        <v/>
      </c>
    </row>
    <row r="301" spans="10:13" x14ac:dyDescent="0.25">
      <c r="J301" s="12" t="str">
        <f t="shared" si="16"/>
        <v xml:space="preserve"> </v>
      </c>
      <c r="K301" s="12" t="str">
        <f t="shared" si="17"/>
        <v/>
      </c>
      <c r="L301" s="12" t="str">
        <f t="shared" si="18"/>
        <v/>
      </c>
      <c r="M301" s="12" t="str">
        <f t="shared" si="19"/>
        <v/>
      </c>
    </row>
    <row r="302" spans="10:13" x14ac:dyDescent="0.25">
      <c r="J302" s="12" t="str">
        <f t="shared" si="16"/>
        <v xml:space="preserve"> </v>
      </c>
      <c r="K302" s="12" t="str">
        <f t="shared" si="17"/>
        <v/>
      </c>
      <c r="L302" s="12" t="str">
        <f t="shared" si="18"/>
        <v/>
      </c>
      <c r="M302" s="12" t="str">
        <f t="shared" si="19"/>
        <v/>
      </c>
    </row>
    <row r="303" spans="10:13" x14ac:dyDescent="0.25">
      <c r="J303" s="12" t="str">
        <f t="shared" si="16"/>
        <v xml:space="preserve"> </v>
      </c>
      <c r="K303" s="12" t="str">
        <f t="shared" si="17"/>
        <v/>
      </c>
      <c r="L303" s="12" t="str">
        <f t="shared" si="18"/>
        <v/>
      </c>
      <c r="M303" s="12" t="str">
        <f t="shared" si="19"/>
        <v/>
      </c>
    </row>
    <row r="304" spans="10:13" x14ac:dyDescent="0.25">
      <c r="J304" s="12" t="str">
        <f t="shared" si="16"/>
        <v xml:space="preserve"> </v>
      </c>
      <c r="K304" s="12" t="str">
        <f t="shared" si="17"/>
        <v/>
      </c>
      <c r="L304" s="12" t="str">
        <f t="shared" si="18"/>
        <v/>
      </c>
      <c r="M304" s="12" t="str">
        <f t="shared" si="19"/>
        <v/>
      </c>
    </row>
    <row r="305" spans="10:13" x14ac:dyDescent="0.25">
      <c r="J305" s="12" t="str">
        <f t="shared" si="16"/>
        <v xml:space="preserve"> </v>
      </c>
      <c r="K305" s="12" t="str">
        <f t="shared" si="17"/>
        <v/>
      </c>
      <c r="L305" s="12" t="str">
        <f t="shared" si="18"/>
        <v/>
      </c>
      <c r="M305" s="12" t="str">
        <f t="shared" si="19"/>
        <v/>
      </c>
    </row>
    <row r="306" spans="10:13" x14ac:dyDescent="0.25">
      <c r="J306" s="12" t="str">
        <f t="shared" si="16"/>
        <v xml:space="preserve"> </v>
      </c>
      <c r="K306" s="12" t="str">
        <f t="shared" si="17"/>
        <v/>
      </c>
      <c r="L306" s="12" t="str">
        <f t="shared" si="18"/>
        <v/>
      </c>
      <c r="M306" s="12" t="str">
        <f t="shared" si="19"/>
        <v/>
      </c>
    </row>
    <row r="307" spans="10:13" x14ac:dyDescent="0.25">
      <c r="J307" s="12" t="str">
        <f t="shared" si="16"/>
        <v xml:space="preserve"> </v>
      </c>
      <c r="K307" s="12" t="str">
        <f t="shared" si="17"/>
        <v/>
      </c>
      <c r="L307" s="12" t="str">
        <f t="shared" si="18"/>
        <v/>
      </c>
      <c r="M307" s="12" t="str">
        <f t="shared" si="19"/>
        <v/>
      </c>
    </row>
    <row r="308" spans="10:13" x14ac:dyDescent="0.25">
      <c r="J308" s="12" t="str">
        <f t="shared" si="16"/>
        <v xml:space="preserve"> </v>
      </c>
      <c r="K308" s="12" t="str">
        <f t="shared" si="17"/>
        <v/>
      </c>
      <c r="L308" s="12" t="str">
        <f t="shared" si="18"/>
        <v/>
      </c>
      <c r="M308" s="12" t="str">
        <f t="shared" si="19"/>
        <v/>
      </c>
    </row>
    <row r="309" spans="10:13" x14ac:dyDescent="0.25">
      <c r="J309" s="12" t="str">
        <f t="shared" si="16"/>
        <v xml:space="preserve"> </v>
      </c>
      <c r="K309" s="12" t="str">
        <f t="shared" si="17"/>
        <v/>
      </c>
      <c r="L309" s="12" t="str">
        <f t="shared" si="18"/>
        <v/>
      </c>
      <c r="M309" s="12" t="str">
        <f t="shared" si="19"/>
        <v/>
      </c>
    </row>
    <row r="310" spans="10:13" x14ac:dyDescent="0.25">
      <c r="J310" s="12" t="str">
        <f t="shared" si="16"/>
        <v xml:space="preserve"> </v>
      </c>
      <c r="K310" s="12" t="str">
        <f t="shared" si="17"/>
        <v/>
      </c>
      <c r="L310" s="12" t="str">
        <f t="shared" si="18"/>
        <v/>
      </c>
      <c r="M310" s="12" t="str">
        <f t="shared" si="19"/>
        <v/>
      </c>
    </row>
    <row r="311" spans="10:13" x14ac:dyDescent="0.25">
      <c r="J311" s="12" t="str">
        <f t="shared" si="16"/>
        <v xml:space="preserve"> </v>
      </c>
      <c r="K311" s="12" t="str">
        <f t="shared" si="17"/>
        <v/>
      </c>
      <c r="L311" s="12" t="str">
        <f t="shared" si="18"/>
        <v/>
      </c>
      <c r="M311" s="12" t="str">
        <f t="shared" si="19"/>
        <v/>
      </c>
    </row>
    <row r="312" spans="10:13" x14ac:dyDescent="0.25">
      <c r="J312" s="12" t="str">
        <f t="shared" si="16"/>
        <v xml:space="preserve"> </v>
      </c>
      <c r="K312" s="12" t="str">
        <f t="shared" si="17"/>
        <v/>
      </c>
      <c r="L312" s="12" t="str">
        <f t="shared" si="18"/>
        <v/>
      </c>
      <c r="M312" s="12" t="str">
        <f t="shared" si="19"/>
        <v/>
      </c>
    </row>
    <row r="313" spans="10:13" x14ac:dyDescent="0.25">
      <c r="J313" s="12" t="str">
        <f t="shared" si="16"/>
        <v xml:space="preserve"> </v>
      </c>
      <c r="K313" s="12" t="str">
        <f t="shared" si="17"/>
        <v/>
      </c>
      <c r="L313" s="12" t="str">
        <f t="shared" si="18"/>
        <v/>
      </c>
      <c r="M313" s="12" t="str">
        <f t="shared" si="19"/>
        <v/>
      </c>
    </row>
    <row r="314" spans="10:13" x14ac:dyDescent="0.25">
      <c r="J314" s="12" t="str">
        <f t="shared" si="16"/>
        <v xml:space="preserve"> </v>
      </c>
      <c r="K314" s="12" t="str">
        <f t="shared" si="17"/>
        <v/>
      </c>
      <c r="L314" s="12" t="str">
        <f t="shared" si="18"/>
        <v/>
      </c>
      <c r="M314" s="12" t="str">
        <f t="shared" si="19"/>
        <v/>
      </c>
    </row>
    <row r="315" spans="10:13" x14ac:dyDescent="0.25">
      <c r="J315" s="12" t="str">
        <f t="shared" si="16"/>
        <v xml:space="preserve"> </v>
      </c>
      <c r="K315" s="12" t="str">
        <f t="shared" si="17"/>
        <v/>
      </c>
      <c r="L315" s="12" t="str">
        <f t="shared" si="18"/>
        <v/>
      </c>
      <c r="M315" s="12" t="str">
        <f t="shared" si="19"/>
        <v/>
      </c>
    </row>
    <row r="316" spans="10:13" x14ac:dyDescent="0.25">
      <c r="J316" s="12" t="str">
        <f t="shared" si="16"/>
        <v xml:space="preserve"> </v>
      </c>
      <c r="K316" s="12" t="str">
        <f t="shared" si="17"/>
        <v/>
      </c>
      <c r="L316" s="12" t="str">
        <f t="shared" si="18"/>
        <v/>
      </c>
      <c r="M316" s="12" t="str">
        <f t="shared" si="19"/>
        <v/>
      </c>
    </row>
    <row r="317" spans="10:13" x14ac:dyDescent="0.25">
      <c r="J317" s="12" t="str">
        <f t="shared" si="16"/>
        <v xml:space="preserve"> </v>
      </c>
      <c r="K317" s="12" t="str">
        <f t="shared" si="17"/>
        <v/>
      </c>
      <c r="L317" s="12" t="str">
        <f t="shared" si="18"/>
        <v/>
      </c>
      <c r="M317" s="12" t="str">
        <f t="shared" si="19"/>
        <v/>
      </c>
    </row>
    <row r="318" spans="10:13" x14ac:dyDescent="0.25">
      <c r="J318" s="12" t="str">
        <f t="shared" si="16"/>
        <v xml:space="preserve"> </v>
      </c>
      <c r="K318" s="12" t="str">
        <f t="shared" si="17"/>
        <v/>
      </c>
      <c r="L318" s="12" t="str">
        <f t="shared" si="18"/>
        <v/>
      </c>
      <c r="M318" s="12" t="str">
        <f t="shared" si="19"/>
        <v/>
      </c>
    </row>
    <row r="319" spans="10:13" x14ac:dyDescent="0.25">
      <c r="J319" s="12" t="str">
        <f t="shared" si="16"/>
        <v xml:space="preserve"> </v>
      </c>
      <c r="K319" s="12" t="str">
        <f t="shared" si="17"/>
        <v/>
      </c>
      <c r="L319" s="12" t="str">
        <f t="shared" si="18"/>
        <v/>
      </c>
      <c r="M319" s="12" t="str">
        <f t="shared" si="19"/>
        <v/>
      </c>
    </row>
    <row r="320" spans="10:13" x14ac:dyDescent="0.25">
      <c r="J320" s="12" t="str">
        <f t="shared" si="16"/>
        <v xml:space="preserve"> </v>
      </c>
      <c r="K320" s="12" t="str">
        <f t="shared" si="17"/>
        <v/>
      </c>
      <c r="L320" s="12" t="str">
        <f t="shared" si="18"/>
        <v/>
      </c>
      <c r="M320" s="12" t="str">
        <f t="shared" si="19"/>
        <v/>
      </c>
    </row>
    <row r="321" spans="10:13" x14ac:dyDescent="0.25">
      <c r="J321" s="12" t="str">
        <f t="shared" si="16"/>
        <v xml:space="preserve"> </v>
      </c>
      <c r="K321" s="12" t="str">
        <f t="shared" si="17"/>
        <v/>
      </c>
      <c r="L321" s="12" t="str">
        <f t="shared" si="18"/>
        <v/>
      </c>
      <c r="M321" s="12" t="str">
        <f t="shared" si="19"/>
        <v/>
      </c>
    </row>
    <row r="322" spans="10:13" x14ac:dyDescent="0.25">
      <c r="J322" s="12" t="str">
        <f t="shared" si="16"/>
        <v xml:space="preserve"> </v>
      </c>
      <c r="K322" s="12" t="str">
        <f t="shared" si="17"/>
        <v/>
      </c>
      <c r="L322" s="12" t="str">
        <f t="shared" si="18"/>
        <v/>
      </c>
      <c r="M322" s="12" t="str">
        <f t="shared" si="19"/>
        <v/>
      </c>
    </row>
    <row r="323" spans="10:13" x14ac:dyDescent="0.25">
      <c r="J323" s="12" t="str">
        <f t="shared" si="16"/>
        <v xml:space="preserve"> </v>
      </c>
      <c r="K323" s="12" t="str">
        <f t="shared" si="17"/>
        <v/>
      </c>
      <c r="L323" s="12" t="str">
        <f t="shared" si="18"/>
        <v/>
      </c>
      <c r="M323" s="12" t="str">
        <f t="shared" si="19"/>
        <v/>
      </c>
    </row>
    <row r="324" spans="10:13" x14ac:dyDescent="0.25">
      <c r="J324" s="12" t="str">
        <f t="shared" ref="J324:J387" si="20">IF(A324&lt;&gt;"",IF(A324=A323,CONCATENATE(J323," ",B324),B324)," ")</f>
        <v xml:space="preserve"> </v>
      </c>
      <c r="K324" s="12" t="str">
        <f t="shared" ref="K324:K387" si="21">IF(A324 &lt;&gt; "",IF(A324=A325,0,1),"")</f>
        <v/>
      </c>
      <c r="L324" s="12" t="str">
        <f t="shared" ref="L324:L387" si="22">IF(K324=1,A324,"")</f>
        <v/>
      </c>
      <c r="M324" s="12" t="str">
        <f t="shared" ref="M324:M387" si="23">IF(K324=1,J324,"")</f>
        <v/>
      </c>
    </row>
    <row r="325" spans="10:13" x14ac:dyDescent="0.25">
      <c r="J325" s="12" t="str">
        <f t="shared" si="20"/>
        <v xml:space="preserve"> </v>
      </c>
      <c r="K325" s="12" t="str">
        <f t="shared" si="21"/>
        <v/>
      </c>
      <c r="L325" s="12" t="str">
        <f t="shared" si="22"/>
        <v/>
      </c>
      <c r="M325" s="12" t="str">
        <f t="shared" si="23"/>
        <v/>
      </c>
    </row>
    <row r="326" spans="10:13" x14ac:dyDescent="0.25">
      <c r="J326" s="12" t="str">
        <f t="shared" si="20"/>
        <v xml:space="preserve"> </v>
      </c>
      <c r="K326" s="12" t="str">
        <f t="shared" si="21"/>
        <v/>
      </c>
      <c r="L326" s="12" t="str">
        <f t="shared" si="22"/>
        <v/>
      </c>
      <c r="M326" s="12" t="str">
        <f t="shared" si="23"/>
        <v/>
      </c>
    </row>
    <row r="327" spans="10:13" x14ac:dyDescent="0.25">
      <c r="J327" s="12" t="str">
        <f t="shared" si="20"/>
        <v xml:space="preserve"> </v>
      </c>
      <c r="K327" s="12" t="str">
        <f t="shared" si="21"/>
        <v/>
      </c>
      <c r="L327" s="12" t="str">
        <f t="shared" si="22"/>
        <v/>
      </c>
      <c r="M327" s="12" t="str">
        <f t="shared" si="23"/>
        <v/>
      </c>
    </row>
    <row r="328" spans="10:13" x14ac:dyDescent="0.25">
      <c r="J328" s="12" t="str">
        <f t="shared" si="20"/>
        <v xml:space="preserve"> </v>
      </c>
      <c r="K328" s="12" t="str">
        <f t="shared" si="21"/>
        <v/>
      </c>
      <c r="L328" s="12" t="str">
        <f t="shared" si="22"/>
        <v/>
      </c>
      <c r="M328" s="12" t="str">
        <f t="shared" si="23"/>
        <v/>
      </c>
    </row>
    <row r="329" spans="10:13" x14ac:dyDescent="0.25">
      <c r="J329" s="12" t="str">
        <f t="shared" si="20"/>
        <v xml:space="preserve"> </v>
      </c>
      <c r="K329" s="12" t="str">
        <f t="shared" si="21"/>
        <v/>
      </c>
      <c r="L329" s="12" t="str">
        <f t="shared" si="22"/>
        <v/>
      </c>
      <c r="M329" s="12" t="str">
        <f t="shared" si="23"/>
        <v/>
      </c>
    </row>
    <row r="330" spans="10:13" x14ac:dyDescent="0.25">
      <c r="J330" s="12" t="str">
        <f t="shared" si="20"/>
        <v xml:space="preserve"> </v>
      </c>
      <c r="K330" s="12" t="str">
        <f t="shared" si="21"/>
        <v/>
      </c>
      <c r="L330" s="12" t="str">
        <f t="shared" si="22"/>
        <v/>
      </c>
      <c r="M330" s="12" t="str">
        <f t="shared" si="23"/>
        <v/>
      </c>
    </row>
    <row r="331" spans="10:13" x14ac:dyDescent="0.25">
      <c r="J331" s="12" t="str">
        <f t="shared" si="20"/>
        <v xml:space="preserve"> </v>
      </c>
      <c r="K331" s="12" t="str">
        <f t="shared" si="21"/>
        <v/>
      </c>
      <c r="L331" s="12" t="str">
        <f t="shared" si="22"/>
        <v/>
      </c>
      <c r="M331" s="12" t="str">
        <f t="shared" si="23"/>
        <v/>
      </c>
    </row>
    <row r="332" spans="10:13" x14ac:dyDescent="0.25">
      <c r="J332" s="12" t="str">
        <f t="shared" si="20"/>
        <v xml:space="preserve"> </v>
      </c>
      <c r="K332" s="12" t="str">
        <f t="shared" si="21"/>
        <v/>
      </c>
      <c r="L332" s="12" t="str">
        <f t="shared" si="22"/>
        <v/>
      </c>
      <c r="M332" s="12" t="str">
        <f t="shared" si="23"/>
        <v/>
      </c>
    </row>
    <row r="333" spans="10:13" x14ac:dyDescent="0.25">
      <c r="J333" s="12" t="str">
        <f t="shared" si="20"/>
        <v xml:space="preserve"> </v>
      </c>
      <c r="K333" s="12" t="str">
        <f t="shared" si="21"/>
        <v/>
      </c>
      <c r="L333" s="12" t="str">
        <f t="shared" si="22"/>
        <v/>
      </c>
      <c r="M333" s="12" t="str">
        <f t="shared" si="23"/>
        <v/>
      </c>
    </row>
    <row r="334" spans="10:13" x14ac:dyDescent="0.25">
      <c r="J334" s="12" t="str">
        <f t="shared" si="20"/>
        <v xml:space="preserve"> </v>
      </c>
      <c r="K334" s="12" t="str">
        <f t="shared" si="21"/>
        <v/>
      </c>
      <c r="L334" s="12" t="str">
        <f t="shared" si="22"/>
        <v/>
      </c>
      <c r="M334" s="12" t="str">
        <f t="shared" si="23"/>
        <v/>
      </c>
    </row>
    <row r="335" spans="10:13" x14ac:dyDescent="0.25">
      <c r="J335" s="12" t="str">
        <f t="shared" si="20"/>
        <v xml:space="preserve"> </v>
      </c>
      <c r="K335" s="12" t="str">
        <f t="shared" si="21"/>
        <v/>
      </c>
      <c r="L335" s="12" t="str">
        <f t="shared" si="22"/>
        <v/>
      </c>
      <c r="M335" s="12" t="str">
        <f t="shared" si="23"/>
        <v/>
      </c>
    </row>
    <row r="336" spans="10:13" x14ac:dyDescent="0.25">
      <c r="J336" s="12" t="str">
        <f t="shared" si="20"/>
        <v xml:space="preserve"> </v>
      </c>
      <c r="K336" s="12" t="str">
        <f t="shared" si="21"/>
        <v/>
      </c>
      <c r="L336" s="12" t="str">
        <f t="shared" si="22"/>
        <v/>
      </c>
      <c r="M336" s="12" t="str">
        <f t="shared" si="23"/>
        <v/>
      </c>
    </row>
    <row r="337" spans="10:13" x14ac:dyDescent="0.25">
      <c r="J337" s="12" t="str">
        <f t="shared" si="20"/>
        <v xml:space="preserve"> </v>
      </c>
      <c r="K337" s="12" t="str">
        <f t="shared" si="21"/>
        <v/>
      </c>
      <c r="L337" s="12" t="str">
        <f t="shared" si="22"/>
        <v/>
      </c>
      <c r="M337" s="12" t="str">
        <f t="shared" si="23"/>
        <v/>
      </c>
    </row>
    <row r="338" spans="10:13" x14ac:dyDescent="0.25">
      <c r="J338" s="12" t="str">
        <f t="shared" si="20"/>
        <v xml:space="preserve"> </v>
      </c>
      <c r="K338" s="12" t="str">
        <f t="shared" si="21"/>
        <v/>
      </c>
      <c r="L338" s="12" t="str">
        <f t="shared" si="22"/>
        <v/>
      </c>
      <c r="M338" s="12" t="str">
        <f t="shared" si="23"/>
        <v/>
      </c>
    </row>
    <row r="339" spans="10:13" x14ac:dyDescent="0.25">
      <c r="J339" s="12" t="str">
        <f t="shared" si="20"/>
        <v xml:space="preserve"> </v>
      </c>
      <c r="K339" s="12" t="str">
        <f t="shared" si="21"/>
        <v/>
      </c>
      <c r="L339" s="12" t="str">
        <f t="shared" si="22"/>
        <v/>
      </c>
      <c r="M339" s="12" t="str">
        <f t="shared" si="23"/>
        <v/>
      </c>
    </row>
    <row r="340" spans="10:13" x14ac:dyDescent="0.25">
      <c r="J340" s="12" t="str">
        <f t="shared" si="20"/>
        <v xml:space="preserve"> </v>
      </c>
      <c r="K340" s="12" t="str">
        <f t="shared" si="21"/>
        <v/>
      </c>
      <c r="L340" s="12" t="str">
        <f t="shared" si="22"/>
        <v/>
      </c>
      <c r="M340" s="12" t="str">
        <f t="shared" si="23"/>
        <v/>
      </c>
    </row>
    <row r="341" spans="10:13" x14ac:dyDescent="0.25">
      <c r="J341" s="12" t="str">
        <f t="shared" si="20"/>
        <v xml:space="preserve"> </v>
      </c>
      <c r="K341" s="12" t="str">
        <f t="shared" si="21"/>
        <v/>
      </c>
      <c r="L341" s="12" t="str">
        <f t="shared" si="22"/>
        <v/>
      </c>
      <c r="M341" s="12" t="str">
        <f t="shared" si="23"/>
        <v/>
      </c>
    </row>
    <row r="342" spans="10:13" x14ac:dyDescent="0.25">
      <c r="J342" s="12" t="str">
        <f t="shared" si="20"/>
        <v xml:space="preserve"> </v>
      </c>
      <c r="K342" s="12" t="str">
        <f t="shared" si="21"/>
        <v/>
      </c>
      <c r="L342" s="12" t="str">
        <f t="shared" si="22"/>
        <v/>
      </c>
      <c r="M342" s="12" t="str">
        <f t="shared" si="23"/>
        <v/>
      </c>
    </row>
    <row r="343" spans="10:13" x14ac:dyDescent="0.25">
      <c r="J343" s="12" t="str">
        <f t="shared" si="20"/>
        <v xml:space="preserve"> </v>
      </c>
      <c r="K343" s="12" t="str">
        <f t="shared" si="21"/>
        <v/>
      </c>
      <c r="L343" s="12" t="str">
        <f t="shared" si="22"/>
        <v/>
      </c>
      <c r="M343" s="12" t="str">
        <f t="shared" si="23"/>
        <v/>
      </c>
    </row>
    <row r="344" spans="10:13" x14ac:dyDescent="0.25">
      <c r="J344" s="12" t="str">
        <f t="shared" si="20"/>
        <v xml:space="preserve"> </v>
      </c>
      <c r="K344" s="12" t="str">
        <f t="shared" si="21"/>
        <v/>
      </c>
      <c r="L344" s="12" t="str">
        <f t="shared" si="22"/>
        <v/>
      </c>
      <c r="M344" s="12" t="str">
        <f t="shared" si="23"/>
        <v/>
      </c>
    </row>
    <row r="345" spans="10:13" x14ac:dyDescent="0.25">
      <c r="J345" s="12" t="str">
        <f t="shared" si="20"/>
        <v xml:space="preserve"> </v>
      </c>
      <c r="K345" s="12" t="str">
        <f t="shared" si="21"/>
        <v/>
      </c>
      <c r="L345" s="12" t="str">
        <f t="shared" si="22"/>
        <v/>
      </c>
      <c r="M345" s="12" t="str">
        <f t="shared" si="23"/>
        <v/>
      </c>
    </row>
    <row r="346" spans="10:13" x14ac:dyDescent="0.25">
      <c r="J346" s="12" t="str">
        <f t="shared" si="20"/>
        <v xml:space="preserve"> </v>
      </c>
      <c r="K346" s="12" t="str">
        <f t="shared" si="21"/>
        <v/>
      </c>
      <c r="L346" s="12" t="str">
        <f t="shared" si="22"/>
        <v/>
      </c>
      <c r="M346" s="12" t="str">
        <f t="shared" si="23"/>
        <v/>
      </c>
    </row>
    <row r="347" spans="10:13" x14ac:dyDescent="0.25">
      <c r="J347" s="12" t="str">
        <f t="shared" si="20"/>
        <v xml:space="preserve"> </v>
      </c>
      <c r="K347" s="12" t="str">
        <f t="shared" si="21"/>
        <v/>
      </c>
      <c r="L347" s="12" t="str">
        <f t="shared" si="22"/>
        <v/>
      </c>
      <c r="M347" s="12" t="str">
        <f t="shared" si="23"/>
        <v/>
      </c>
    </row>
    <row r="348" spans="10:13" x14ac:dyDescent="0.25">
      <c r="J348" s="12" t="str">
        <f t="shared" si="20"/>
        <v xml:space="preserve"> </v>
      </c>
      <c r="K348" s="12" t="str">
        <f t="shared" si="21"/>
        <v/>
      </c>
      <c r="L348" s="12" t="str">
        <f t="shared" si="22"/>
        <v/>
      </c>
      <c r="M348" s="12" t="str">
        <f t="shared" si="23"/>
        <v/>
      </c>
    </row>
    <row r="349" spans="10:13" x14ac:dyDescent="0.25">
      <c r="J349" s="12" t="str">
        <f t="shared" si="20"/>
        <v xml:space="preserve"> </v>
      </c>
      <c r="K349" s="12" t="str">
        <f t="shared" si="21"/>
        <v/>
      </c>
      <c r="L349" s="12" t="str">
        <f t="shared" si="22"/>
        <v/>
      </c>
      <c r="M349" s="12" t="str">
        <f t="shared" si="23"/>
        <v/>
      </c>
    </row>
    <row r="350" spans="10:13" x14ac:dyDescent="0.25">
      <c r="J350" s="12" t="str">
        <f t="shared" si="20"/>
        <v xml:space="preserve"> </v>
      </c>
      <c r="K350" s="12" t="str">
        <f t="shared" si="21"/>
        <v/>
      </c>
      <c r="L350" s="12" t="str">
        <f t="shared" si="22"/>
        <v/>
      </c>
      <c r="M350" s="12" t="str">
        <f t="shared" si="23"/>
        <v/>
      </c>
    </row>
    <row r="351" spans="10:13" x14ac:dyDescent="0.25">
      <c r="J351" s="12" t="str">
        <f t="shared" si="20"/>
        <v xml:space="preserve"> </v>
      </c>
      <c r="K351" s="12" t="str">
        <f t="shared" si="21"/>
        <v/>
      </c>
      <c r="L351" s="12" t="str">
        <f t="shared" si="22"/>
        <v/>
      </c>
      <c r="M351" s="12" t="str">
        <f t="shared" si="23"/>
        <v/>
      </c>
    </row>
    <row r="352" spans="10:13" x14ac:dyDescent="0.25">
      <c r="J352" s="12" t="str">
        <f t="shared" si="20"/>
        <v xml:space="preserve"> </v>
      </c>
      <c r="K352" s="12" t="str">
        <f t="shared" si="21"/>
        <v/>
      </c>
      <c r="L352" s="12" t="str">
        <f t="shared" si="22"/>
        <v/>
      </c>
      <c r="M352" s="12" t="str">
        <f t="shared" si="23"/>
        <v/>
      </c>
    </row>
    <row r="353" spans="10:13" x14ac:dyDescent="0.25">
      <c r="J353" s="12" t="str">
        <f t="shared" si="20"/>
        <v xml:space="preserve"> </v>
      </c>
      <c r="K353" s="12" t="str">
        <f t="shared" si="21"/>
        <v/>
      </c>
      <c r="L353" s="12" t="str">
        <f t="shared" si="22"/>
        <v/>
      </c>
      <c r="M353" s="12" t="str">
        <f t="shared" si="23"/>
        <v/>
      </c>
    </row>
    <row r="354" spans="10:13" x14ac:dyDescent="0.25">
      <c r="J354" s="12" t="str">
        <f t="shared" si="20"/>
        <v xml:space="preserve"> </v>
      </c>
      <c r="K354" s="12" t="str">
        <f t="shared" si="21"/>
        <v/>
      </c>
      <c r="L354" s="12" t="str">
        <f t="shared" si="22"/>
        <v/>
      </c>
      <c r="M354" s="12" t="str">
        <f t="shared" si="23"/>
        <v/>
      </c>
    </row>
    <row r="355" spans="10:13" x14ac:dyDescent="0.25">
      <c r="J355" s="12" t="str">
        <f t="shared" si="20"/>
        <v xml:space="preserve"> </v>
      </c>
      <c r="K355" s="12" t="str">
        <f t="shared" si="21"/>
        <v/>
      </c>
      <c r="L355" s="12" t="str">
        <f t="shared" si="22"/>
        <v/>
      </c>
      <c r="M355" s="12" t="str">
        <f t="shared" si="23"/>
        <v/>
      </c>
    </row>
    <row r="356" spans="10:13" x14ac:dyDescent="0.25">
      <c r="J356" s="12" t="str">
        <f t="shared" si="20"/>
        <v xml:space="preserve"> </v>
      </c>
      <c r="K356" s="12" t="str">
        <f t="shared" si="21"/>
        <v/>
      </c>
      <c r="L356" s="12" t="str">
        <f t="shared" si="22"/>
        <v/>
      </c>
      <c r="M356" s="12" t="str">
        <f t="shared" si="23"/>
        <v/>
      </c>
    </row>
    <row r="357" spans="10:13" x14ac:dyDescent="0.25">
      <c r="J357" s="12" t="str">
        <f t="shared" si="20"/>
        <v xml:space="preserve"> </v>
      </c>
      <c r="K357" s="12" t="str">
        <f t="shared" si="21"/>
        <v/>
      </c>
      <c r="L357" s="12" t="str">
        <f t="shared" si="22"/>
        <v/>
      </c>
      <c r="M357" s="12" t="str">
        <f t="shared" si="23"/>
        <v/>
      </c>
    </row>
    <row r="358" spans="10:13" x14ac:dyDescent="0.25">
      <c r="J358" s="12" t="str">
        <f t="shared" si="20"/>
        <v xml:space="preserve"> </v>
      </c>
      <c r="K358" s="12" t="str">
        <f t="shared" si="21"/>
        <v/>
      </c>
      <c r="L358" s="12" t="str">
        <f t="shared" si="22"/>
        <v/>
      </c>
      <c r="M358" s="12" t="str">
        <f t="shared" si="23"/>
        <v/>
      </c>
    </row>
    <row r="359" spans="10:13" x14ac:dyDescent="0.25">
      <c r="J359" s="12" t="str">
        <f t="shared" si="20"/>
        <v xml:space="preserve"> </v>
      </c>
      <c r="K359" s="12" t="str">
        <f t="shared" si="21"/>
        <v/>
      </c>
      <c r="L359" s="12" t="str">
        <f t="shared" si="22"/>
        <v/>
      </c>
      <c r="M359" s="12" t="str">
        <f t="shared" si="23"/>
        <v/>
      </c>
    </row>
    <row r="360" spans="10:13" x14ac:dyDescent="0.25">
      <c r="J360" s="12" t="str">
        <f t="shared" si="20"/>
        <v xml:space="preserve"> </v>
      </c>
      <c r="K360" s="12" t="str">
        <f t="shared" si="21"/>
        <v/>
      </c>
      <c r="L360" s="12" t="str">
        <f t="shared" si="22"/>
        <v/>
      </c>
      <c r="M360" s="12" t="str">
        <f t="shared" si="23"/>
        <v/>
      </c>
    </row>
    <row r="361" spans="10:13" x14ac:dyDescent="0.25">
      <c r="J361" s="12" t="str">
        <f t="shared" si="20"/>
        <v xml:space="preserve"> </v>
      </c>
      <c r="K361" s="12" t="str">
        <f t="shared" si="21"/>
        <v/>
      </c>
      <c r="L361" s="12" t="str">
        <f t="shared" si="22"/>
        <v/>
      </c>
      <c r="M361" s="12" t="str">
        <f t="shared" si="23"/>
        <v/>
      </c>
    </row>
    <row r="362" spans="10:13" x14ac:dyDescent="0.25">
      <c r="J362" s="12" t="str">
        <f t="shared" si="20"/>
        <v xml:space="preserve"> </v>
      </c>
      <c r="K362" s="12" t="str">
        <f t="shared" si="21"/>
        <v/>
      </c>
      <c r="L362" s="12" t="str">
        <f t="shared" si="22"/>
        <v/>
      </c>
      <c r="M362" s="12" t="str">
        <f t="shared" si="23"/>
        <v/>
      </c>
    </row>
    <row r="363" spans="10:13" x14ac:dyDescent="0.25">
      <c r="J363" s="12" t="str">
        <f t="shared" si="20"/>
        <v xml:space="preserve"> </v>
      </c>
      <c r="K363" s="12" t="str">
        <f t="shared" si="21"/>
        <v/>
      </c>
      <c r="L363" s="12" t="str">
        <f t="shared" si="22"/>
        <v/>
      </c>
      <c r="M363" s="12" t="str">
        <f t="shared" si="23"/>
        <v/>
      </c>
    </row>
    <row r="364" spans="10:13" x14ac:dyDescent="0.25">
      <c r="J364" s="12" t="str">
        <f t="shared" si="20"/>
        <v xml:space="preserve"> </v>
      </c>
      <c r="K364" s="12" t="str">
        <f t="shared" si="21"/>
        <v/>
      </c>
      <c r="L364" s="12" t="str">
        <f t="shared" si="22"/>
        <v/>
      </c>
      <c r="M364" s="12" t="str">
        <f t="shared" si="23"/>
        <v/>
      </c>
    </row>
    <row r="365" spans="10:13" x14ac:dyDescent="0.25">
      <c r="J365" s="12" t="str">
        <f t="shared" si="20"/>
        <v xml:space="preserve"> </v>
      </c>
      <c r="K365" s="12" t="str">
        <f t="shared" si="21"/>
        <v/>
      </c>
      <c r="L365" s="12" t="str">
        <f t="shared" si="22"/>
        <v/>
      </c>
      <c r="M365" s="12" t="str">
        <f t="shared" si="23"/>
        <v/>
      </c>
    </row>
    <row r="366" spans="10:13" x14ac:dyDescent="0.25">
      <c r="J366" s="12" t="str">
        <f t="shared" si="20"/>
        <v xml:space="preserve"> </v>
      </c>
      <c r="K366" s="12" t="str">
        <f t="shared" si="21"/>
        <v/>
      </c>
      <c r="L366" s="12" t="str">
        <f t="shared" si="22"/>
        <v/>
      </c>
      <c r="M366" s="12" t="str">
        <f t="shared" si="23"/>
        <v/>
      </c>
    </row>
    <row r="367" spans="10:13" x14ac:dyDescent="0.25">
      <c r="J367" s="12" t="str">
        <f t="shared" si="20"/>
        <v xml:space="preserve"> </v>
      </c>
      <c r="K367" s="12" t="str">
        <f t="shared" si="21"/>
        <v/>
      </c>
      <c r="L367" s="12" t="str">
        <f t="shared" si="22"/>
        <v/>
      </c>
      <c r="M367" s="12" t="str">
        <f t="shared" si="23"/>
        <v/>
      </c>
    </row>
    <row r="368" spans="10:13" x14ac:dyDescent="0.25">
      <c r="J368" s="12" t="str">
        <f t="shared" si="20"/>
        <v xml:space="preserve"> </v>
      </c>
      <c r="K368" s="12" t="str">
        <f t="shared" si="21"/>
        <v/>
      </c>
      <c r="L368" s="12" t="str">
        <f t="shared" si="22"/>
        <v/>
      </c>
      <c r="M368" s="12" t="str">
        <f t="shared" si="23"/>
        <v/>
      </c>
    </row>
    <row r="369" spans="10:13" x14ac:dyDescent="0.25">
      <c r="J369" s="12" t="str">
        <f t="shared" si="20"/>
        <v xml:space="preserve"> </v>
      </c>
      <c r="K369" s="12" t="str">
        <f t="shared" si="21"/>
        <v/>
      </c>
      <c r="L369" s="12" t="str">
        <f t="shared" si="22"/>
        <v/>
      </c>
      <c r="M369" s="12" t="str">
        <f t="shared" si="23"/>
        <v/>
      </c>
    </row>
    <row r="370" spans="10:13" x14ac:dyDescent="0.25">
      <c r="J370" s="12" t="str">
        <f t="shared" si="20"/>
        <v xml:space="preserve"> </v>
      </c>
      <c r="K370" s="12" t="str">
        <f t="shared" si="21"/>
        <v/>
      </c>
      <c r="L370" s="12" t="str">
        <f t="shared" si="22"/>
        <v/>
      </c>
      <c r="M370" s="12" t="str">
        <f t="shared" si="23"/>
        <v/>
      </c>
    </row>
    <row r="371" spans="10:13" x14ac:dyDescent="0.25">
      <c r="J371" s="12" t="str">
        <f t="shared" si="20"/>
        <v xml:space="preserve"> </v>
      </c>
      <c r="K371" s="12" t="str">
        <f t="shared" si="21"/>
        <v/>
      </c>
      <c r="L371" s="12" t="str">
        <f t="shared" si="22"/>
        <v/>
      </c>
      <c r="M371" s="12" t="str">
        <f t="shared" si="23"/>
        <v/>
      </c>
    </row>
    <row r="372" spans="10:13" x14ac:dyDescent="0.25">
      <c r="J372" s="12" t="str">
        <f t="shared" si="20"/>
        <v xml:space="preserve"> </v>
      </c>
      <c r="K372" s="12" t="str">
        <f t="shared" si="21"/>
        <v/>
      </c>
      <c r="L372" s="12" t="str">
        <f t="shared" si="22"/>
        <v/>
      </c>
      <c r="M372" s="12" t="str">
        <f t="shared" si="23"/>
        <v/>
      </c>
    </row>
    <row r="373" spans="10:13" x14ac:dyDescent="0.25">
      <c r="J373" s="12" t="str">
        <f t="shared" si="20"/>
        <v xml:space="preserve"> </v>
      </c>
      <c r="K373" s="12" t="str">
        <f t="shared" si="21"/>
        <v/>
      </c>
      <c r="L373" s="12" t="str">
        <f t="shared" si="22"/>
        <v/>
      </c>
      <c r="M373" s="12" t="str">
        <f t="shared" si="23"/>
        <v/>
      </c>
    </row>
    <row r="374" spans="10:13" x14ac:dyDescent="0.25">
      <c r="J374" s="12" t="str">
        <f t="shared" si="20"/>
        <v xml:space="preserve"> </v>
      </c>
      <c r="K374" s="12" t="str">
        <f t="shared" si="21"/>
        <v/>
      </c>
      <c r="L374" s="12" t="str">
        <f t="shared" si="22"/>
        <v/>
      </c>
      <c r="M374" s="12" t="str">
        <f t="shared" si="23"/>
        <v/>
      </c>
    </row>
    <row r="375" spans="10:13" x14ac:dyDescent="0.25">
      <c r="J375" s="12" t="str">
        <f t="shared" si="20"/>
        <v xml:space="preserve"> </v>
      </c>
      <c r="K375" s="12" t="str">
        <f t="shared" si="21"/>
        <v/>
      </c>
      <c r="L375" s="12" t="str">
        <f t="shared" si="22"/>
        <v/>
      </c>
      <c r="M375" s="12" t="str">
        <f t="shared" si="23"/>
        <v/>
      </c>
    </row>
    <row r="376" spans="10:13" x14ac:dyDescent="0.25">
      <c r="J376" s="12" t="str">
        <f t="shared" si="20"/>
        <v xml:space="preserve"> </v>
      </c>
      <c r="K376" s="12" t="str">
        <f t="shared" si="21"/>
        <v/>
      </c>
      <c r="L376" s="12" t="str">
        <f t="shared" si="22"/>
        <v/>
      </c>
      <c r="M376" s="12" t="str">
        <f t="shared" si="23"/>
        <v/>
      </c>
    </row>
    <row r="377" spans="10:13" x14ac:dyDescent="0.25">
      <c r="J377" s="12" t="str">
        <f t="shared" si="20"/>
        <v xml:space="preserve"> </v>
      </c>
      <c r="K377" s="12" t="str">
        <f t="shared" si="21"/>
        <v/>
      </c>
      <c r="L377" s="12" t="str">
        <f t="shared" si="22"/>
        <v/>
      </c>
      <c r="M377" s="12" t="str">
        <f t="shared" si="23"/>
        <v/>
      </c>
    </row>
    <row r="378" spans="10:13" x14ac:dyDescent="0.25">
      <c r="J378" s="12" t="str">
        <f t="shared" si="20"/>
        <v xml:space="preserve"> </v>
      </c>
      <c r="K378" s="12" t="str">
        <f t="shared" si="21"/>
        <v/>
      </c>
      <c r="L378" s="12" t="str">
        <f t="shared" si="22"/>
        <v/>
      </c>
      <c r="M378" s="12" t="str">
        <f t="shared" si="23"/>
        <v/>
      </c>
    </row>
    <row r="379" spans="10:13" x14ac:dyDescent="0.25">
      <c r="J379" s="12" t="str">
        <f t="shared" si="20"/>
        <v xml:space="preserve"> </v>
      </c>
      <c r="K379" s="12" t="str">
        <f t="shared" si="21"/>
        <v/>
      </c>
      <c r="L379" s="12" t="str">
        <f t="shared" si="22"/>
        <v/>
      </c>
      <c r="M379" s="12" t="str">
        <f t="shared" si="23"/>
        <v/>
      </c>
    </row>
    <row r="380" spans="10:13" x14ac:dyDescent="0.25">
      <c r="J380" s="12" t="str">
        <f t="shared" si="20"/>
        <v xml:space="preserve"> </v>
      </c>
      <c r="K380" s="12" t="str">
        <f t="shared" si="21"/>
        <v/>
      </c>
      <c r="L380" s="12" t="str">
        <f t="shared" si="22"/>
        <v/>
      </c>
      <c r="M380" s="12" t="str">
        <f t="shared" si="23"/>
        <v/>
      </c>
    </row>
    <row r="381" spans="10:13" x14ac:dyDescent="0.25">
      <c r="J381" s="12" t="str">
        <f t="shared" si="20"/>
        <v xml:space="preserve"> </v>
      </c>
      <c r="K381" s="12" t="str">
        <f t="shared" si="21"/>
        <v/>
      </c>
      <c r="L381" s="12" t="str">
        <f t="shared" si="22"/>
        <v/>
      </c>
      <c r="M381" s="12" t="str">
        <f t="shared" si="23"/>
        <v/>
      </c>
    </row>
    <row r="382" spans="10:13" x14ac:dyDescent="0.25">
      <c r="J382" s="12" t="str">
        <f t="shared" si="20"/>
        <v xml:space="preserve"> </v>
      </c>
      <c r="K382" s="12" t="str">
        <f t="shared" si="21"/>
        <v/>
      </c>
      <c r="L382" s="12" t="str">
        <f t="shared" si="22"/>
        <v/>
      </c>
      <c r="M382" s="12" t="str">
        <f t="shared" si="23"/>
        <v/>
      </c>
    </row>
    <row r="383" spans="10:13" x14ac:dyDescent="0.25">
      <c r="J383" s="12" t="str">
        <f t="shared" si="20"/>
        <v xml:space="preserve"> </v>
      </c>
      <c r="K383" s="12" t="str">
        <f t="shared" si="21"/>
        <v/>
      </c>
      <c r="L383" s="12" t="str">
        <f t="shared" si="22"/>
        <v/>
      </c>
      <c r="M383" s="12" t="str">
        <f t="shared" si="23"/>
        <v/>
      </c>
    </row>
    <row r="384" spans="10:13" x14ac:dyDescent="0.25">
      <c r="J384" s="12" t="str">
        <f t="shared" si="20"/>
        <v xml:space="preserve"> </v>
      </c>
      <c r="K384" s="12" t="str">
        <f t="shared" si="21"/>
        <v/>
      </c>
      <c r="L384" s="12" t="str">
        <f t="shared" si="22"/>
        <v/>
      </c>
      <c r="M384" s="12" t="str">
        <f t="shared" si="23"/>
        <v/>
      </c>
    </row>
    <row r="385" spans="10:13" x14ac:dyDescent="0.25">
      <c r="J385" s="12" t="str">
        <f t="shared" si="20"/>
        <v xml:space="preserve"> </v>
      </c>
      <c r="K385" s="12" t="str">
        <f t="shared" si="21"/>
        <v/>
      </c>
      <c r="L385" s="12" t="str">
        <f t="shared" si="22"/>
        <v/>
      </c>
      <c r="M385" s="12" t="str">
        <f t="shared" si="23"/>
        <v/>
      </c>
    </row>
    <row r="386" spans="10:13" x14ac:dyDescent="0.25">
      <c r="J386" s="12" t="str">
        <f t="shared" si="20"/>
        <v xml:space="preserve"> </v>
      </c>
      <c r="K386" s="12" t="str">
        <f t="shared" si="21"/>
        <v/>
      </c>
      <c r="L386" s="12" t="str">
        <f t="shared" si="22"/>
        <v/>
      </c>
      <c r="M386" s="12" t="str">
        <f t="shared" si="23"/>
        <v/>
      </c>
    </row>
    <row r="387" spans="10:13" x14ac:dyDescent="0.25">
      <c r="J387" s="12" t="str">
        <f t="shared" si="20"/>
        <v xml:space="preserve"> </v>
      </c>
      <c r="K387" s="12" t="str">
        <f t="shared" si="21"/>
        <v/>
      </c>
      <c r="L387" s="12" t="str">
        <f t="shared" si="22"/>
        <v/>
      </c>
      <c r="M387" s="12" t="str">
        <f t="shared" si="23"/>
        <v/>
      </c>
    </row>
    <row r="388" spans="10:13" x14ac:dyDescent="0.25">
      <c r="J388" s="12" t="str">
        <f t="shared" ref="J388:J401" si="24">IF(A388&lt;&gt;"",IF(A388=A387,CONCATENATE(J387," ",B388),B388)," ")</f>
        <v xml:space="preserve"> </v>
      </c>
      <c r="K388" s="12" t="str">
        <f t="shared" ref="K388:K401" si="25">IF(A388 &lt;&gt; "",IF(A388=A389,0,1),"")</f>
        <v/>
      </c>
      <c r="L388" s="12" t="str">
        <f t="shared" ref="L388:L401" si="26">IF(K388=1,A388,"")</f>
        <v/>
      </c>
      <c r="M388" s="12" t="str">
        <f t="shared" ref="M388:M397" si="27">IF(K388=1,J388,"")</f>
        <v/>
      </c>
    </row>
    <row r="389" spans="10:13" x14ac:dyDescent="0.25">
      <c r="J389" s="12" t="str">
        <f t="shared" si="24"/>
        <v xml:space="preserve"> </v>
      </c>
      <c r="K389" s="12" t="str">
        <f t="shared" si="25"/>
        <v/>
      </c>
      <c r="L389" s="12" t="str">
        <f t="shared" si="26"/>
        <v/>
      </c>
      <c r="M389" s="12" t="str">
        <f t="shared" si="27"/>
        <v/>
      </c>
    </row>
    <row r="390" spans="10:13" x14ac:dyDescent="0.25">
      <c r="J390" s="12" t="str">
        <f t="shared" si="24"/>
        <v xml:space="preserve"> </v>
      </c>
      <c r="K390" s="12" t="str">
        <f t="shared" si="25"/>
        <v/>
      </c>
      <c r="L390" s="12" t="str">
        <f t="shared" si="26"/>
        <v/>
      </c>
      <c r="M390" s="12" t="str">
        <f t="shared" si="27"/>
        <v/>
      </c>
    </row>
    <row r="391" spans="10:13" x14ac:dyDescent="0.25">
      <c r="J391" s="12" t="str">
        <f t="shared" si="24"/>
        <v xml:space="preserve"> </v>
      </c>
      <c r="K391" s="12" t="str">
        <f t="shared" si="25"/>
        <v/>
      </c>
      <c r="L391" s="12" t="str">
        <f t="shared" si="26"/>
        <v/>
      </c>
      <c r="M391" s="12" t="str">
        <f t="shared" si="27"/>
        <v/>
      </c>
    </row>
    <row r="392" spans="10:13" x14ac:dyDescent="0.25">
      <c r="J392" s="12" t="str">
        <f t="shared" si="24"/>
        <v xml:space="preserve"> </v>
      </c>
      <c r="K392" s="12" t="str">
        <f t="shared" si="25"/>
        <v/>
      </c>
      <c r="L392" s="12" t="str">
        <f t="shared" si="26"/>
        <v/>
      </c>
      <c r="M392" s="12" t="str">
        <f t="shared" si="27"/>
        <v/>
      </c>
    </row>
    <row r="393" spans="10:13" x14ac:dyDescent="0.25">
      <c r="J393" s="12" t="str">
        <f t="shared" si="24"/>
        <v xml:space="preserve"> </v>
      </c>
      <c r="K393" s="12" t="str">
        <f t="shared" si="25"/>
        <v/>
      </c>
      <c r="L393" s="12" t="str">
        <f t="shared" si="26"/>
        <v/>
      </c>
      <c r="M393" s="12" t="str">
        <f t="shared" si="27"/>
        <v/>
      </c>
    </row>
    <row r="394" spans="10:13" x14ac:dyDescent="0.25">
      <c r="J394" s="12" t="str">
        <f t="shared" si="24"/>
        <v xml:space="preserve"> </v>
      </c>
      <c r="K394" s="12" t="str">
        <f t="shared" si="25"/>
        <v/>
      </c>
      <c r="L394" s="12" t="str">
        <f t="shared" si="26"/>
        <v/>
      </c>
      <c r="M394" s="12" t="str">
        <f t="shared" si="27"/>
        <v/>
      </c>
    </row>
    <row r="395" spans="10:13" x14ac:dyDescent="0.25">
      <c r="J395" s="12" t="str">
        <f t="shared" si="24"/>
        <v xml:space="preserve"> </v>
      </c>
      <c r="K395" s="12" t="str">
        <f t="shared" si="25"/>
        <v/>
      </c>
      <c r="L395" s="12" t="str">
        <f t="shared" si="26"/>
        <v/>
      </c>
      <c r="M395" s="12" t="str">
        <f t="shared" si="27"/>
        <v/>
      </c>
    </row>
    <row r="396" spans="10:13" x14ac:dyDescent="0.25">
      <c r="J396" s="12" t="str">
        <f t="shared" si="24"/>
        <v xml:space="preserve"> </v>
      </c>
      <c r="K396" s="12" t="str">
        <f t="shared" si="25"/>
        <v/>
      </c>
      <c r="L396" s="12" t="str">
        <f t="shared" si="26"/>
        <v/>
      </c>
      <c r="M396" s="12" t="str">
        <f t="shared" si="27"/>
        <v/>
      </c>
    </row>
    <row r="397" spans="10:13" x14ac:dyDescent="0.25">
      <c r="J397" s="12" t="str">
        <f t="shared" si="24"/>
        <v xml:space="preserve"> </v>
      </c>
      <c r="K397" s="12" t="str">
        <f t="shared" si="25"/>
        <v/>
      </c>
      <c r="L397" s="12" t="str">
        <f t="shared" si="26"/>
        <v/>
      </c>
      <c r="M397" s="12" t="str">
        <f t="shared" si="27"/>
        <v/>
      </c>
    </row>
    <row r="398" spans="10:13" x14ac:dyDescent="0.25">
      <c r="J398" s="12" t="str">
        <f t="shared" si="24"/>
        <v xml:space="preserve"> </v>
      </c>
      <c r="K398" s="12" t="str">
        <f t="shared" si="25"/>
        <v/>
      </c>
      <c r="L398" s="12" t="str">
        <f t="shared" si="26"/>
        <v/>
      </c>
    </row>
    <row r="399" spans="10:13" x14ac:dyDescent="0.25">
      <c r="J399" s="12" t="str">
        <f t="shared" si="24"/>
        <v xml:space="preserve"> </v>
      </c>
      <c r="K399" s="12" t="str">
        <f t="shared" si="25"/>
        <v/>
      </c>
      <c r="L399" s="12" t="str">
        <f t="shared" si="26"/>
        <v/>
      </c>
    </row>
    <row r="400" spans="10:13" x14ac:dyDescent="0.25">
      <c r="J400" s="12" t="str">
        <f t="shared" si="24"/>
        <v xml:space="preserve"> </v>
      </c>
      <c r="K400" s="12" t="str">
        <f t="shared" si="25"/>
        <v/>
      </c>
      <c r="L400" s="12" t="str">
        <f t="shared" si="26"/>
        <v/>
      </c>
    </row>
    <row r="401" spans="10:12" x14ac:dyDescent="0.25">
      <c r="J401" s="12" t="str">
        <f t="shared" si="24"/>
        <v xml:space="preserve"> </v>
      </c>
      <c r="K401" s="12" t="str">
        <f t="shared" si="25"/>
        <v/>
      </c>
      <c r="L401" s="12" t="str">
        <f t="shared" si="26"/>
        <v/>
      </c>
    </row>
  </sheetData>
  <sheetProtection sheet="1" formatCells="0" formatColumns="0" formatRows="0" insertHyperlinks="0" sort="0" autoFilter="0" pivotTables="0"/>
  <dataValidations count="1">
    <dataValidation allowBlank="1" showErrorMessage="1" promptTitle="Warning" prompt="By default, you cannot insert rows or columns here, as to minimize the chance of formulas not working. If you still wish to do so, you can unlock the workbook with the password 'scandat'" sqref="A1:C1048576" xr:uid="{00000000-0002-0000-0100-000000000000}"/>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1"/>
  <sheetViews>
    <sheetView zoomScaleNormal="100" workbookViewId="0">
      <selection activeCell="A2" sqref="A2:C2"/>
    </sheetView>
  </sheetViews>
  <sheetFormatPr defaultRowHeight="15" x14ac:dyDescent="0.25"/>
  <cols>
    <col min="1" max="1" width="6.42578125" style="12" bestFit="1" customWidth="1"/>
    <col min="2" max="2" width="9.140625" style="12"/>
    <col min="3" max="3" width="42.85546875" style="12" customWidth="1"/>
    <col min="4" max="9" width="9.140625" style="12"/>
    <col min="10" max="10" width="22.7109375" style="12" hidden="1" customWidth="1"/>
    <col min="11" max="11" width="5.85546875" style="12" hidden="1" customWidth="1"/>
    <col min="12" max="12" width="7.140625" style="12" hidden="1" customWidth="1"/>
    <col min="13" max="13" width="22.7109375" style="12" hidden="1" customWidth="1"/>
    <col min="14" max="16384" width="9.140625" style="12"/>
  </cols>
  <sheetData>
    <row r="1" spans="1:13" x14ac:dyDescent="0.25">
      <c r="A1" s="11" t="s">
        <v>0</v>
      </c>
      <c r="B1" s="11" t="s">
        <v>39369</v>
      </c>
      <c r="C1" s="11" t="s">
        <v>10</v>
      </c>
      <c r="J1" s="11" t="s">
        <v>11</v>
      </c>
      <c r="K1" s="11" t="s">
        <v>68</v>
      </c>
      <c r="L1" s="11" t="s">
        <v>66</v>
      </c>
      <c r="M1" s="11" t="s">
        <v>67</v>
      </c>
    </row>
    <row r="2" spans="1:13" x14ac:dyDescent="0.25">
      <c r="A2" s="12">
        <v>9999</v>
      </c>
      <c r="B2" s="12" t="s">
        <v>39370</v>
      </c>
      <c r="C2" s="12" t="s">
        <v>39371</v>
      </c>
      <c r="J2" s="11"/>
      <c r="K2" s="11"/>
      <c r="L2" s="11"/>
      <c r="M2" s="11"/>
    </row>
    <row r="3" spans="1:13" x14ac:dyDescent="0.25">
      <c r="A3" s="12">
        <v>1</v>
      </c>
      <c r="B3" s="12" t="s">
        <v>48</v>
      </c>
      <c r="J3" s="12" t="str">
        <f>IF(A3&lt;&gt;"",IF(A3=A1,CONCATENATE(J1," ",B3),B3)," ")</f>
        <v>8SE_1</v>
      </c>
      <c r="K3" s="12">
        <f>IF(A3 &lt;&gt; "",IF(A3=A4,0,1),"")</f>
        <v>0</v>
      </c>
      <c r="L3" s="12" t="str">
        <f>IF(K3=1,A3,"")</f>
        <v/>
      </c>
      <c r="M3" s="12" t="str">
        <f>IF(K3=1,J3,"")</f>
        <v/>
      </c>
    </row>
    <row r="4" spans="1:13" x14ac:dyDescent="0.25">
      <c r="A4" s="12">
        <v>1</v>
      </c>
      <c r="B4" s="12" t="s">
        <v>49</v>
      </c>
      <c r="J4" s="12" t="str">
        <f t="shared" ref="J4:J67" si="0">IF(A4&lt;&gt;"",IF(A4=A3,CONCATENATE(J3," ",B4),B4)," ")</f>
        <v>8SE_1 8SE_2</v>
      </c>
      <c r="K4" s="12">
        <f t="shared" ref="K4:K67" si="1">IF(A4 &lt;&gt; "",IF(A4=A5,0,1),"")</f>
        <v>1</v>
      </c>
      <c r="L4" s="12">
        <f t="shared" ref="L4:L67" si="2">IF(K4=1,A4,"")</f>
        <v>1</v>
      </c>
      <c r="M4" s="12" t="str">
        <f t="shared" ref="M4:M67" si="3">IF(K4=1,J4,"")</f>
        <v>8SE_1 8SE_2</v>
      </c>
    </row>
    <row r="5" spans="1:13" x14ac:dyDescent="0.25">
      <c r="A5" s="12">
        <v>2</v>
      </c>
      <c r="B5" s="12" t="s">
        <v>50</v>
      </c>
      <c r="J5" s="12" t="str">
        <f t="shared" si="0"/>
        <v>8SE_3</v>
      </c>
      <c r="K5" s="12">
        <f t="shared" si="1"/>
        <v>1</v>
      </c>
      <c r="L5" s="12">
        <f t="shared" si="2"/>
        <v>2</v>
      </c>
      <c r="M5" s="12" t="str">
        <f t="shared" si="3"/>
        <v>8SE_3</v>
      </c>
    </row>
    <row r="6" spans="1:13" x14ac:dyDescent="0.25">
      <c r="A6" s="12">
        <v>3</v>
      </c>
      <c r="B6" s="12" t="s">
        <v>51</v>
      </c>
      <c r="J6" s="12" t="str">
        <f t="shared" si="0"/>
        <v>8SE_4</v>
      </c>
      <c r="K6" s="12">
        <f t="shared" si="1"/>
        <v>1</v>
      </c>
      <c r="L6" s="12">
        <f t="shared" si="2"/>
        <v>3</v>
      </c>
      <c r="M6" s="12" t="str">
        <f t="shared" si="3"/>
        <v>8SE_4</v>
      </c>
    </row>
    <row r="7" spans="1:13" x14ac:dyDescent="0.25">
      <c r="A7" s="12">
        <v>4</v>
      </c>
      <c r="B7" s="12" t="s">
        <v>52</v>
      </c>
      <c r="J7" s="12" t="str">
        <f t="shared" si="0"/>
        <v>8SE_5</v>
      </c>
      <c r="K7" s="12">
        <f t="shared" si="1"/>
        <v>0</v>
      </c>
      <c r="L7" s="12" t="str">
        <f t="shared" si="2"/>
        <v/>
      </c>
      <c r="M7" s="12" t="str">
        <f t="shared" si="3"/>
        <v/>
      </c>
    </row>
    <row r="8" spans="1:13" x14ac:dyDescent="0.25">
      <c r="A8" s="12">
        <v>4</v>
      </c>
      <c r="B8" s="12" t="s">
        <v>53</v>
      </c>
      <c r="J8" s="12" t="str">
        <f t="shared" si="0"/>
        <v>8SE_5 8SE_6</v>
      </c>
      <c r="K8" s="12">
        <f t="shared" si="1"/>
        <v>0</v>
      </c>
      <c r="L8" s="12" t="str">
        <f t="shared" si="2"/>
        <v/>
      </c>
      <c r="M8" s="12" t="str">
        <f t="shared" si="3"/>
        <v/>
      </c>
    </row>
    <row r="9" spans="1:13" x14ac:dyDescent="0.25">
      <c r="A9" s="12">
        <v>4</v>
      </c>
      <c r="B9" s="12" t="s">
        <v>39355</v>
      </c>
      <c r="J9" s="12" t="str">
        <f t="shared" si="0"/>
        <v>8SE_5 8SE_6 8SE_7</v>
      </c>
      <c r="K9" s="12">
        <f t="shared" si="1"/>
        <v>0</v>
      </c>
      <c r="L9" s="12" t="str">
        <f t="shared" si="2"/>
        <v/>
      </c>
      <c r="M9" s="12" t="str">
        <f t="shared" si="3"/>
        <v/>
      </c>
    </row>
    <row r="10" spans="1:13" x14ac:dyDescent="0.25">
      <c r="A10" s="12">
        <v>4</v>
      </c>
      <c r="B10" s="12" t="s">
        <v>39356</v>
      </c>
      <c r="J10" s="12" t="str">
        <f t="shared" si="0"/>
        <v>8SE_5 8SE_6 8SE_7 8SE_8</v>
      </c>
      <c r="K10" s="12">
        <f t="shared" si="1"/>
        <v>1</v>
      </c>
      <c r="L10" s="12">
        <f t="shared" si="2"/>
        <v>4</v>
      </c>
      <c r="M10" s="12" t="str">
        <f t="shared" si="3"/>
        <v>8SE_5 8SE_6 8SE_7 8SE_8</v>
      </c>
    </row>
    <row r="11" spans="1:13" x14ac:dyDescent="0.25">
      <c r="J11" s="12" t="str">
        <f t="shared" si="0"/>
        <v xml:space="preserve"> </v>
      </c>
      <c r="K11" s="12" t="str">
        <f>IF(A11 &lt;&gt; "",IF(A11=A12,0,1),"")</f>
        <v/>
      </c>
      <c r="L11" s="12" t="str">
        <f t="shared" si="2"/>
        <v/>
      </c>
      <c r="M11" s="12" t="str">
        <f t="shared" si="3"/>
        <v/>
      </c>
    </row>
    <row r="12" spans="1:13" x14ac:dyDescent="0.25">
      <c r="J12" s="12" t="str">
        <f>IF(A12&lt;&gt;"",IF(A12=A11,CONCATENATE(J11," ",B12),B12)," ")</f>
        <v xml:space="preserve"> </v>
      </c>
      <c r="K12" s="12" t="str">
        <f t="shared" si="1"/>
        <v/>
      </c>
      <c r="L12" s="12" t="str">
        <f t="shared" si="2"/>
        <v/>
      </c>
      <c r="M12" s="12" t="str">
        <f t="shared" si="3"/>
        <v/>
      </c>
    </row>
    <row r="13" spans="1:13" x14ac:dyDescent="0.25">
      <c r="J13" s="12" t="str">
        <f t="shared" si="0"/>
        <v xml:space="preserve"> </v>
      </c>
      <c r="K13" s="12" t="str">
        <f t="shared" si="1"/>
        <v/>
      </c>
      <c r="L13" s="12" t="str">
        <f t="shared" si="2"/>
        <v/>
      </c>
      <c r="M13" s="12" t="str">
        <f t="shared" si="3"/>
        <v/>
      </c>
    </row>
    <row r="14" spans="1:13" x14ac:dyDescent="0.25">
      <c r="J14" s="12" t="str">
        <f t="shared" si="0"/>
        <v xml:space="preserve"> </v>
      </c>
      <c r="K14" s="12" t="str">
        <f t="shared" si="1"/>
        <v/>
      </c>
      <c r="L14" s="12" t="str">
        <f t="shared" si="2"/>
        <v/>
      </c>
      <c r="M14" s="12" t="str">
        <f t="shared" si="3"/>
        <v/>
      </c>
    </row>
    <row r="15" spans="1:13" x14ac:dyDescent="0.25">
      <c r="J15" s="12" t="str">
        <f t="shared" si="0"/>
        <v xml:space="preserve"> </v>
      </c>
      <c r="K15" s="12" t="str">
        <f t="shared" si="1"/>
        <v/>
      </c>
      <c r="L15" s="12" t="str">
        <f t="shared" si="2"/>
        <v/>
      </c>
      <c r="M15" s="12" t="str">
        <f t="shared" si="3"/>
        <v/>
      </c>
    </row>
    <row r="16" spans="1:13" x14ac:dyDescent="0.25">
      <c r="J16" s="12" t="str">
        <f t="shared" si="0"/>
        <v xml:space="preserve"> </v>
      </c>
      <c r="K16" s="12" t="str">
        <f t="shared" si="1"/>
        <v/>
      </c>
      <c r="L16" s="12" t="str">
        <f t="shared" si="2"/>
        <v/>
      </c>
      <c r="M16" s="12" t="str">
        <f t="shared" si="3"/>
        <v/>
      </c>
    </row>
    <row r="17" spans="10:13" x14ac:dyDescent="0.25">
      <c r="J17" s="12" t="str">
        <f t="shared" si="0"/>
        <v xml:space="preserve"> </v>
      </c>
      <c r="K17" s="12" t="str">
        <f t="shared" si="1"/>
        <v/>
      </c>
      <c r="L17" s="12" t="str">
        <f t="shared" si="2"/>
        <v/>
      </c>
      <c r="M17" s="12" t="str">
        <f t="shared" si="3"/>
        <v/>
      </c>
    </row>
    <row r="18" spans="10:13" x14ac:dyDescent="0.25">
      <c r="J18" s="12" t="str">
        <f t="shared" si="0"/>
        <v xml:space="preserve"> </v>
      </c>
      <c r="K18" s="12" t="str">
        <f t="shared" si="1"/>
        <v/>
      </c>
      <c r="L18" s="12" t="str">
        <f t="shared" si="2"/>
        <v/>
      </c>
      <c r="M18" s="12" t="str">
        <f t="shared" si="3"/>
        <v/>
      </c>
    </row>
    <row r="19" spans="10:13" x14ac:dyDescent="0.25">
      <c r="J19" s="12" t="str">
        <f t="shared" si="0"/>
        <v xml:space="preserve"> </v>
      </c>
      <c r="K19" s="12" t="str">
        <f t="shared" si="1"/>
        <v/>
      </c>
      <c r="L19" s="12" t="str">
        <f t="shared" si="2"/>
        <v/>
      </c>
      <c r="M19" s="12" t="str">
        <f t="shared" si="3"/>
        <v/>
      </c>
    </row>
    <row r="20" spans="10:13" x14ac:dyDescent="0.25">
      <c r="J20" s="12" t="str">
        <f t="shared" si="0"/>
        <v xml:space="preserve"> </v>
      </c>
      <c r="K20" s="12" t="str">
        <f t="shared" si="1"/>
        <v/>
      </c>
      <c r="L20" s="12" t="str">
        <f t="shared" si="2"/>
        <v/>
      </c>
      <c r="M20" s="12" t="str">
        <f t="shared" si="3"/>
        <v/>
      </c>
    </row>
    <row r="21" spans="10:13" x14ac:dyDescent="0.25">
      <c r="J21" s="12" t="str">
        <f t="shared" si="0"/>
        <v xml:space="preserve"> </v>
      </c>
      <c r="K21" s="12" t="str">
        <f t="shared" si="1"/>
        <v/>
      </c>
      <c r="L21" s="12" t="str">
        <f t="shared" si="2"/>
        <v/>
      </c>
      <c r="M21" s="12" t="str">
        <f t="shared" si="3"/>
        <v/>
      </c>
    </row>
    <row r="22" spans="10:13" x14ac:dyDescent="0.25">
      <c r="J22" s="12" t="str">
        <f t="shared" si="0"/>
        <v xml:space="preserve"> </v>
      </c>
      <c r="K22" s="12" t="str">
        <f t="shared" si="1"/>
        <v/>
      </c>
      <c r="L22" s="12" t="str">
        <f t="shared" si="2"/>
        <v/>
      </c>
      <c r="M22" s="12" t="str">
        <f t="shared" si="3"/>
        <v/>
      </c>
    </row>
    <row r="23" spans="10:13" x14ac:dyDescent="0.25">
      <c r="J23" s="12" t="str">
        <f t="shared" si="0"/>
        <v xml:space="preserve"> </v>
      </c>
      <c r="K23" s="12" t="str">
        <f t="shared" si="1"/>
        <v/>
      </c>
      <c r="L23" s="12" t="str">
        <f t="shared" si="2"/>
        <v/>
      </c>
      <c r="M23" s="12" t="str">
        <f t="shared" si="3"/>
        <v/>
      </c>
    </row>
    <row r="24" spans="10:13" x14ac:dyDescent="0.25">
      <c r="J24" s="12" t="str">
        <f t="shared" si="0"/>
        <v xml:space="preserve"> </v>
      </c>
      <c r="K24" s="12" t="str">
        <f t="shared" si="1"/>
        <v/>
      </c>
      <c r="L24" s="12" t="str">
        <f t="shared" si="2"/>
        <v/>
      </c>
      <c r="M24" s="12" t="str">
        <f t="shared" si="3"/>
        <v/>
      </c>
    </row>
    <row r="25" spans="10:13" x14ac:dyDescent="0.25">
      <c r="J25" s="12" t="str">
        <f t="shared" si="0"/>
        <v xml:space="preserve"> </v>
      </c>
      <c r="K25" s="12" t="str">
        <f t="shared" si="1"/>
        <v/>
      </c>
      <c r="L25" s="12" t="str">
        <f t="shared" si="2"/>
        <v/>
      </c>
      <c r="M25" s="12" t="str">
        <f t="shared" si="3"/>
        <v/>
      </c>
    </row>
    <row r="26" spans="10:13" x14ac:dyDescent="0.25">
      <c r="J26" s="12" t="str">
        <f t="shared" si="0"/>
        <v xml:space="preserve"> </v>
      </c>
      <c r="K26" s="12" t="str">
        <f t="shared" si="1"/>
        <v/>
      </c>
      <c r="L26" s="12" t="str">
        <f t="shared" si="2"/>
        <v/>
      </c>
      <c r="M26" s="12" t="str">
        <f t="shared" si="3"/>
        <v/>
      </c>
    </row>
    <row r="27" spans="10:13" x14ac:dyDescent="0.25">
      <c r="J27" s="12" t="str">
        <f t="shared" si="0"/>
        <v xml:space="preserve"> </v>
      </c>
      <c r="K27" s="12" t="str">
        <f t="shared" si="1"/>
        <v/>
      </c>
      <c r="L27" s="12" t="str">
        <f t="shared" si="2"/>
        <v/>
      </c>
      <c r="M27" s="12" t="str">
        <f t="shared" si="3"/>
        <v/>
      </c>
    </row>
    <row r="28" spans="10:13" x14ac:dyDescent="0.25">
      <c r="J28" s="12" t="str">
        <f t="shared" si="0"/>
        <v xml:space="preserve"> </v>
      </c>
      <c r="K28" s="12" t="str">
        <f t="shared" si="1"/>
        <v/>
      </c>
      <c r="L28" s="12" t="str">
        <f t="shared" si="2"/>
        <v/>
      </c>
      <c r="M28" s="12" t="str">
        <f t="shared" si="3"/>
        <v/>
      </c>
    </row>
    <row r="29" spans="10:13" x14ac:dyDescent="0.25">
      <c r="J29" s="12" t="str">
        <f t="shared" si="0"/>
        <v xml:space="preserve"> </v>
      </c>
      <c r="K29" s="12" t="str">
        <f t="shared" si="1"/>
        <v/>
      </c>
      <c r="L29" s="12" t="str">
        <f t="shared" si="2"/>
        <v/>
      </c>
      <c r="M29" s="12" t="str">
        <f t="shared" si="3"/>
        <v/>
      </c>
    </row>
    <row r="30" spans="10:13" x14ac:dyDescent="0.25">
      <c r="J30" s="12" t="str">
        <f t="shared" si="0"/>
        <v xml:space="preserve"> </v>
      </c>
      <c r="K30" s="12" t="str">
        <f t="shared" si="1"/>
        <v/>
      </c>
      <c r="L30" s="12" t="str">
        <f t="shared" si="2"/>
        <v/>
      </c>
      <c r="M30" s="12" t="str">
        <f t="shared" si="3"/>
        <v/>
      </c>
    </row>
    <row r="31" spans="10:13" x14ac:dyDescent="0.25">
      <c r="J31" s="12" t="str">
        <f t="shared" si="0"/>
        <v xml:space="preserve"> </v>
      </c>
      <c r="K31" s="12" t="str">
        <f t="shared" si="1"/>
        <v/>
      </c>
      <c r="L31" s="12" t="str">
        <f t="shared" si="2"/>
        <v/>
      </c>
      <c r="M31" s="12" t="str">
        <f t="shared" si="3"/>
        <v/>
      </c>
    </row>
    <row r="32" spans="10:13" x14ac:dyDescent="0.25">
      <c r="J32" s="12" t="str">
        <f t="shared" si="0"/>
        <v xml:space="preserve"> </v>
      </c>
      <c r="K32" s="12" t="str">
        <f t="shared" si="1"/>
        <v/>
      </c>
      <c r="L32" s="12" t="str">
        <f t="shared" si="2"/>
        <v/>
      </c>
      <c r="M32" s="12" t="str">
        <f t="shared" si="3"/>
        <v/>
      </c>
    </row>
    <row r="33" spans="10:13" x14ac:dyDescent="0.25">
      <c r="J33" s="12" t="str">
        <f t="shared" si="0"/>
        <v xml:space="preserve"> </v>
      </c>
      <c r="K33" s="12" t="str">
        <f t="shared" si="1"/>
        <v/>
      </c>
      <c r="L33" s="12" t="str">
        <f t="shared" si="2"/>
        <v/>
      </c>
      <c r="M33" s="12" t="str">
        <f t="shared" si="3"/>
        <v/>
      </c>
    </row>
    <row r="34" spans="10:13" x14ac:dyDescent="0.25">
      <c r="J34" s="12" t="str">
        <f t="shared" si="0"/>
        <v xml:space="preserve"> </v>
      </c>
      <c r="K34" s="12" t="str">
        <f t="shared" si="1"/>
        <v/>
      </c>
      <c r="L34" s="12" t="str">
        <f t="shared" si="2"/>
        <v/>
      </c>
      <c r="M34" s="12" t="str">
        <f t="shared" si="3"/>
        <v/>
      </c>
    </row>
    <row r="35" spans="10:13" x14ac:dyDescent="0.25">
      <c r="J35" s="12" t="str">
        <f t="shared" si="0"/>
        <v xml:space="preserve"> </v>
      </c>
      <c r="K35" s="12" t="str">
        <f t="shared" si="1"/>
        <v/>
      </c>
      <c r="L35" s="12" t="str">
        <f t="shared" si="2"/>
        <v/>
      </c>
      <c r="M35" s="12" t="str">
        <f t="shared" si="3"/>
        <v/>
      </c>
    </row>
    <row r="36" spans="10:13" x14ac:dyDescent="0.25">
      <c r="J36" s="12" t="str">
        <f t="shared" si="0"/>
        <v xml:space="preserve"> </v>
      </c>
      <c r="K36" s="12" t="str">
        <f t="shared" si="1"/>
        <v/>
      </c>
      <c r="L36" s="12" t="str">
        <f t="shared" si="2"/>
        <v/>
      </c>
      <c r="M36" s="12" t="str">
        <f t="shared" si="3"/>
        <v/>
      </c>
    </row>
    <row r="37" spans="10:13" x14ac:dyDescent="0.25">
      <c r="J37" s="12" t="str">
        <f t="shared" si="0"/>
        <v xml:space="preserve"> </v>
      </c>
      <c r="K37" s="12" t="str">
        <f t="shared" si="1"/>
        <v/>
      </c>
      <c r="L37" s="12" t="str">
        <f t="shared" si="2"/>
        <v/>
      </c>
      <c r="M37" s="12" t="str">
        <f t="shared" si="3"/>
        <v/>
      </c>
    </row>
    <row r="38" spans="10:13" x14ac:dyDescent="0.25">
      <c r="J38" s="12" t="str">
        <f t="shared" si="0"/>
        <v xml:space="preserve"> </v>
      </c>
      <c r="K38" s="12" t="str">
        <f t="shared" si="1"/>
        <v/>
      </c>
      <c r="L38" s="12" t="str">
        <f t="shared" si="2"/>
        <v/>
      </c>
      <c r="M38" s="12" t="str">
        <f t="shared" si="3"/>
        <v/>
      </c>
    </row>
    <row r="39" spans="10:13" x14ac:dyDescent="0.25">
      <c r="J39" s="12" t="str">
        <f t="shared" si="0"/>
        <v xml:space="preserve"> </v>
      </c>
      <c r="K39" s="12" t="str">
        <f t="shared" si="1"/>
        <v/>
      </c>
      <c r="L39" s="12" t="str">
        <f t="shared" si="2"/>
        <v/>
      </c>
      <c r="M39" s="12" t="str">
        <f t="shared" si="3"/>
        <v/>
      </c>
    </row>
    <row r="40" spans="10:13" x14ac:dyDescent="0.25">
      <c r="J40" s="12" t="str">
        <f t="shared" si="0"/>
        <v xml:space="preserve"> </v>
      </c>
      <c r="K40" s="12" t="str">
        <f t="shared" si="1"/>
        <v/>
      </c>
      <c r="L40" s="12" t="str">
        <f t="shared" si="2"/>
        <v/>
      </c>
      <c r="M40" s="12" t="str">
        <f t="shared" si="3"/>
        <v/>
      </c>
    </row>
    <row r="41" spans="10:13" x14ac:dyDescent="0.25">
      <c r="J41" s="12" t="str">
        <f t="shared" si="0"/>
        <v xml:space="preserve"> </v>
      </c>
      <c r="K41" s="12" t="str">
        <f t="shared" si="1"/>
        <v/>
      </c>
      <c r="L41" s="12" t="str">
        <f t="shared" si="2"/>
        <v/>
      </c>
      <c r="M41" s="12" t="str">
        <f t="shared" si="3"/>
        <v/>
      </c>
    </row>
    <row r="42" spans="10:13" x14ac:dyDescent="0.25">
      <c r="J42" s="12" t="str">
        <f t="shared" si="0"/>
        <v xml:space="preserve"> </v>
      </c>
      <c r="K42" s="12" t="str">
        <f t="shared" si="1"/>
        <v/>
      </c>
      <c r="L42" s="12" t="str">
        <f t="shared" si="2"/>
        <v/>
      </c>
      <c r="M42" s="12" t="str">
        <f t="shared" si="3"/>
        <v/>
      </c>
    </row>
    <row r="43" spans="10:13" x14ac:dyDescent="0.25">
      <c r="J43" s="12" t="str">
        <f t="shared" si="0"/>
        <v xml:space="preserve"> </v>
      </c>
      <c r="K43" s="12" t="str">
        <f t="shared" si="1"/>
        <v/>
      </c>
      <c r="L43" s="12" t="str">
        <f t="shared" si="2"/>
        <v/>
      </c>
      <c r="M43" s="12" t="str">
        <f t="shared" si="3"/>
        <v/>
      </c>
    </row>
    <row r="44" spans="10:13" x14ac:dyDescent="0.25">
      <c r="J44" s="12" t="str">
        <f t="shared" si="0"/>
        <v xml:space="preserve"> </v>
      </c>
      <c r="K44" s="12" t="str">
        <f t="shared" si="1"/>
        <v/>
      </c>
      <c r="L44" s="12" t="str">
        <f t="shared" si="2"/>
        <v/>
      </c>
      <c r="M44" s="12" t="str">
        <f t="shared" si="3"/>
        <v/>
      </c>
    </row>
    <row r="45" spans="10:13" x14ac:dyDescent="0.25">
      <c r="J45" s="12" t="str">
        <f t="shared" si="0"/>
        <v xml:space="preserve"> </v>
      </c>
      <c r="K45" s="12" t="str">
        <f t="shared" si="1"/>
        <v/>
      </c>
      <c r="L45" s="12" t="str">
        <f t="shared" si="2"/>
        <v/>
      </c>
      <c r="M45" s="12" t="str">
        <f t="shared" si="3"/>
        <v/>
      </c>
    </row>
    <row r="46" spans="10:13" x14ac:dyDescent="0.25">
      <c r="J46" s="12" t="str">
        <f t="shared" si="0"/>
        <v xml:space="preserve"> </v>
      </c>
      <c r="K46" s="12" t="str">
        <f t="shared" si="1"/>
        <v/>
      </c>
      <c r="L46" s="12" t="str">
        <f t="shared" si="2"/>
        <v/>
      </c>
      <c r="M46" s="12" t="str">
        <f t="shared" si="3"/>
        <v/>
      </c>
    </row>
    <row r="47" spans="10:13" x14ac:dyDescent="0.25">
      <c r="J47" s="12" t="str">
        <f t="shared" si="0"/>
        <v xml:space="preserve"> </v>
      </c>
      <c r="K47" s="12" t="str">
        <f t="shared" si="1"/>
        <v/>
      </c>
      <c r="L47" s="12" t="str">
        <f t="shared" si="2"/>
        <v/>
      </c>
      <c r="M47" s="12" t="str">
        <f t="shared" si="3"/>
        <v/>
      </c>
    </row>
    <row r="48" spans="10:13" x14ac:dyDescent="0.25">
      <c r="J48" s="12" t="str">
        <f t="shared" si="0"/>
        <v xml:space="preserve"> </v>
      </c>
      <c r="K48" s="12" t="str">
        <f t="shared" si="1"/>
        <v/>
      </c>
      <c r="L48" s="12" t="str">
        <f t="shared" si="2"/>
        <v/>
      </c>
      <c r="M48" s="12" t="str">
        <f t="shared" si="3"/>
        <v/>
      </c>
    </row>
    <row r="49" spans="10:13" x14ac:dyDescent="0.25">
      <c r="J49" s="12" t="str">
        <f t="shared" si="0"/>
        <v xml:space="preserve"> </v>
      </c>
      <c r="K49" s="12" t="str">
        <f t="shared" si="1"/>
        <v/>
      </c>
      <c r="L49" s="12" t="str">
        <f t="shared" si="2"/>
        <v/>
      </c>
      <c r="M49" s="12" t="str">
        <f t="shared" si="3"/>
        <v/>
      </c>
    </row>
    <row r="50" spans="10:13" x14ac:dyDescent="0.25">
      <c r="J50" s="12" t="str">
        <f t="shared" si="0"/>
        <v xml:space="preserve"> </v>
      </c>
      <c r="K50" s="12" t="str">
        <f t="shared" si="1"/>
        <v/>
      </c>
      <c r="L50" s="12" t="str">
        <f t="shared" si="2"/>
        <v/>
      </c>
      <c r="M50" s="12" t="str">
        <f t="shared" si="3"/>
        <v/>
      </c>
    </row>
    <row r="51" spans="10:13" x14ac:dyDescent="0.25">
      <c r="J51" s="12" t="str">
        <f t="shared" si="0"/>
        <v xml:space="preserve"> </v>
      </c>
      <c r="K51" s="12" t="str">
        <f t="shared" si="1"/>
        <v/>
      </c>
      <c r="L51" s="12" t="str">
        <f t="shared" si="2"/>
        <v/>
      </c>
      <c r="M51" s="12" t="str">
        <f t="shared" si="3"/>
        <v/>
      </c>
    </row>
    <row r="52" spans="10:13" x14ac:dyDescent="0.25">
      <c r="J52" s="12" t="str">
        <f t="shared" si="0"/>
        <v xml:space="preserve"> </v>
      </c>
      <c r="K52" s="12" t="str">
        <f t="shared" si="1"/>
        <v/>
      </c>
      <c r="L52" s="12" t="str">
        <f t="shared" si="2"/>
        <v/>
      </c>
      <c r="M52" s="12" t="str">
        <f t="shared" si="3"/>
        <v/>
      </c>
    </row>
    <row r="53" spans="10:13" x14ac:dyDescent="0.25">
      <c r="J53" s="12" t="str">
        <f t="shared" si="0"/>
        <v xml:space="preserve"> </v>
      </c>
      <c r="K53" s="12" t="str">
        <f t="shared" si="1"/>
        <v/>
      </c>
      <c r="L53" s="12" t="str">
        <f t="shared" si="2"/>
        <v/>
      </c>
      <c r="M53" s="12" t="str">
        <f t="shared" si="3"/>
        <v/>
      </c>
    </row>
    <row r="54" spans="10:13" x14ac:dyDescent="0.25">
      <c r="J54" s="12" t="str">
        <f t="shared" si="0"/>
        <v xml:space="preserve"> </v>
      </c>
      <c r="K54" s="12" t="str">
        <f t="shared" si="1"/>
        <v/>
      </c>
      <c r="L54" s="12" t="str">
        <f t="shared" si="2"/>
        <v/>
      </c>
      <c r="M54" s="12" t="str">
        <f t="shared" si="3"/>
        <v/>
      </c>
    </row>
    <row r="55" spans="10:13" x14ac:dyDescent="0.25">
      <c r="J55" s="12" t="str">
        <f t="shared" si="0"/>
        <v xml:space="preserve"> </v>
      </c>
      <c r="K55" s="12" t="str">
        <f t="shared" si="1"/>
        <v/>
      </c>
      <c r="L55" s="12" t="str">
        <f t="shared" si="2"/>
        <v/>
      </c>
      <c r="M55" s="12" t="str">
        <f t="shared" si="3"/>
        <v/>
      </c>
    </row>
    <row r="56" spans="10:13" x14ac:dyDescent="0.25">
      <c r="J56" s="12" t="str">
        <f t="shared" si="0"/>
        <v xml:space="preserve"> </v>
      </c>
      <c r="K56" s="12" t="str">
        <f t="shared" si="1"/>
        <v/>
      </c>
      <c r="L56" s="12" t="str">
        <f t="shared" si="2"/>
        <v/>
      </c>
      <c r="M56" s="12" t="str">
        <f t="shared" si="3"/>
        <v/>
      </c>
    </row>
    <row r="57" spans="10:13" x14ac:dyDescent="0.25">
      <c r="J57" s="12" t="str">
        <f t="shared" si="0"/>
        <v xml:space="preserve"> </v>
      </c>
      <c r="K57" s="12" t="str">
        <f t="shared" si="1"/>
        <v/>
      </c>
      <c r="L57" s="12" t="str">
        <f t="shared" si="2"/>
        <v/>
      </c>
      <c r="M57" s="12" t="str">
        <f t="shared" si="3"/>
        <v/>
      </c>
    </row>
    <row r="58" spans="10:13" x14ac:dyDescent="0.25">
      <c r="J58" s="12" t="str">
        <f t="shared" si="0"/>
        <v xml:space="preserve"> </v>
      </c>
      <c r="K58" s="12" t="str">
        <f t="shared" si="1"/>
        <v/>
      </c>
      <c r="L58" s="12" t="str">
        <f t="shared" si="2"/>
        <v/>
      </c>
      <c r="M58" s="12" t="str">
        <f t="shared" si="3"/>
        <v/>
      </c>
    </row>
    <row r="59" spans="10:13" x14ac:dyDescent="0.25">
      <c r="J59" s="12" t="str">
        <f t="shared" si="0"/>
        <v xml:space="preserve"> </v>
      </c>
      <c r="K59" s="12" t="str">
        <f t="shared" si="1"/>
        <v/>
      </c>
      <c r="L59" s="12" t="str">
        <f t="shared" si="2"/>
        <v/>
      </c>
      <c r="M59" s="12" t="str">
        <f t="shared" si="3"/>
        <v/>
      </c>
    </row>
    <row r="60" spans="10:13" x14ac:dyDescent="0.25">
      <c r="J60" s="12" t="str">
        <f t="shared" si="0"/>
        <v xml:space="preserve"> </v>
      </c>
      <c r="K60" s="12" t="str">
        <f t="shared" si="1"/>
        <v/>
      </c>
      <c r="L60" s="12" t="str">
        <f t="shared" si="2"/>
        <v/>
      </c>
      <c r="M60" s="12" t="str">
        <f t="shared" si="3"/>
        <v/>
      </c>
    </row>
    <row r="61" spans="10:13" x14ac:dyDescent="0.25">
      <c r="J61" s="12" t="str">
        <f t="shared" si="0"/>
        <v xml:space="preserve"> </v>
      </c>
      <c r="K61" s="12" t="str">
        <f t="shared" si="1"/>
        <v/>
      </c>
      <c r="L61" s="12" t="str">
        <f t="shared" si="2"/>
        <v/>
      </c>
      <c r="M61" s="12" t="str">
        <f t="shared" si="3"/>
        <v/>
      </c>
    </row>
    <row r="62" spans="10:13" x14ac:dyDescent="0.25">
      <c r="J62" s="12" t="str">
        <f t="shared" si="0"/>
        <v xml:space="preserve"> </v>
      </c>
      <c r="K62" s="12" t="str">
        <f t="shared" si="1"/>
        <v/>
      </c>
      <c r="L62" s="12" t="str">
        <f t="shared" si="2"/>
        <v/>
      </c>
      <c r="M62" s="12" t="str">
        <f t="shared" si="3"/>
        <v/>
      </c>
    </row>
    <row r="63" spans="10:13" x14ac:dyDescent="0.25">
      <c r="J63" s="12" t="str">
        <f t="shared" si="0"/>
        <v xml:space="preserve"> </v>
      </c>
      <c r="K63" s="12" t="str">
        <f t="shared" si="1"/>
        <v/>
      </c>
      <c r="L63" s="12" t="str">
        <f t="shared" si="2"/>
        <v/>
      </c>
      <c r="M63" s="12" t="str">
        <f t="shared" si="3"/>
        <v/>
      </c>
    </row>
    <row r="64" spans="10:13" x14ac:dyDescent="0.25">
      <c r="J64" s="12" t="str">
        <f t="shared" si="0"/>
        <v xml:space="preserve"> </v>
      </c>
      <c r="K64" s="12" t="str">
        <f t="shared" si="1"/>
        <v/>
      </c>
      <c r="L64" s="12" t="str">
        <f t="shared" si="2"/>
        <v/>
      </c>
      <c r="M64" s="12" t="str">
        <f t="shared" si="3"/>
        <v/>
      </c>
    </row>
    <row r="65" spans="10:13" x14ac:dyDescent="0.25">
      <c r="J65" s="12" t="str">
        <f t="shared" si="0"/>
        <v xml:space="preserve"> </v>
      </c>
      <c r="K65" s="12" t="str">
        <f t="shared" si="1"/>
        <v/>
      </c>
      <c r="L65" s="12" t="str">
        <f t="shared" si="2"/>
        <v/>
      </c>
      <c r="M65" s="12" t="str">
        <f t="shared" si="3"/>
        <v/>
      </c>
    </row>
    <row r="66" spans="10:13" x14ac:dyDescent="0.25">
      <c r="J66" s="12" t="str">
        <f t="shared" si="0"/>
        <v xml:space="preserve"> </v>
      </c>
      <c r="K66" s="12" t="str">
        <f t="shared" si="1"/>
        <v/>
      </c>
      <c r="L66" s="12" t="str">
        <f t="shared" si="2"/>
        <v/>
      </c>
      <c r="M66" s="12" t="str">
        <f t="shared" si="3"/>
        <v/>
      </c>
    </row>
    <row r="67" spans="10:13" x14ac:dyDescent="0.25">
      <c r="J67" s="12" t="str">
        <f t="shared" si="0"/>
        <v xml:space="preserve"> </v>
      </c>
      <c r="K67" s="12" t="str">
        <f t="shared" si="1"/>
        <v/>
      </c>
      <c r="L67" s="12" t="str">
        <f t="shared" si="2"/>
        <v/>
      </c>
      <c r="M67" s="12" t="str">
        <f t="shared" si="3"/>
        <v/>
      </c>
    </row>
    <row r="68" spans="10:13" x14ac:dyDescent="0.25">
      <c r="J68" s="12" t="str">
        <f t="shared" ref="J68:J131" si="4">IF(A68&lt;&gt;"",IF(A68=A67,CONCATENATE(J67," ",B68),B68)," ")</f>
        <v xml:space="preserve"> </v>
      </c>
      <c r="K68" s="12" t="str">
        <f t="shared" ref="K68:K131" si="5">IF(A68 &lt;&gt; "",IF(A68=A69,0,1),"")</f>
        <v/>
      </c>
      <c r="L68" s="12" t="str">
        <f t="shared" ref="L68:L131" si="6">IF(K68=1,A68,"")</f>
        <v/>
      </c>
      <c r="M68" s="12" t="str">
        <f t="shared" ref="M68:M131" si="7">IF(K68=1,J68,"")</f>
        <v/>
      </c>
    </row>
    <row r="69" spans="10:13" x14ac:dyDescent="0.25">
      <c r="J69" s="12" t="str">
        <f t="shared" si="4"/>
        <v xml:space="preserve"> </v>
      </c>
      <c r="K69" s="12" t="str">
        <f t="shared" si="5"/>
        <v/>
      </c>
      <c r="L69" s="12" t="str">
        <f t="shared" si="6"/>
        <v/>
      </c>
      <c r="M69" s="12" t="str">
        <f t="shared" si="7"/>
        <v/>
      </c>
    </row>
    <row r="70" spans="10:13" x14ac:dyDescent="0.25">
      <c r="J70" s="12" t="str">
        <f t="shared" si="4"/>
        <v xml:space="preserve"> </v>
      </c>
      <c r="K70" s="12" t="str">
        <f t="shared" si="5"/>
        <v/>
      </c>
      <c r="L70" s="12" t="str">
        <f t="shared" si="6"/>
        <v/>
      </c>
      <c r="M70" s="12" t="str">
        <f t="shared" si="7"/>
        <v/>
      </c>
    </row>
    <row r="71" spans="10:13" x14ac:dyDescent="0.25">
      <c r="J71" s="12" t="str">
        <f t="shared" si="4"/>
        <v xml:space="preserve"> </v>
      </c>
      <c r="K71" s="12" t="str">
        <f t="shared" si="5"/>
        <v/>
      </c>
      <c r="L71" s="12" t="str">
        <f t="shared" si="6"/>
        <v/>
      </c>
      <c r="M71" s="12" t="str">
        <f t="shared" si="7"/>
        <v/>
      </c>
    </row>
    <row r="72" spans="10:13" x14ac:dyDescent="0.25">
      <c r="J72" s="12" t="str">
        <f t="shared" si="4"/>
        <v xml:space="preserve"> </v>
      </c>
      <c r="K72" s="12" t="str">
        <f t="shared" si="5"/>
        <v/>
      </c>
      <c r="L72" s="12" t="str">
        <f t="shared" si="6"/>
        <v/>
      </c>
      <c r="M72" s="12" t="str">
        <f t="shared" si="7"/>
        <v/>
      </c>
    </row>
    <row r="73" spans="10:13" x14ac:dyDescent="0.25">
      <c r="J73" s="12" t="str">
        <f t="shared" si="4"/>
        <v xml:space="preserve"> </v>
      </c>
      <c r="K73" s="12" t="str">
        <f t="shared" si="5"/>
        <v/>
      </c>
      <c r="L73" s="12" t="str">
        <f t="shared" si="6"/>
        <v/>
      </c>
      <c r="M73" s="12" t="str">
        <f t="shared" si="7"/>
        <v/>
      </c>
    </row>
    <row r="74" spans="10:13" x14ac:dyDescent="0.25">
      <c r="J74" s="12" t="str">
        <f t="shared" si="4"/>
        <v xml:space="preserve"> </v>
      </c>
      <c r="K74" s="12" t="str">
        <f t="shared" si="5"/>
        <v/>
      </c>
      <c r="L74" s="12" t="str">
        <f t="shared" si="6"/>
        <v/>
      </c>
      <c r="M74" s="12" t="str">
        <f t="shared" si="7"/>
        <v/>
      </c>
    </row>
    <row r="75" spans="10:13" x14ac:dyDescent="0.25">
      <c r="J75" s="12" t="str">
        <f t="shared" si="4"/>
        <v xml:space="preserve"> </v>
      </c>
      <c r="K75" s="12" t="str">
        <f t="shared" si="5"/>
        <v/>
      </c>
      <c r="L75" s="12" t="str">
        <f t="shared" si="6"/>
        <v/>
      </c>
      <c r="M75" s="12" t="str">
        <f t="shared" si="7"/>
        <v/>
      </c>
    </row>
    <row r="76" spans="10:13" x14ac:dyDescent="0.25">
      <c r="J76" s="12" t="str">
        <f t="shared" si="4"/>
        <v xml:space="preserve"> </v>
      </c>
      <c r="K76" s="12" t="str">
        <f t="shared" si="5"/>
        <v/>
      </c>
      <c r="L76" s="12" t="str">
        <f t="shared" si="6"/>
        <v/>
      </c>
      <c r="M76" s="12" t="str">
        <f t="shared" si="7"/>
        <v/>
      </c>
    </row>
    <row r="77" spans="10:13" x14ac:dyDescent="0.25">
      <c r="J77" s="12" t="str">
        <f t="shared" si="4"/>
        <v xml:space="preserve"> </v>
      </c>
      <c r="K77" s="12" t="str">
        <f t="shared" si="5"/>
        <v/>
      </c>
      <c r="L77" s="12" t="str">
        <f t="shared" si="6"/>
        <v/>
      </c>
      <c r="M77" s="12" t="str">
        <f t="shared" si="7"/>
        <v/>
      </c>
    </row>
    <row r="78" spans="10:13" x14ac:dyDescent="0.25">
      <c r="J78" s="12" t="str">
        <f t="shared" si="4"/>
        <v xml:space="preserve"> </v>
      </c>
      <c r="K78" s="12" t="str">
        <f t="shared" si="5"/>
        <v/>
      </c>
      <c r="L78" s="12" t="str">
        <f t="shared" si="6"/>
        <v/>
      </c>
      <c r="M78" s="12" t="str">
        <f t="shared" si="7"/>
        <v/>
      </c>
    </row>
    <row r="79" spans="10:13" x14ac:dyDescent="0.25">
      <c r="J79" s="12" t="str">
        <f t="shared" si="4"/>
        <v xml:space="preserve"> </v>
      </c>
      <c r="K79" s="12" t="str">
        <f t="shared" si="5"/>
        <v/>
      </c>
      <c r="L79" s="12" t="str">
        <f t="shared" si="6"/>
        <v/>
      </c>
      <c r="M79" s="12" t="str">
        <f t="shared" si="7"/>
        <v/>
      </c>
    </row>
    <row r="80" spans="10:13" x14ac:dyDescent="0.25">
      <c r="J80" s="12" t="str">
        <f t="shared" si="4"/>
        <v xml:space="preserve"> </v>
      </c>
      <c r="K80" s="12" t="str">
        <f t="shared" si="5"/>
        <v/>
      </c>
      <c r="L80" s="12" t="str">
        <f t="shared" si="6"/>
        <v/>
      </c>
      <c r="M80" s="12" t="str">
        <f t="shared" si="7"/>
        <v/>
      </c>
    </row>
    <row r="81" spans="10:13" x14ac:dyDescent="0.25">
      <c r="J81" s="12" t="str">
        <f t="shared" si="4"/>
        <v xml:space="preserve"> </v>
      </c>
      <c r="K81" s="12" t="str">
        <f t="shared" si="5"/>
        <v/>
      </c>
      <c r="L81" s="12" t="str">
        <f t="shared" si="6"/>
        <v/>
      </c>
      <c r="M81" s="12" t="str">
        <f t="shared" si="7"/>
        <v/>
      </c>
    </row>
    <row r="82" spans="10:13" x14ac:dyDescent="0.25">
      <c r="J82" s="12" t="str">
        <f t="shared" si="4"/>
        <v xml:space="preserve"> </v>
      </c>
      <c r="K82" s="12" t="str">
        <f t="shared" si="5"/>
        <v/>
      </c>
      <c r="L82" s="12" t="str">
        <f t="shared" si="6"/>
        <v/>
      </c>
      <c r="M82" s="12" t="str">
        <f t="shared" si="7"/>
        <v/>
      </c>
    </row>
    <row r="83" spans="10:13" x14ac:dyDescent="0.25">
      <c r="J83" s="12" t="str">
        <f t="shared" si="4"/>
        <v xml:space="preserve"> </v>
      </c>
      <c r="K83" s="12" t="str">
        <f t="shared" si="5"/>
        <v/>
      </c>
      <c r="L83" s="12" t="str">
        <f t="shared" si="6"/>
        <v/>
      </c>
      <c r="M83" s="12" t="str">
        <f t="shared" si="7"/>
        <v/>
      </c>
    </row>
    <row r="84" spans="10:13" x14ac:dyDescent="0.25">
      <c r="J84" s="12" t="str">
        <f t="shared" si="4"/>
        <v xml:space="preserve"> </v>
      </c>
      <c r="K84" s="12" t="str">
        <f t="shared" si="5"/>
        <v/>
      </c>
      <c r="L84" s="12" t="str">
        <f t="shared" si="6"/>
        <v/>
      </c>
      <c r="M84" s="12" t="str">
        <f t="shared" si="7"/>
        <v/>
      </c>
    </row>
    <row r="85" spans="10:13" x14ac:dyDescent="0.25">
      <c r="J85" s="12" t="str">
        <f t="shared" si="4"/>
        <v xml:space="preserve"> </v>
      </c>
      <c r="K85" s="12" t="str">
        <f t="shared" si="5"/>
        <v/>
      </c>
      <c r="L85" s="12" t="str">
        <f t="shared" si="6"/>
        <v/>
      </c>
      <c r="M85" s="12" t="str">
        <f t="shared" si="7"/>
        <v/>
      </c>
    </row>
    <row r="86" spans="10:13" x14ac:dyDescent="0.25">
      <c r="J86" s="12" t="str">
        <f t="shared" si="4"/>
        <v xml:space="preserve"> </v>
      </c>
      <c r="K86" s="12" t="str">
        <f t="shared" si="5"/>
        <v/>
      </c>
      <c r="L86" s="12" t="str">
        <f t="shared" si="6"/>
        <v/>
      </c>
      <c r="M86" s="12" t="str">
        <f t="shared" si="7"/>
        <v/>
      </c>
    </row>
    <row r="87" spans="10:13" x14ac:dyDescent="0.25">
      <c r="J87" s="12" t="str">
        <f t="shared" si="4"/>
        <v xml:space="preserve"> </v>
      </c>
      <c r="K87" s="12" t="str">
        <f t="shared" si="5"/>
        <v/>
      </c>
      <c r="L87" s="12" t="str">
        <f t="shared" si="6"/>
        <v/>
      </c>
      <c r="M87" s="12" t="str">
        <f t="shared" si="7"/>
        <v/>
      </c>
    </row>
    <row r="88" spans="10:13" x14ac:dyDescent="0.25">
      <c r="J88" s="12" t="str">
        <f t="shared" si="4"/>
        <v xml:space="preserve"> </v>
      </c>
      <c r="K88" s="12" t="str">
        <f t="shared" si="5"/>
        <v/>
      </c>
      <c r="L88" s="12" t="str">
        <f t="shared" si="6"/>
        <v/>
      </c>
      <c r="M88" s="12" t="str">
        <f t="shared" si="7"/>
        <v/>
      </c>
    </row>
    <row r="89" spans="10:13" x14ac:dyDescent="0.25">
      <c r="J89" s="12" t="str">
        <f t="shared" si="4"/>
        <v xml:space="preserve"> </v>
      </c>
      <c r="K89" s="12" t="str">
        <f t="shared" si="5"/>
        <v/>
      </c>
      <c r="L89" s="12" t="str">
        <f t="shared" si="6"/>
        <v/>
      </c>
      <c r="M89" s="12" t="str">
        <f t="shared" si="7"/>
        <v/>
      </c>
    </row>
    <row r="90" spans="10:13" x14ac:dyDescent="0.25">
      <c r="J90" s="12" t="str">
        <f t="shared" si="4"/>
        <v xml:space="preserve"> </v>
      </c>
      <c r="K90" s="12" t="str">
        <f t="shared" si="5"/>
        <v/>
      </c>
      <c r="L90" s="12" t="str">
        <f t="shared" si="6"/>
        <v/>
      </c>
      <c r="M90" s="12" t="str">
        <f t="shared" si="7"/>
        <v/>
      </c>
    </row>
    <row r="91" spans="10:13" x14ac:dyDescent="0.25">
      <c r="J91" s="12" t="str">
        <f t="shared" si="4"/>
        <v xml:space="preserve"> </v>
      </c>
      <c r="K91" s="12" t="str">
        <f t="shared" si="5"/>
        <v/>
      </c>
      <c r="L91" s="12" t="str">
        <f t="shared" si="6"/>
        <v/>
      </c>
      <c r="M91" s="12" t="str">
        <f t="shared" si="7"/>
        <v/>
      </c>
    </row>
    <row r="92" spans="10:13" x14ac:dyDescent="0.25">
      <c r="J92" s="12" t="str">
        <f t="shared" si="4"/>
        <v xml:space="preserve"> </v>
      </c>
      <c r="K92" s="12" t="str">
        <f t="shared" si="5"/>
        <v/>
      </c>
      <c r="L92" s="12" t="str">
        <f t="shared" si="6"/>
        <v/>
      </c>
      <c r="M92" s="12" t="str">
        <f t="shared" si="7"/>
        <v/>
      </c>
    </row>
    <row r="93" spans="10:13" x14ac:dyDescent="0.25">
      <c r="J93" s="12" t="str">
        <f t="shared" si="4"/>
        <v xml:space="preserve"> </v>
      </c>
      <c r="K93" s="12" t="str">
        <f t="shared" si="5"/>
        <v/>
      </c>
      <c r="L93" s="12" t="str">
        <f t="shared" si="6"/>
        <v/>
      </c>
      <c r="M93" s="12" t="str">
        <f t="shared" si="7"/>
        <v/>
      </c>
    </row>
    <row r="94" spans="10:13" x14ac:dyDescent="0.25">
      <c r="J94" s="12" t="str">
        <f t="shared" si="4"/>
        <v xml:space="preserve"> </v>
      </c>
      <c r="K94" s="12" t="str">
        <f t="shared" si="5"/>
        <v/>
      </c>
      <c r="L94" s="12" t="str">
        <f t="shared" si="6"/>
        <v/>
      </c>
      <c r="M94" s="12" t="str">
        <f t="shared" si="7"/>
        <v/>
      </c>
    </row>
    <row r="95" spans="10:13" x14ac:dyDescent="0.25">
      <c r="J95" s="12" t="str">
        <f t="shared" si="4"/>
        <v xml:space="preserve"> </v>
      </c>
      <c r="K95" s="12" t="str">
        <f t="shared" si="5"/>
        <v/>
      </c>
      <c r="L95" s="12" t="str">
        <f t="shared" si="6"/>
        <v/>
      </c>
      <c r="M95" s="12" t="str">
        <f t="shared" si="7"/>
        <v/>
      </c>
    </row>
    <row r="96" spans="10:13" x14ac:dyDescent="0.25">
      <c r="J96" s="12" t="str">
        <f t="shared" si="4"/>
        <v xml:space="preserve"> </v>
      </c>
      <c r="K96" s="12" t="str">
        <f t="shared" si="5"/>
        <v/>
      </c>
      <c r="L96" s="12" t="str">
        <f t="shared" si="6"/>
        <v/>
      </c>
      <c r="M96" s="12" t="str">
        <f t="shared" si="7"/>
        <v/>
      </c>
    </row>
    <row r="97" spans="10:13" x14ac:dyDescent="0.25">
      <c r="J97" s="12" t="str">
        <f t="shared" si="4"/>
        <v xml:space="preserve"> </v>
      </c>
      <c r="K97" s="12" t="str">
        <f t="shared" si="5"/>
        <v/>
      </c>
      <c r="L97" s="12" t="str">
        <f t="shared" si="6"/>
        <v/>
      </c>
      <c r="M97" s="12" t="str">
        <f t="shared" si="7"/>
        <v/>
      </c>
    </row>
    <row r="98" spans="10:13" x14ac:dyDescent="0.25">
      <c r="J98" s="12" t="str">
        <f t="shared" si="4"/>
        <v xml:space="preserve"> </v>
      </c>
      <c r="K98" s="12" t="str">
        <f t="shared" si="5"/>
        <v/>
      </c>
      <c r="L98" s="12" t="str">
        <f t="shared" si="6"/>
        <v/>
      </c>
      <c r="M98" s="12" t="str">
        <f t="shared" si="7"/>
        <v/>
      </c>
    </row>
    <row r="99" spans="10:13" x14ac:dyDescent="0.25">
      <c r="J99" s="12" t="str">
        <f t="shared" si="4"/>
        <v xml:space="preserve"> </v>
      </c>
      <c r="K99" s="12" t="str">
        <f t="shared" si="5"/>
        <v/>
      </c>
      <c r="L99" s="12" t="str">
        <f t="shared" si="6"/>
        <v/>
      </c>
      <c r="M99" s="12" t="str">
        <f t="shared" si="7"/>
        <v/>
      </c>
    </row>
    <row r="100" spans="10:13" x14ac:dyDescent="0.25">
      <c r="J100" s="12" t="str">
        <f t="shared" si="4"/>
        <v xml:space="preserve"> </v>
      </c>
      <c r="K100" s="12" t="str">
        <f t="shared" si="5"/>
        <v/>
      </c>
      <c r="L100" s="12" t="str">
        <f t="shared" si="6"/>
        <v/>
      </c>
      <c r="M100" s="12" t="str">
        <f t="shared" si="7"/>
        <v/>
      </c>
    </row>
    <row r="101" spans="10:13" x14ac:dyDescent="0.25">
      <c r="J101" s="12" t="str">
        <f t="shared" si="4"/>
        <v xml:space="preserve"> </v>
      </c>
      <c r="K101" s="12" t="str">
        <f t="shared" si="5"/>
        <v/>
      </c>
      <c r="L101" s="12" t="str">
        <f t="shared" si="6"/>
        <v/>
      </c>
      <c r="M101" s="12" t="str">
        <f t="shared" si="7"/>
        <v/>
      </c>
    </row>
    <row r="102" spans="10:13" x14ac:dyDescent="0.25">
      <c r="J102" s="12" t="str">
        <f t="shared" si="4"/>
        <v xml:space="preserve"> </v>
      </c>
      <c r="K102" s="12" t="str">
        <f t="shared" si="5"/>
        <v/>
      </c>
      <c r="L102" s="12" t="str">
        <f t="shared" si="6"/>
        <v/>
      </c>
      <c r="M102" s="12" t="str">
        <f t="shared" si="7"/>
        <v/>
      </c>
    </row>
    <row r="103" spans="10:13" x14ac:dyDescent="0.25">
      <c r="J103" s="12" t="str">
        <f t="shared" si="4"/>
        <v xml:space="preserve"> </v>
      </c>
      <c r="K103" s="12" t="str">
        <f t="shared" si="5"/>
        <v/>
      </c>
      <c r="L103" s="12" t="str">
        <f t="shared" si="6"/>
        <v/>
      </c>
      <c r="M103" s="12" t="str">
        <f t="shared" si="7"/>
        <v/>
      </c>
    </row>
    <row r="104" spans="10:13" x14ac:dyDescent="0.25">
      <c r="J104" s="12" t="str">
        <f t="shared" si="4"/>
        <v xml:space="preserve"> </v>
      </c>
      <c r="K104" s="12" t="str">
        <f t="shared" si="5"/>
        <v/>
      </c>
      <c r="L104" s="12" t="str">
        <f t="shared" si="6"/>
        <v/>
      </c>
      <c r="M104" s="12" t="str">
        <f t="shared" si="7"/>
        <v/>
      </c>
    </row>
    <row r="105" spans="10:13" x14ac:dyDescent="0.25">
      <c r="J105" s="12" t="str">
        <f t="shared" si="4"/>
        <v xml:space="preserve"> </v>
      </c>
      <c r="K105" s="12" t="str">
        <f t="shared" si="5"/>
        <v/>
      </c>
      <c r="L105" s="12" t="str">
        <f t="shared" si="6"/>
        <v/>
      </c>
      <c r="M105" s="12" t="str">
        <f t="shared" si="7"/>
        <v/>
      </c>
    </row>
    <row r="106" spans="10:13" x14ac:dyDescent="0.25">
      <c r="J106" s="12" t="str">
        <f t="shared" si="4"/>
        <v xml:space="preserve"> </v>
      </c>
      <c r="K106" s="12" t="str">
        <f t="shared" si="5"/>
        <v/>
      </c>
      <c r="L106" s="12" t="str">
        <f t="shared" si="6"/>
        <v/>
      </c>
      <c r="M106" s="12" t="str">
        <f t="shared" si="7"/>
        <v/>
      </c>
    </row>
    <row r="107" spans="10:13" x14ac:dyDescent="0.25">
      <c r="J107" s="12" t="str">
        <f t="shared" si="4"/>
        <v xml:space="preserve"> </v>
      </c>
      <c r="K107" s="12" t="str">
        <f t="shared" si="5"/>
        <v/>
      </c>
      <c r="L107" s="12" t="str">
        <f t="shared" si="6"/>
        <v/>
      </c>
      <c r="M107" s="12" t="str">
        <f t="shared" si="7"/>
        <v/>
      </c>
    </row>
    <row r="108" spans="10:13" x14ac:dyDescent="0.25">
      <c r="J108" s="12" t="str">
        <f t="shared" si="4"/>
        <v xml:space="preserve"> </v>
      </c>
      <c r="K108" s="12" t="str">
        <f t="shared" si="5"/>
        <v/>
      </c>
      <c r="L108" s="12" t="str">
        <f t="shared" si="6"/>
        <v/>
      </c>
      <c r="M108" s="12" t="str">
        <f t="shared" si="7"/>
        <v/>
      </c>
    </row>
    <row r="109" spans="10:13" x14ac:dyDescent="0.25">
      <c r="J109" s="12" t="str">
        <f t="shared" si="4"/>
        <v xml:space="preserve"> </v>
      </c>
      <c r="K109" s="12" t="str">
        <f t="shared" si="5"/>
        <v/>
      </c>
      <c r="L109" s="12" t="str">
        <f t="shared" si="6"/>
        <v/>
      </c>
      <c r="M109" s="12" t="str">
        <f t="shared" si="7"/>
        <v/>
      </c>
    </row>
    <row r="110" spans="10:13" x14ac:dyDescent="0.25">
      <c r="J110" s="12" t="str">
        <f t="shared" si="4"/>
        <v xml:space="preserve"> </v>
      </c>
      <c r="K110" s="12" t="str">
        <f t="shared" si="5"/>
        <v/>
      </c>
      <c r="L110" s="12" t="str">
        <f t="shared" si="6"/>
        <v/>
      </c>
      <c r="M110" s="12" t="str">
        <f t="shared" si="7"/>
        <v/>
      </c>
    </row>
    <row r="111" spans="10:13" x14ac:dyDescent="0.25">
      <c r="J111" s="12" t="str">
        <f t="shared" si="4"/>
        <v xml:space="preserve"> </v>
      </c>
      <c r="K111" s="12" t="str">
        <f t="shared" si="5"/>
        <v/>
      </c>
      <c r="L111" s="12" t="str">
        <f t="shared" si="6"/>
        <v/>
      </c>
      <c r="M111" s="12" t="str">
        <f t="shared" si="7"/>
        <v/>
      </c>
    </row>
    <row r="112" spans="10:13" x14ac:dyDescent="0.25">
      <c r="J112" s="12" t="str">
        <f t="shared" si="4"/>
        <v xml:space="preserve"> </v>
      </c>
      <c r="K112" s="12" t="str">
        <f t="shared" si="5"/>
        <v/>
      </c>
      <c r="L112" s="12" t="str">
        <f t="shared" si="6"/>
        <v/>
      </c>
      <c r="M112" s="12" t="str">
        <f t="shared" si="7"/>
        <v/>
      </c>
    </row>
    <row r="113" spans="10:13" x14ac:dyDescent="0.25">
      <c r="J113" s="12" t="str">
        <f t="shared" si="4"/>
        <v xml:space="preserve"> </v>
      </c>
      <c r="K113" s="12" t="str">
        <f t="shared" si="5"/>
        <v/>
      </c>
      <c r="L113" s="12" t="str">
        <f t="shared" si="6"/>
        <v/>
      </c>
      <c r="M113" s="12" t="str">
        <f t="shared" si="7"/>
        <v/>
      </c>
    </row>
    <row r="114" spans="10:13" x14ac:dyDescent="0.25">
      <c r="J114" s="12" t="str">
        <f t="shared" si="4"/>
        <v xml:space="preserve"> </v>
      </c>
      <c r="K114" s="12" t="str">
        <f t="shared" si="5"/>
        <v/>
      </c>
      <c r="L114" s="12" t="str">
        <f t="shared" si="6"/>
        <v/>
      </c>
      <c r="M114" s="12" t="str">
        <f t="shared" si="7"/>
        <v/>
      </c>
    </row>
    <row r="115" spans="10:13" x14ac:dyDescent="0.25">
      <c r="J115" s="12" t="str">
        <f t="shared" si="4"/>
        <v xml:space="preserve"> </v>
      </c>
      <c r="K115" s="12" t="str">
        <f t="shared" si="5"/>
        <v/>
      </c>
      <c r="L115" s="12" t="str">
        <f t="shared" si="6"/>
        <v/>
      </c>
      <c r="M115" s="12" t="str">
        <f t="shared" si="7"/>
        <v/>
      </c>
    </row>
    <row r="116" spans="10:13" x14ac:dyDescent="0.25">
      <c r="J116" s="12" t="str">
        <f t="shared" si="4"/>
        <v xml:space="preserve"> </v>
      </c>
      <c r="K116" s="12" t="str">
        <f t="shared" si="5"/>
        <v/>
      </c>
      <c r="L116" s="12" t="str">
        <f t="shared" si="6"/>
        <v/>
      </c>
      <c r="M116" s="12" t="str">
        <f t="shared" si="7"/>
        <v/>
      </c>
    </row>
    <row r="117" spans="10:13" x14ac:dyDescent="0.25">
      <c r="J117" s="12" t="str">
        <f t="shared" si="4"/>
        <v xml:space="preserve"> </v>
      </c>
      <c r="K117" s="12" t="str">
        <f t="shared" si="5"/>
        <v/>
      </c>
      <c r="L117" s="12" t="str">
        <f t="shared" si="6"/>
        <v/>
      </c>
      <c r="M117" s="12" t="str">
        <f t="shared" si="7"/>
        <v/>
      </c>
    </row>
    <row r="118" spans="10:13" x14ac:dyDescent="0.25">
      <c r="J118" s="12" t="str">
        <f t="shared" si="4"/>
        <v xml:space="preserve"> </v>
      </c>
      <c r="K118" s="12" t="str">
        <f t="shared" si="5"/>
        <v/>
      </c>
      <c r="L118" s="12" t="str">
        <f t="shared" si="6"/>
        <v/>
      </c>
      <c r="M118" s="12" t="str">
        <f t="shared" si="7"/>
        <v/>
      </c>
    </row>
    <row r="119" spans="10:13" x14ac:dyDescent="0.25">
      <c r="J119" s="12" t="str">
        <f t="shared" si="4"/>
        <v xml:space="preserve"> </v>
      </c>
      <c r="K119" s="12" t="str">
        <f t="shared" si="5"/>
        <v/>
      </c>
      <c r="L119" s="12" t="str">
        <f t="shared" si="6"/>
        <v/>
      </c>
      <c r="M119" s="12" t="str">
        <f t="shared" si="7"/>
        <v/>
      </c>
    </row>
    <row r="120" spans="10:13" x14ac:dyDescent="0.25">
      <c r="J120" s="12" t="str">
        <f t="shared" si="4"/>
        <v xml:space="preserve"> </v>
      </c>
      <c r="K120" s="12" t="str">
        <f t="shared" si="5"/>
        <v/>
      </c>
      <c r="L120" s="12" t="str">
        <f t="shared" si="6"/>
        <v/>
      </c>
      <c r="M120" s="12" t="str">
        <f t="shared" si="7"/>
        <v/>
      </c>
    </row>
    <row r="121" spans="10:13" x14ac:dyDescent="0.25">
      <c r="J121" s="12" t="str">
        <f t="shared" si="4"/>
        <v xml:space="preserve"> </v>
      </c>
      <c r="K121" s="12" t="str">
        <f t="shared" si="5"/>
        <v/>
      </c>
      <c r="L121" s="12" t="str">
        <f t="shared" si="6"/>
        <v/>
      </c>
      <c r="M121" s="12" t="str">
        <f t="shared" si="7"/>
        <v/>
      </c>
    </row>
    <row r="122" spans="10:13" x14ac:dyDescent="0.25">
      <c r="J122" s="12" t="str">
        <f t="shared" si="4"/>
        <v xml:space="preserve"> </v>
      </c>
      <c r="K122" s="12" t="str">
        <f t="shared" si="5"/>
        <v/>
      </c>
      <c r="L122" s="12" t="str">
        <f t="shared" si="6"/>
        <v/>
      </c>
      <c r="M122" s="12" t="str">
        <f t="shared" si="7"/>
        <v/>
      </c>
    </row>
    <row r="123" spans="10:13" x14ac:dyDescent="0.25">
      <c r="J123" s="12" t="str">
        <f t="shared" si="4"/>
        <v xml:space="preserve"> </v>
      </c>
      <c r="K123" s="12" t="str">
        <f t="shared" si="5"/>
        <v/>
      </c>
      <c r="L123" s="12" t="str">
        <f t="shared" si="6"/>
        <v/>
      </c>
      <c r="M123" s="12" t="str">
        <f t="shared" si="7"/>
        <v/>
      </c>
    </row>
    <row r="124" spans="10:13" x14ac:dyDescent="0.25">
      <c r="J124" s="12" t="str">
        <f t="shared" si="4"/>
        <v xml:space="preserve"> </v>
      </c>
      <c r="K124" s="12" t="str">
        <f t="shared" si="5"/>
        <v/>
      </c>
      <c r="L124" s="12" t="str">
        <f t="shared" si="6"/>
        <v/>
      </c>
      <c r="M124" s="12" t="str">
        <f t="shared" si="7"/>
        <v/>
      </c>
    </row>
    <row r="125" spans="10:13" x14ac:dyDescent="0.25">
      <c r="J125" s="12" t="str">
        <f t="shared" si="4"/>
        <v xml:space="preserve"> </v>
      </c>
      <c r="K125" s="12" t="str">
        <f t="shared" si="5"/>
        <v/>
      </c>
      <c r="L125" s="12" t="str">
        <f t="shared" si="6"/>
        <v/>
      </c>
      <c r="M125" s="12" t="str">
        <f t="shared" si="7"/>
        <v/>
      </c>
    </row>
    <row r="126" spans="10:13" x14ac:dyDescent="0.25">
      <c r="J126" s="12" t="str">
        <f t="shared" si="4"/>
        <v xml:space="preserve"> </v>
      </c>
      <c r="K126" s="12" t="str">
        <f t="shared" si="5"/>
        <v/>
      </c>
      <c r="L126" s="12" t="str">
        <f t="shared" si="6"/>
        <v/>
      </c>
      <c r="M126" s="12" t="str">
        <f t="shared" si="7"/>
        <v/>
      </c>
    </row>
    <row r="127" spans="10:13" x14ac:dyDescent="0.25">
      <c r="J127" s="12" t="str">
        <f t="shared" si="4"/>
        <v xml:space="preserve"> </v>
      </c>
      <c r="K127" s="12" t="str">
        <f t="shared" si="5"/>
        <v/>
      </c>
      <c r="L127" s="12" t="str">
        <f t="shared" si="6"/>
        <v/>
      </c>
      <c r="M127" s="12" t="str">
        <f t="shared" si="7"/>
        <v/>
      </c>
    </row>
    <row r="128" spans="10:13" x14ac:dyDescent="0.25">
      <c r="J128" s="12" t="str">
        <f t="shared" si="4"/>
        <v xml:space="preserve"> </v>
      </c>
      <c r="K128" s="12" t="str">
        <f t="shared" si="5"/>
        <v/>
      </c>
      <c r="L128" s="12" t="str">
        <f t="shared" si="6"/>
        <v/>
      </c>
      <c r="M128" s="12" t="str">
        <f t="shared" si="7"/>
        <v/>
      </c>
    </row>
    <row r="129" spans="10:13" x14ac:dyDescent="0.25">
      <c r="J129" s="12" t="str">
        <f t="shared" si="4"/>
        <v xml:space="preserve"> </v>
      </c>
      <c r="K129" s="12" t="str">
        <f t="shared" si="5"/>
        <v/>
      </c>
      <c r="L129" s="12" t="str">
        <f t="shared" si="6"/>
        <v/>
      </c>
      <c r="M129" s="12" t="str">
        <f t="shared" si="7"/>
        <v/>
      </c>
    </row>
    <row r="130" spans="10:13" x14ac:dyDescent="0.25">
      <c r="J130" s="12" t="str">
        <f t="shared" si="4"/>
        <v xml:space="preserve"> </v>
      </c>
      <c r="K130" s="12" t="str">
        <f t="shared" si="5"/>
        <v/>
      </c>
      <c r="L130" s="12" t="str">
        <f t="shared" si="6"/>
        <v/>
      </c>
      <c r="M130" s="12" t="str">
        <f t="shared" si="7"/>
        <v/>
      </c>
    </row>
    <row r="131" spans="10:13" x14ac:dyDescent="0.25">
      <c r="J131" s="12" t="str">
        <f t="shared" si="4"/>
        <v xml:space="preserve"> </v>
      </c>
      <c r="K131" s="12" t="str">
        <f t="shared" si="5"/>
        <v/>
      </c>
      <c r="L131" s="12" t="str">
        <f t="shared" si="6"/>
        <v/>
      </c>
      <c r="M131" s="12" t="str">
        <f t="shared" si="7"/>
        <v/>
      </c>
    </row>
    <row r="132" spans="10:13" x14ac:dyDescent="0.25">
      <c r="J132" s="12" t="str">
        <f t="shared" ref="J132:J195" si="8">IF(A132&lt;&gt;"",IF(A132=A131,CONCATENATE(J131," ",B132),B132)," ")</f>
        <v xml:space="preserve"> </v>
      </c>
      <c r="K132" s="12" t="str">
        <f t="shared" ref="K132:K195" si="9">IF(A132 &lt;&gt; "",IF(A132=A133,0,1),"")</f>
        <v/>
      </c>
      <c r="L132" s="12" t="str">
        <f t="shared" ref="L132:L195" si="10">IF(K132=1,A132,"")</f>
        <v/>
      </c>
      <c r="M132" s="12" t="str">
        <f t="shared" ref="M132:M195" si="11">IF(K132=1,J132,"")</f>
        <v/>
      </c>
    </row>
    <row r="133" spans="10:13" x14ac:dyDescent="0.25">
      <c r="J133" s="12" t="str">
        <f t="shared" si="8"/>
        <v xml:space="preserve"> </v>
      </c>
      <c r="K133" s="12" t="str">
        <f t="shared" si="9"/>
        <v/>
      </c>
      <c r="L133" s="12" t="str">
        <f t="shared" si="10"/>
        <v/>
      </c>
      <c r="M133" s="12" t="str">
        <f t="shared" si="11"/>
        <v/>
      </c>
    </row>
    <row r="134" spans="10:13" x14ac:dyDescent="0.25">
      <c r="J134" s="12" t="str">
        <f t="shared" si="8"/>
        <v xml:space="preserve"> </v>
      </c>
      <c r="K134" s="12" t="str">
        <f t="shared" si="9"/>
        <v/>
      </c>
      <c r="L134" s="12" t="str">
        <f t="shared" si="10"/>
        <v/>
      </c>
      <c r="M134" s="12" t="str">
        <f t="shared" si="11"/>
        <v/>
      </c>
    </row>
    <row r="135" spans="10:13" x14ac:dyDescent="0.25">
      <c r="J135" s="12" t="str">
        <f t="shared" si="8"/>
        <v xml:space="preserve"> </v>
      </c>
      <c r="K135" s="12" t="str">
        <f t="shared" si="9"/>
        <v/>
      </c>
      <c r="L135" s="12" t="str">
        <f t="shared" si="10"/>
        <v/>
      </c>
      <c r="M135" s="12" t="str">
        <f t="shared" si="11"/>
        <v/>
      </c>
    </row>
    <row r="136" spans="10:13" x14ac:dyDescent="0.25">
      <c r="J136" s="12" t="str">
        <f t="shared" si="8"/>
        <v xml:space="preserve"> </v>
      </c>
      <c r="K136" s="12" t="str">
        <f t="shared" si="9"/>
        <v/>
      </c>
      <c r="L136" s="12" t="str">
        <f t="shared" si="10"/>
        <v/>
      </c>
      <c r="M136" s="12" t="str">
        <f t="shared" si="11"/>
        <v/>
      </c>
    </row>
    <row r="137" spans="10:13" x14ac:dyDescent="0.25">
      <c r="J137" s="12" t="str">
        <f t="shared" si="8"/>
        <v xml:space="preserve"> </v>
      </c>
      <c r="K137" s="12" t="str">
        <f t="shared" si="9"/>
        <v/>
      </c>
      <c r="L137" s="12" t="str">
        <f t="shared" si="10"/>
        <v/>
      </c>
      <c r="M137" s="12" t="str">
        <f t="shared" si="11"/>
        <v/>
      </c>
    </row>
    <row r="138" spans="10:13" x14ac:dyDescent="0.25">
      <c r="J138" s="12" t="str">
        <f t="shared" si="8"/>
        <v xml:space="preserve"> </v>
      </c>
      <c r="K138" s="12" t="str">
        <f t="shared" si="9"/>
        <v/>
      </c>
      <c r="L138" s="12" t="str">
        <f t="shared" si="10"/>
        <v/>
      </c>
      <c r="M138" s="12" t="str">
        <f t="shared" si="11"/>
        <v/>
      </c>
    </row>
    <row r="139" spans="10:13" x14ac:dyDescent="0.25">
      <c r="J139" s="12" t="str">
        <f t="shared" si="8"/>
        <v xml:space="preserve"> </v>
      </c>
      <c r="K139" s="12" t="str">
        <f t="shared" si="9"/>
        <v/>
      </c>
      <c r="L139" s="12" t="str">
        <f t="shared" si="10"/>
        <v/>
      </c>
      <c r="M139" s="12" t="str">
        <f t="shared" si="11"/>
        <v/>
      </c>
    </row>
    <row r="140" spans="10:13" x14ac:dyDescent="0.25">
      <c r="J140" s="12" t="str">
        <f t="shared" si="8"/>
        <v xml:space="preserve"> </v>
      </c>
      <c r="K140" s="12" t="str">
        <f t="shared" si="9"/>
        <v/>
      </c>
      <c r="L140" s="12" t="str">
        <f t="shared" si="10"/>
        <v/>
      </c>
      <c r="M140" s="12" t="str">
        <f t="shared" si="11"/>
        <v/>
      </c>
    </row>
    <row r="141" spans="10:13" x14ac:dyDescent="0.25">
      <c r="J141" s="12" t="str">
        <f t="shared" si="8"/>
        <v xml:space="preserve"> </v>
      </c>
      <c r="K141" s="12" t="str">
        <f t="shared" si="9"/>
        <v/>
      </c>
      <c r="L141" s="12" t="str">
        <f t="shared" si="10"/>
        <v/>
      </c>
      <c r="M141" s="12" t="str">
        <f t="shared" si="11"/>
        <v/>
      </c>
    </row>
    <row r="142" spans="10:13" x14ac:dyDescent="0.25">
      <c r="J142" s="12" t="str">
        <f t="shared" si="8"/>
        <v xml:space="preserve"> </v>
      </c>
      <c r="K142" s="12" t="str">
        <f t="shared" si="9"/>
        <v/>
      </c>
      <c r="L142" s="12" t="str">
        <f t="shared" si="10"/>
        <v/>
      </c>
      <c r="M142" s="12" t="str">
        <f t="shared" si="11"/>
        <v/>
      </c>
    </row>
    <row r="143" spans="10:13" x14ac:dyDescent="0.25">
      <c r="J143" s="12" t="str">
        <f t="shared" si="8"/>
        <v xml:space="preserve"> </v>
      </c>
      <c r="K143" s="12" t="str">
        <f t="shared" si="9"/>
        <v/>
      </c>
      <c r="L143" s="12" t="str">
        <f t="shared" si="10"/>
        <v/>
      </c>
      <c r="M143" s="12" t="str">
        <f t="shared" si="11"/>
        <v/>
      </c>
    </row>
    <row r="144" spans="10:13" x14ac:dyDescent="0.25">
      <c r="J144" s="12" t="str">
        <f t="shared" si="8"/>
        <v xml:space="preserve"> </v>
      </c>
      <c r="K144" s="12" t="str">
        <f t="shared" si="9"/>
        <v/>
      </c>
      <c r="L144" s="12" t="str">
        <f t="shared" si="10"/>
        <v/>
      </c>
      <c r="M144" s="12" t="str">
        <f t="shared" si="11"/>
        <v/>
      </c>
    </row>
    <row r="145" spans="10:13" x14ac:dyDescent="0.25">
      <c r="J145" s="12" t="str">
        <f t="shared" si="8"/>
        <v xml:space="preserve"> </v>
      </c>
      <c r="K145" s="12" t="str">
        <f t="shared" si="9"/>
        <v/>
      </c>
      <c r="L145" s="12" t="str">
        <f t="shared" si="10"/>
        <v/>
      </c>
      <c r="M145" s="12" t="str">
        <f t="shared" si="11"/>
        <v/>
      </c>
    </row>
    <row r="146" spans="10:13" x14ac:dyDescent="0.25">
      <c r="J146" s="12" t="str">
        <f t="shared" si="8"/>
        <v xml:space="preserve"> </v>
      </c>
      <c r="K146" s="12" t="str">
        <f t="shared" si="9"/>
        <v/>
      </c>
      <c r="L146" s="12" t="str">
        <f t="shared" si="10"/>
        <v/>
      </c>
      <c r="M146" s="12" t="str">
        <f t="shared" si="11"/>
        <v/>
      </c>
    </row>
    <row r="147" spans="10:13" x14ac:dyDescent="0.25">
      <c r="J147" s="12" t="str">
        <f t="shared" si="8"/>
        <v xml:space="preserve"> </v>
      </c>
      <c r="K147" s="12" t="str">
        <f t="shared" si="9"/>
        <v/>
      </c>
      <c r="L147" s="12" t="str">
        <f t="shared" si="10"/>
        <v/>
      </c>
      <c r="M147" s="12" t="str">
        <f t="shared" si="11"/>
        <v/>
      </c>
    </row>
    <row r="148" spans="10:13" x14ac:dyDescent="0.25">
      <c r="J148" s="12" t="str">
        <f t="shared" si="8"/>
        <v xml:space="preserve"> </v>
      </c>
      <c r="K148" s="12" t="str">
        <f t="shared" si="9"/>
        <v/>
      </c>
      <c r="L148" s="12" t="str">
        <f t="shared" si="10"/>
        <v/>
      </c>
      <c r="M148" s="12" t="str">
        <f t="shared" si="11"/>
        <v/>
      </c>
    </row>
    <row r="149" spans="10:13" x14ac:dyDescent="0.25">
      <c r="J149" s="12" t="str">
        <f t="shared" si="8"/>
        <v xml:space="preserve"> </v>
      </c>
      <c r="K149" s="12" t="str">
        <f t="shared" si="9"/>
        <v/>
      </c>
      <c r="L149" s="12" t="str">
        <f t="shared" si="10"/>
        <v/>
      </c>
      <c r="M149" s="12" t="str">
        <f t="shared" si="11"/>
        <v/>
      </c>
    </row>
    <row r="150" spans="10:13" x14ac:dyDescent="0.25">
      <c r="J150" s="12" t="str">
        <f t="shared" si="8"/>
        <v xml:space="preserve"> </v>
      </c>
      <c r="K150" s="12" t="str">
        <f t="shared" si="9"/>
        <v/>
      </c>
      <c r="L150" s="12" t="str">
        <f t="shared" si="10"/>
        <v/>
      </c>
      <c r="M150" s="12" t="str">
        <f t="shared" si="11"/>
        <v/>
      </c>
    </row>
    <row r="151" spans="10:13" x14ac:dyDescent="0.25">
      <c r="J151" s="12" t="str">
        <f t="shared" si="8"/>
        <v xml:space="preserve"> </v>
      </c>
      <c r="K151" s="12" t="str">
        <f t="shared" si="9"/>
        <v/>
      </c>
      <c r="L151" s="12" t="str">
        <f t="shared" si="10"/>
        <v/>
      </c>
      <c r="M151" s="12" t="str">
        <f t="shared" si="11"/>
        <v/>
      </c>
    </row>
    <row r="152" spans="10:13" x14ac:dyDescent="0.25">
      <c r="J152" s="12" t="str">
        <f t="shared" si="8"/>
        <v xml:space="preserve"> </v>
      </c>
      <c r="K152" s="12" t="str">
        <f t="shared" si="9"/>
        <v/>
      </c>
      <c r="L152" s="12" t="str">
        <f t="shared" si="10"/>
        <v/>
      </c>
      <c r="M152" s="12" t="str">
        <f t="shared" si="11"/>
        <v/>
      </c>
    </row>
    <row r="153" spans="10:13" x14ac:dyDescent="0.25">
      <c r="J153" s="12" t="str">
        <f t="shared" si="8"/>
        <v xml:space="preserve"> </v>
      </c>
      <c r="K153" s="12" t="str">
        <f t="shared" si="9"/>
        <v/>
      </c>
      <c r="L153" s="12" t="str">
        <f t="shared" si="10"/>
        <v/>
      </c>
      <c r="M153" s="12" t="str">
        <f t="shared" si="11"/>
        <v/>
      </c>
    </row>
    <row r="154" spans="10:13" x14ac:dyDescent="0.25">
      <c r="J154" s="12" t="str">
        <f t="shared" si="8"/>
        <v xml:space="preserve"> </v>
      </c>
      <c r="K154" s="12" t="str">
        <f t="shared" si="9"/>
        <v/>
      </c>
      <c r="L154" s="12" t="str">
        <f t="shared" si="10"/>
        <v/>
      </c>
      <c r="M154" s="12" t="str">
        <f t="shared" si="11"/>
        <v/>
      </c>
    </row>
    <row r="155" spans="10:13" x14ac:dyDescent="0.25">
      <c r="J155" s="12" t="str">
        <f t="shared" si="8"/>
        <v xml:space="preserve"> </v>
      </c>
      <c r="K155" s="12" t="str">
        <f t="shared" si="9"/>
        <v/>
      </c>
      <c r="L155" s="12" t="str">
        <f t="shared" si="10"/>
        <v/>
      </c>
      <c r="M155" s="12" t="str">
        <f t="shared" si="11"/>
        <v/>
      </c>
    </row>
    <row r="156" spans="10:13" x14ac:dyDescent="0.25">
      <c r="J156" s="12" t="str">
        <f t="shared" si="8"/>
        <v xml:space="preserve"> </v>
      </c>
      <c r="K156" s="12" t="str">
        <f t="shared" si="9"/>
        <v/>
      </c>
      <c r="L156" s="12" t="str">
        <f t="shared" si="10"/>
        <v/>
      </c>
      <c r="M156" s="12" t="str">
        <f t="shared" si="11"/>
        <v/>
      </c>
    </row>
    <row r="157" spans="10:13" x14ac:dyDescent="0.25">
      <c r="J157" s="12" t="str">
        <f t="shared" si="8"/>
        <v xml:space="preserve"> </v>
      </c>
      <c r="K157" s="12" t="str">
        <f t="shared" si="9"/>
        <v/>
      </c>
      <c r="L157" s="12" t="str">
        <f t="shared" si="10"/>
        <v/>
      </c>
      <c r="M157" s="12" t="str">
        <f t="shared" si="11"/>
        <v/>
      </c>
    </row>
    <row r="158" spans="10:13" x14ac:dyDescent="0.25">
      <c r="J158" s="12" t="str">
        <f t="shared" si="8"/>
        <v xml:space="preserve"> </v>
      </c>
      <c r="K158" s="12" t="str">
        <f t="shared" si="9"/>
        <v/>
      </c>
      <c r="L158" s="12" t="str">
        <f t="shared" si="10"/>
        <v/>
      </c>
      <c r="M158" s="12" t="str">
        <f t="shared" si="11"/>
        <v/>
      </c>
    </row>
    <row r="159" spans="10:13" x14ac:dyDescent="0.25">
      <c r="J159" s="12" t="str">
        <f t="shared" si="8"/>
        <v xml:space="preserve"> </v>
      </c>
      <c r="K159" s="12" t="str">
        <f t="shared" si="9"/>
        <v/>
      </c>
      <c r="L159" s="12" t="str">
        <f t="shared" si="10"/>
        <v/>
      </c>
      <c r="M159" s="12" t="str">
        <f t="shared" si="11"/>
        <v/>
      </c>
    </row>
    <row r="160" spans="10:13" x14ac:dyDescent="0.25">
      <c r="J160" s="12" t="str">
        <f t="shared" si="8"/>
        <v xml:space="preserve"> </v>
      </c>
      <c r="K160" s="12" t="str">
        <f t="shared" si="9"/>
        <v/>
      </c>
      <c r="L160" s="12" t="str">
        <f t="shared" si="10"/>
        <v/>
      </c>
      <c r="M160" s="12" t="str">
        <f t="shared" si="11"/>
        <v/>
      </c>
    </row>
    <row r="161" spans="10:13" x14ac:dyDescent="0.25">
      <c r="J161" s="12" t="str">
        <f t="shared" si="8"/>
        <v xml:space="preserve"> </v>
      </c>
      <c r="K161" s="12" t="str">
        <f t="shared" si="9"/>
        <v/>
      </c>
      <c r="L161" s="12" t="str">
        <f t="shared" si="10"/>
        <v/>
      </c>
      <c r="M161" s="12" t="str">
        <f t="shared" si="11"/>
        <v/>
      </c>
    </row>
    <row r="162" spans="10:13" x14ac:dyDescent="0.25">
      <c r="J162" s="12" t="str">
        <f t="shared" si="8"/>
        <v xml:space="preserve"> </v>
      </c>
      <c r="K162" s="12" t="str">
        <f t="shared" si="9"/>
        <v/>
      </c>
      <c r="L162" s="12" t="str">
        <f t="shared" si="10"/>
        <v/>
      </c>
      <c r="M162" s="12" t="str">
        <f t="shared" si="11"/>
        <v/>
      </c>
    </row>
    <row r="163" spans="10:13" x14ac:dyDescent="0.25">
      <c r="J163" s="12" t="str">
        <f t="shared" si="8"/>
        <v xml:space="preserve"> </v>
      </c>
      <c r="K163" s="12" t="str">
        <f t="shared" si="9"/>
        <v/>
      </c>
      <c r="L163" s="12" t="str">
        <f t="shared" si="10"/>
        <v/>
      </c>
      <c r="M163" s="12" t="str">
        <f t="shared" si="11"/>
        <v/>
      </c>
    </row>
    <row r="164" spans="10:13" x14ac:dyDescent="0.25">
      <c r="J164" s="12" t="str">
        <f t="shared" si="8"/>
        <v xml:space="preserve"> </v>
      </c>
      <c r="K164" s="12" t="str">
        <f t="shared" si="9"/>
        <v/>
      </c>
      <c r="L164" s="12" t="str">
        <f t="shared" si="10"/>
        <v/>
      </c>
      <c r="M164" s="12" t="str">
        <f t="shared" si="11"/>
        <v/>
      </c>
    </row>
    <row r="165" spans="10:13" x14ac:dyDescent="0.25">
      <c r="J165" s="12" t="str">
        <f t="shared" si="8"/>
        <v xml:space="preserve"> </v>
      </c>
      <c r="K165" s="12" t="str">
        <f t="shared" si="9"/>
        <v/>
      </c>
      <c r="L165" s="12" t="str">
        <f t="shared" si="10"/>
        <v/>
      </c>
      <c r="M165" s="12" t="str">
        <f t="shared" si="11"/>
        <v/>
      </c>
    </row>
    <row r="166" spans="10:13" x14ac:dyDescent="0.25">
      <c r="J166" s="12" t="str">
        <f t="shared" si="8"/>
        <v xml:space="preserve"> </v>
      </c>
      <c r="K166" s="12" t="str">
        <f t="shared" si="9"/>
        <v/>
      </c>
      <c r="L166" s="12" t="str">
        <f t="shared" si="10"/>
        <v/>
      </c>
      <c r="M166" s="12" t="str">
        <f t="shared" si="11"/>
        <v/>
      </c>
    </row>
    <row r="167" spans="10:13" x14ac:dyDescent="0.25">
      <c r="J167" s="12" t="str">
        <f t="shared" si="8"/>
        <v xml:space="preserve"> </v>
      </c>
      <c r="K167" s="12" t="str">
        <f t="shared" si="9"/>
        <v/>
      </c>
      <c r="L167" s="12" t="str">
        <f t="shared" si="10"/>
        <v/>
      </c>
      <c r="M167" s="12" t="str">
        <f t="shared" si="11"/>
        <v/>
      </c>
    </row>
    <row r="168" spans="10:13" x14ac:dyDescent="0.25">
      <c r="J168" s="12" t="str">
        <f t="shared" si="8"/>
        <v xml:space="preserve"> </v>
      </c>
      <c r="K168" s="12" t="str">
        <f t="shared" si="9"/>
        <v/>
      </c>
      <c r="L168" s="12" t="str">
        <f t="shared" si="10"/>
        <v/>
      </c>
      <c r="M168" s="12" t="str">
        <f t="shared" si="11"/>
        <v/>
      </c>
    </row>
    <row r="169" spans="10:13" x14ac:dyDescent="0.25">
      <c r="J169" s="12" t="str">
        <f t="shared" si="8"/>
        <v xml:space="preserve"> </v>
      </c>
      <c r="K169" s="12" t="str">
        <f t="shared" si="9"/>
        <v/>
      </c>
      <c r="L169" s="12" t="str">
        <f t="shared" si="10"/>
        <v/>
      </c>
      <c r="M169" s="12" t="str">
        <f t="shared" si="11"/>
        <v/>
      </c>
    </row>
    <row r="170" spans="10:13" x14ac:dyDescent="0.25">
      <c r="J170" s="12" t="str">
        <f t="shared" si="8"/>
        <v xml:space="preserve"> </v>
      </c>
      <c r="K170" s="12" t="str">
        <f t="shared" si="9"/>
        <v/>
      </c>
      <c r="L170" s="12" t="str">
        <f t="shared" si="10"/>
        <v/>
      </c>
      <c r="M170" s="12" t="str">
        <f t="shared" si="11"/>
        <v/>
      </c>
    </row>
    <row r="171" spans="10:13" x14ac:dyDescent="0.25">
      <c r="J171" s="12" t="str">
        <f t="shared" si="8"/>
        <v xml:space="preserve"> </v>
      </c>
      <c r="K171" s="12" t="str">
        <f t="shared" si="9"/>
        <v/>
      </c>
      <c r="L171" s="12" t="str">
        <f t="shared" si="10"/>
        <v/>
      </c>
      <c r="M171" s="12" t="str">
        <f t="shared" si="11"/>
        <v/>
      </c>
    </row>
    <row r="172" spans="10:13" x14ac:dyDescent="0.25">
      <c r="J172" s="12" t="str">
        <f t="shared" si="8"/>
        <v xml:space="preserve"> </v>
      </c>
      <c r="K172" s="12" t="str">
        <f t="shared" si="9"/>
        <v/>
      </c>
      <c r="L172" s="12" t="str">
        <f t="shared" si="10"/>
        <v/>
      </c>
      <c r="M172" s="12" t="str">
        <f t="shared" si="11"/>
        <v/>
      </c>
    </row>
    <row r="173" spans="10:13" x14ac:dyDescent="0.25">
      <c r="J173" s="12" t="str">
        <f t="shared" si="8"/>
        <v xml:space="preserve"> </v>
      </c>
      <c r="K173" s="12" t="str">
        <f t="shared" si="9"/>
        <v/>
      </c>
      <c r="L173" s="12" t="str">
        <f t="shared" si="10"/>
        <v/>
      </c>
      <c r="M173" s="12" t="str">
        <f t="shared" si="11"/>
        <v/>
      </c>
    </row>
    <row r="174" spans="10:13" x14ac:dyDescent="0.25">
      <c r="J174" s="12" t="str">
        <f t="shared" si="8"/>
        <v xml:space="preserve"> </v>
      </c>
      <c r="K174" s="12" t="str">
        <f t="shared" si="9"/>
        <v/>
      </c>
      <c r="L174" s="12" t="str">
        <f t="shared" si="10"/>
        <v/>
      </c>
      <c r="M174" s="12" t="str">
        <f t="shared" si="11"/>
        <v/>
      </c>
    </row>
    <row r="175" spans="10:13" x14ac:dyDescent="0.25">
      <c r="J175" s="12" t="str">
        <f t="shared" si="8"/>
        <v xml:space="preserve"> </v>
      </c>
      <c r="K175" s="12" t="str">
        <f t="shared" si="9"/>
        <v/>
      </c>
      <c r="L175" s="12" t="str">
        <f t="shared" si="10"/>
        <v/>
      </c>
      <c r="M175" s="12" t="str">
        <f t="shared" si="11"/>
        <v/>
      </c>
    </row>
    <row r="176" spans="10:13" x14ac:dyDescent="0.25">
      <c r="J176" s="12" t="str">
        <f t="shared" si="8"/>
        <v xml:space="preserve"> </v>
      </c>
      <c r="K176" s="12" t="str">
        <f t="shared" si="9"/>
        <v/>
      </c>
      <c r="L176" s="12" t="str">
        <f t="shared" si="10"/>
        <v/>
      </c>
      <c r="M176" s="12" t="str">
        <f t="shared" si="11"/>
        <v/>
      </c>
    </row>
    <row r="177" spans="10:13" x14ac:dyDescent="0.25">
      <c r="J177" s="12" t="str">
        <f t="shared" si="8"/>
        <v xml:space="preserve"> </v>
      </c>
      <c r="K177" s="12" t="str">
        <f t="shared" si="9"/>
        <v/>
      </c>
      <c r="L177" s="12" t="str">
        <f t="shared" si="10"/>
        <v/>
      </c>
      <c r="M177" s="12" t="str">
        <f t="shared" si="11"/>
        <v/>
      </c>
    </row>
    <row r="178" spans="10:13" x14ac:dyDescent="0.25">
      <c r="J178" s="12" t="str">
        <f t="shared" si="8"/>
        <v xml:space="preserve"> </v>
      </c>
      <c r="K178" s="12" t="str">
        <f t="shared" si="9"/>
        <v/>
      </c>
      <c r="L178" s="12" t="str">
        <f t="shared" si="10"/>
        <v/>
      </c>
      <c r="M178" s="12" t="str">
        <f t="shared" si="11"/>
        <v/>
      </c>
    </row>
    <row r="179" spans="10:13" x14ac:dyDescent="0.25">
      <c r="J179" s="12" t="str">
        <f t="shared" si="8"/>
        <v xml:space="preserve"> </v>
      </c>
      <c r="K179" s="12" t="str">
        <f t="shared" si="9"/>
        <v/>
      </c>
      <c r="L179" s="12" t="str">
        <f t="shared" si="10"/>
        <v/>
      </c>
      <c r="M179" s="12" t="str">
        <f t="shared" si="11"/>
        <v/>
      </c>
    </row>
    <row r="180" spans="10:13" x14ac:dyDescent="0.25">
      <c r="J180" s="12" t="str">
        <f t="shared" si="8"/>
        <v xml:space="preserve"> </v>
      </c>
      <c r="K180" s="12" t="str">
        <f t="shared" si="9"/>
        <v/>
      </c>
      <c r="L180" s="12" t="str">
        <f t="shared" si="10"/>
        <v/>
      </c>
      <c r="M180" s="12" t="str">
        <f t="shared" si="11"/>
        <v/>
      </c>
    </row>
    <row r="181" spans="10:13" x14ac:dyDescent="0.25">
      <c r="J181" s="12" t="str">
        <f t="shared" si="8"/>
        <v xml:space="preserve"> </v>
      </c>
      <c r="K181" s="12" t="str">
        <f t="shared" si="9"/>
        <v/>
      </c>
      <c r="L181" s="12" t="str">
        <f t="shared" si="10"/>
        <v/>
      </c>
      <c r="M181" s="12" t="str">
        <f t="shared" si="11"/>
        <v/>
      </c>
    </row>
    <row r="182" spans="10:13" x14ac:dyDescent="0.25">
      <c r="J182" s="12" t="str">
        <f t="shared" si="8"/>
        <v xml:space="preserve"> </v>
      </c>
      <c r="K182" s="12" t="str">
        <f t="shared" si="9"/>
        <v/>
      </c>
      <c r="L182" s="12" t="str">
        <f t="shared" si="10"/>
        <v/>
      </c>
      <c r="M182" s="12" t="str">
        <f t="shared" si="11"/>
        <v/>
      </c>
    </row>
    <row r="183" spans="10:13" x14ac:dyDescent="0.25">
      <c r="J183" s="12" t="str">
        <f t="shared" si="8"/>
        <v xml:space="preserve"> </v>
      </c>
      <c r="K183" s="12" t="str">
        <f t="shared" si="9"/>
        <v/>
      </c>
      <c r="L183" s="12" t="str">
        <f t="shared" si="10"/>
        <v/>
      </c>
      <c r="M183" s="12" t="str">
        <f t="shared" si="11"/>
        <v/>
      </c>
    </row>
    <row r="184" spans="10:13" x14ac:dyDescent="0.25">
      <c r="J184" s="12" t="str">
        <f t="shared" si="8"/>
        <v xml:space="preserve"> </v>
      </c>
      <c r="K184" s="12" t="str">
        <f t="shared" si="9"/>
        <v/>
      </c>
      <c r="L184" s="12" t="str">
        <f t="shared" si="10"/>
        <v/>
      </c>
      <c r="M184" s="12" t="str">
        <f t="shared" si="11"/>
        <v/>
      </c>
    </row>
    <row r="185" spans="10:13" x14ac:dyDescent="0.25">
      <c r="J185" s="12" t="str">
        <f t="shared" si="8"/>
        <v xml:space="preserve"> </v>
      </c>
      <c r="K185" s="12" t="str">
        <f t="shared" si="9"/>
        <v/>
      </c>
      <c r="L185" s="12" t="str">
        <f t="shared" si="10"/>
        <v/>
      </c>
      <c r="M185" s="12" t="str">
        <f t="shared" si="11"/>
        <v/>
      </c>
    </row>
    <row r="186" spans="10:13" x14ac:dyDescent="0.25">
      <c r="J186" s="12" t="str">
        <f t="shared" si="8"/>
        <v xml:space="preserve"> </v>
      </c>
      <c r="K186" s="12" t="str">
        <f t="shared" si="9"/>
        <v/>
      </c>
      <c r="L186" s="12" t="str">
        <f t="shared" si="10"/>
        <v/>
      </c>
      <c r="M186" s="12" t="str">
        <f t="shared" si="11"/>
        <v/>
      </c>
    </row>
    <row r="187" spans="10:13" x14ac:dyDescent="0.25">
      <c r="J187" s="12" t="str">
        <f t="shared" si="8"/>
        <v xml:space="preserve"> </v>
      </c>
      <c r="K187" s="12" t="str">
        <f t="shared" si="9"/>
        <v/>
      </c>
      <c r="L187" s="12" t="str">
        <f t="shared" si="10"/>
        <v/>
      </c>
      <c r="M187" s="12" t="str">
        <f t="shared" si="11"/>
        <v/>
      </c>
    </row>
    <row r="188" spans="10:13" x14ac:dyDescent="0.25">
      <c r="J188" s="12" t="str">
        <f t="shared" si="8"/>
        <v xml:space="preserve"> </v>
      </c>
      <c r="K188" s="12" t="str">
        <f t="shared" si="9"/>
        <v/>
      </c>
      <c r="L188" s="12" t="str">
        <f t="shared" si="10"/>
        <v/>
      </c>
      <c r="M188" s="12" t="str">
        <f t="shared" si="11"/>
        <v/>
      </c>
    </row>
    <row r="189" spans="10:13" x14ac:dyDescent="0.25">
      <c r="J189" s="12" t="str">
        <f t="shared" si="8"/>
        <v xml:space="preserve"> </v>
      </c>
      <c r="K189" s="12" t="str">
        <f t="shared" si="9"/>
        <v/>
      </c>
      <c r="L189" s="12" t="str">
        <f t="shared" si="10"/>
        <v/>
      </c>
      <c r="M189" s="12" t="str">
        <f t="shared" si="11"/>
        <v/>
      </c>
    </row>
    <row r="190" spans="10:13" x14ac:dyDescent="0.25">
      <c r="J190" s="12" t="str">
        <f t="shared" si="8"/>
        <v xml:space="preserve"> </v>
      </c>
      <c r="K190" s="12" t="str">
        <f t="shared" si="9"/>
        <v/>
      </c>
      <c r="L190" s="12" t="str">
        <f t="shared" si="10"/>
        <v/>
      </c>
      <c r="M190" s="12" t="str">
        <f t="shared" si="11"/>
        <v/>
      </c>
    </row>
    <row r="191" spans="10:13" x14ac:dyDescent="0.25">
      <c r="J191" s="12" t="str">
        <f t="shared" si="8"/>
        <v xml:space="preserve"> </v>
      </c>
      <c r="K191" s="12" t="str">
        <f t="shared" si="9"/>
        <v/>
      </c>
      <c r="L191" s="12" t="str">
        <f t="shared" si="10"/>
        <v/>
      </c>
      <c r="M191" s="12" t="str">
        <f t="shared" si="11"/>
        <v/>
      </c>
    </row>
    <row r="192" spans="10:13" x14ac:dyDescent="0.25">
      <c r="J192" s="12" t="str">
        <f t="shared" si="8"/>
        <v xml:space="preserve"> </v>
      </c>
      <c r="K192" s="12" t="str">
        <f t="shared" si="9"/>
        <v/>
      </c>
      <c r="L192" s="12" t="str">
        <f t="shared" si="10"/>
        <v/>
      </c>
      <c r="M192" s="12" t="str">
        <f t="shared" si="11"/>
        <v/>
      </c>
    </row>
    <row r="193" spans="10:13" x14ac:dyDescent="0.25">
      <c r="J193" s="12" t="str">
        <f t="shared" si="8"/>
        <v xml:space="preserve"> </v>
      </c>
      <c r="K193" s="12" t="str">
        <f t="shared" si="9"/>
        <v/>
      </c>
      <c r="L193" s="12" t="str">
        <f t="shared" si="10"/>
        <v/>
      </c>
      <c r="M193" s="12" t="str">
        <f t="shared" si="11"/>
        <v/>
      </c>
    </row>
    <row r="194" spans="10:13" x14ac:dyDescent="0.25">
      <c r="J194" s="12" t="str">
        <f t="shared" si="8"/>
        <v xml:space="preserve"> </v>
      </c>
      <c r="K194" s="12" t="str">
        <f t="shared" si="9"/>
        <v/>
      </c>
      <c r="L194" s="12" t="str">
        <f t="shared" si="10"/>
        <v/>
      </c>
      <c r="M194" s="12" t="str">
        <f t="shared" si="11"/>
        <v/>
      </c>
    </row>
    <row r="195" spans="10:13" x14ac:dyDescent="0.25">
      <c r="J195" s="12" t="str">
        <f t="shared" si="8"/>
        <v xml:space="preserve"> </v>
      </c>
      <c r="K195" s="12" t="str">
        <f t="shared" si="9"/>
        <v/>
      </c>
      <c r="L195" s="12" t="str">
        <f t="shared" si="10"/>
        <v/>
      </c>
      <c r="M195" s="12" t="str">
        <f t="shared" si="11"/>
        <v/>
      </c>
    </row>
    <row r="196" spans="10:13" x14ac:dyDescent="0.25">
      <c r="J196" s="12" t="str">
        <f t="shared" ref="J196:J259" si="12">IF(A196&lt;&gt;"",IF(A196=A195,CONCATENATE(J195," ",B196),B196)," ")</f>
        <v xml:space="preserve"> </v>
      </c>
      <c r="K196" s="12" t="str">
        <f t="shared" ref="K196:K259" si="13">IF(A196 &lt;&gt; "",IF(A196=A197,0,1),"")</f>
        <v/>
      </c>
      <c r="L196" s="12" t="str">
        <f t="shared" ref="L196:L259" si="14">IF(K196=1,A196,"")</f>
        <v/>
      </c>
      <c r="M196" s="12" t="str">
        <f t="shared" ref="M196:M259" si="15">IF(K196=1,J196,"")</f>
        <v/>
      </c>
    </row>
    <row r="197" spans="10:13" x14ac:dyDescent="0.25">
      <c r="J197" s="12" t="str">
        <f t="shared" si="12"/>
        <v xml:space="preserve"> </v>
      </c>
      <c r="K197" s="12" t="str">
        <f t="shared" si="13"/>
        <v/>
      </c>
      <c r="L197" s="12" t="str">
        <f t="shared" si="14"/>
        <v/>
      </c>
      <c r="M197" s="12" t="str">
        <f t="shared" si="15"/>
        <v/>
      </c>
    </row>
    <row r="198" spans="10:13" x14ac:dyDescent="0.25">
      <c r="J198" s="12" t="str">
        <f t="shared" si="12"/>
        <v xml:space="preserve"> </v>
      </c>
      <c r="K198" s="12" t="str">
        <f t="shared" si="13"/>
        <v/>
      </c>
      <c r="L198" s="12" t="str">
        <f t="shared" si="14"/>
        <v/>
      </c>
      <c r="M198" s="12" t="str">
        <f t="shared" si="15"/>
        <v/>
      </c>
    </row>
    <row r="199" spans="10:13" x14ac:dyDescent="0.25">
      <c r="J199" s="12" t="str">
        <f t="shared" si="12"/>
        <v xml:space="preserve"> </v>
      </c>
      <c r="K199" s="12" t="str">
        <f t="shared" si="13"/>
        <v/>
      </c>
      <c r="L199" s="12" t="str">
        <f t="shared" si="14"/>
        <v/>
      </c>
      <c r="M199" s="12" t="str">
        <f t="shared" si="15"/>
        <v/>
      </c>
    </row>
    <row r="200" spans="10:13" x14ac:dyDescent="0.25">
      <c r="J200" s="12" t="str">
        <f t="shared" si="12"/>
        <v xml:space="preserve"> </v>
      </c>
      <c r="K200" s="12" t="str">
        <f t="shared" si="13"/>
        <v/>
      </c>
      <c r="L200" s="12" t="str">
        <f t="shared" si="14"/>
        <v/>
      </c>
      <c r="M200" s="12" t="str">
        <f t="shared" si="15"/>
        <v/>
      </c>
    </row>
    <row r="201" spans="10:13" x14ac:dyDescent="0.25">
      <c r="J201" s="12" t="str">
        <f t="shared" si="12"/>
        <v xml:space="preserve"> </v>
      </c>
      <c r="K201" s="12" t="str">
        <f t="shared" si="13"/>
        <v/>
      </c>
      <c r="L201" s="12" t="str">
        <f t="shared" si="14"/>
        <v/>
      </c>
      <c r="M201" s="12" t="str">
        <f t="shared" si="15"/>
        <v/>
      </c>
    </row>
    <row r="202" spans="10:13" x14ac:dyDescent="0.25">
      <c r="J202" s="12" t="str">
        <f t="shared" si="12"/>
        <v xml:space="preserve"> </v>
      </c>
      <c r="K202" s="12" t="str">
        <f t="shared" si="13"/>
        <v/>
      </c>
      <c r="L202" s="12" t="str">
        <f t="shared" si="14"/>
        <v/>
      </c>
      <c r="M202" s="12" t="str">
        <f t="shared" si="15"/>
        <v/>
      </c>
    </row>
    <row r="203" spans="10:13" x14ac:dyDescent="0.25">
      <c r="J203" s="12" t="str">
        <f t="shared" si="12"/>
        <v xml:space="preserve"> </v>
      </c>
      <c r="K203" s="12" t="str">
        <f t="shared" si="13"/>
        <v/>
      </c>
      <c r="L203" s="12" t="str">
        <f t="shared" si="14"/>
        <v/>
      </c>
      <c r="M203" s="12" t="str">
        <f t="shared" si="15"/>
        <v/>
      </c>
    </row>
    <row r="204" spans="10:13" x14ac:dyDescent="0.25">
      <c r="J204" s="12" t="str">
        <f t="shared" si="12"/>
        <v xml:space="preserve"> </v>
      </c>
      <c r="K204" s="12" t="str">
        <f t="shared" si="13"/>
        <v/>
      </c>
      <c r="L204" s="12" t="str">
        <f t="shared" si="14"/>
        <v/>
      </c>
      <c r="M204" s="12" t="str">
        <f t="shared" si="15"/>
        <v/>
      </c>
    </row>
    <row r="205" spans="10:13" x14ac:dyDescent="0.25">
      <c r="J205" s="12" t="str">
        <f t="shared" si="12"/>
        <v xml:space="preserve"> </v>
      </c>
      <c r="K205" s="12" t="str">
        <f t="shared" si="13"/>
        <v/>
      </c>
      <c r="L205" s="12" t="str">
        <f t="shared" si="14"/>
        <v/>
      </c>
      <c r="M205" s="12" t="str">
        <f t="shared" si="15"/>
        <v/>
      </c>
    </row>
    <row r="206" spans="10:13" x14ac:dyDescent="0.25">
      <c r="J206" s="12" t="str">
        <f t="shared" si="12"/>
        <v xml:space="preserve"> </v>
      </c>
      <c r="K206" s="12" t="str">
        <f t="shared" si="13"/>
        <v/>
      </c>
      <c r="L206" s="12" t="str">
        <f t="shared" si="14"/>
        <v/>
      </c>
      <c r="M206" s="12" t="str">
        <f t="shared" si="15"/>
        <v/>
      </c>
    </row>
    <row r="207" spans="10:13" x14ac:dyDescent="0.25">
      <c r="J207" s="12" t="str">
        <f t="shared" si="12"/>
        <v xml:space="preserve"> </v>
      </c>
      <c r="K207" s="12" t="str">
        <f t="shared" si="13"/>
        <v/>
      </c>
      <c r="L207" s="12" t="str">
        <f t="shared" si="14"/>
        <v/>
      </c>
      <c r="M207" s="12" t="str">
        <f t="shared" si="15"/>
        <v/>
      </c>
    </row>
    <row r="208" spans="10:13" x14ac:dyDescent="0.25">
      <c r="J208" s="12" t="str">
        <f t="shared" si="12"/>
        <v xml:space="preserve"> </v>
      </c>
      <c r="K208" s="12" t="str">
        <f t="shared" si="13"/>
        <v/>
      </c>
      <c r="L208" s="12" t="str">
        <f t="shared" si="14"/>
        <v/>
      </c>
      <c r="M208" s="12" t="str">
        <f t="shared" si="15"/>
        <v/>
      </c>
    </row>
    <row r="209" spans="10:13" x14ac:dyDescent="0.25">
      <c r="J209" s="12" t="str">
        <f t="shared" si="12"/>
        <v xml:space="preserve"> </v>
      </c>
      <c r="K209" s="12" t="str">
        <f t="shared" si="13"/>
        <v/>
      </c>
      <c r="L209" s="12" t="str">
        <f t="shared" si="14"/>
        <v/>
      </c>
      <c r="M209" s="12" t="str">
        <f t="shared" si="15"/>
        <v/>
      </c>
    </row>
    <row r="210" spans="10:13" x14ac:dyDescent="0.25">
      <c r="J210" s="12" t="str">
        <f t="shared" si="12"/>
        <v xml:space="preserve"> </v>
      </c>
      <c r="K210" s="12" t="str">
        <f t="shared" si="13"/>
        <v/>
      </c>
      <c r="L210" s="12" t="str">
        <f t="shared" si="14"/>
        <v/>
      </c>
      <c r="M210" s="12" t="str">
        <f t="shared" si="15"/>
        <v/>
      </c>
    </row>
    <row r="211" spans="10:13" x14ac:dyDescent="0.25">
      <c r="J211" s="12" t="str">
        <f t="shared" si="12"/>
        <v xml:space="preserve"> </v>
      </c>
      <c r="K211" s="12" t="str">
        <f t="shared" si="13"/>
        <v/>
      </c>
      <c r="L211" s="12" t="str">
        <f t="shared" si="14"/>
        <v/>
      </c>
      <c r="M211" s="12" t="str">
        <f t="shared" si="15"/>
        <v/>
      </c>
    </row>
    <row r="212" spans="10:13" x14ac:dyDescent="0.25">
      <c r="J212" s="12" t="str">
        <f t="shared" si="12"/>
        <v xml:space="preserve"> </v>
      </c>
      <c r="K212" s="12" t="str">
        <f t="shared" si="13"/>
        <v/>
      </c>
      <c r="L212" s="12" t="str">
        <f t="shared" si="14"/>
        <v/>
      </c>
      <c r="M212" s="12" t="str">
        <f t="shared" si="15"/>
        <v/>
      </c>
    </row>
    <row r="213" spans="10:13" x14ac:dyDescent="0.25">
      <c r="J213" s="12" t="str">
        <f t="shared" si="12"/>
        <v xml:space="preserve"> </v>
      </c>
      <c r="K213" s="12" t="str">
        <f t="shared" si="13"/>
        <v/>
      </c>
      <c r="L213" s="12" t="str">
        <f t="shared" si="14"/>
        <v/>
      </c>
      <c r="M213" s="12" t="str">
        <f t="shared" si="15"/>
        <v/>
      </c>
    </row>
    <row r="214" spans="10:13" x14ac:dyDescent="0.25">
      <c r="J214" s="12" t="str">
        <f t="shared" si="12"/>
        <v xml:space="preserve"> </v>
      </c>
      <c r="K214" s="12" t="str">
        <f t="shared" si="13"/>
        <v/>
      </c>
      <c r="L214" s="12" t="str">
        <f t="shared" si="14"/>
        <v/>
      </c>
      <c r="M214" s="12" t="str">
        <f t="shared" si="15"/>
        <v/>
      </c>
    </row>
    <row r="215" spans="10:13" x14ac:dyDescent="0.25">
      <c r="J215" s="12" t="str">
        <f t="shared" si="12"/>
        <v xml:space="preserve"> </v>
      </c>
      <c r="K215" s="12" t="str">
        <f t="shared" si="13"/>
        <v/>
      </c>
      <c r="L215" s="12" t="str">
        <f t="shared" si="14"/>
        <v/>
      </c>
      <c r="M215" s="12" t="str">
        <f t="shared" si="15"/>
        <v/>
      </c>
    </row>
    <row r="216" spans="10:13" x14ac:dyDescent="0.25">
      <c r="J216" s="12" t="str">
        <f t="shared" si="12"/>
        <v xml:space="preserve"> </v>
      </c>
      <c r="K216" s="12" t="str">
        <f t="shared" si="13"/>
        <v/>
      </c>
      <c r="L216" s="12" t="str">
        <f t="shared" si="14"/>
        <v/>
      </c>
      <c r="M216" s="12" t="str">
        <f t="shared" si="15"/>
        <v/>
      </c>
    </row>
    <row r="217" spans="10:13" x14ac:dyDescent="0.25">
      <c r="J217" s="12" t="str">
        <f t="shared" si="12"/>
        <v xml:space="preserve"> </v>
      </c>
      <c r="K217" s="12" t="str">
        <f t="shared" si="13"/>
        <v/>
      </c>
      <c r="L217" s="12" t="str">
        <f t="shared" si="14"/>
        <v/>
      </c>
      <c r="M217" s="12" t="str">
        <f t="shared" si="15"/>
        <v/>
      </c>
    </row>
    <row r="218" spans="10:13" x14ac:dyDescent="0.25">
      <c r="J218" s="12" t="str">
        <f t="shared" si="12"/>
        <v xml:space="preserve"> </v>
      </c>
      <c r="K218" s="12" t="str">
        <f t="shared" si="13"/>
        <v/>
      </c>
      <c r="L218" s="12" t="str">
        <f t="shared" si="14"/>
        <v/>
      </c>
      <c r="M218" s="12" t="str">
        <f t="shared" si="15"/>
        <v/>
      </c>
    </row>
    <row r="219" spans="10:13" x14ac:dyDescent="0.25">
      <c r="J219" s="12" t="str">
        <f t="shared" si="12"/>
        <v xml:space="preserve"> </v>
      </c>
      <c r="K219" s="12" t="str">
        <f t="shared" si="13"/>
        <v/>
      </c>
      <c r="L219" s="12" t="str">
        <f t="shared" si="14"/>
        <v/>
      </c>
      <c r="M219" s="12" t="str">
        <f t="shared" si="15"/>
        <v/>
      </c>
    </row>
    <row r="220" spans="10:13" x14ac:dyDescent="0.25">
      <c r="J220" s="12" t="str">
        <f t="shared" si="12"/>
        <v xml:space="preserve"> </v>
      </c>
      <c r="K220" s="12" t="str">
        <f t="shared" si="13"/>
        <v/>
      </c>
      <c r="L220" s="12" t="str">
        <f t="shared" si="14"/>
        <v/>
      </c>
      <c r="M220" s="12" t="str">
        <f t="shared" si="15"/>
        <v/>
      </c>
    </row>
    <row r="221" spans="10:13" x14ac:dyDescent="0.25">
      <c r="J221" s="12" t="str">
        <f t="shared" si="12"/>
        <v xml:space="preserve"> </v>
      </c>
      <c r="K221" s="12" t="str">
        <f t="shared" si="13"/>
        <v/>
      </c>
      <c r="L221" s="12" t="str">
        <f t="shared" si="14"/>
        <v/>
      </c>
      <c r="M221" s="12" t="str">
        <f t="shared" si="15"/>
        <v/>
      </c>
    </row>
    <row r="222" spans="10:13" x14ac:dyDescent="0.25">
      <c r="J222" s="12" t="str">
        <f t="shared" si="12"/>
        <v xml:space="preserve"> </v>
      </c>
      <c r="K222" s="12" t="str">
        <f t="shared" si="13"/>
        <v/>
      </c>
      <c r="L222" s="12" t="str">
        <f t="shared" si="14"/>
        <v/>
      </c>
      <c r="M222" s="12" t="str">
        <f t="shared" si="15"/>
        <v/>
      </c>
    </row>
    <row r="223" spans="10:13" x14ac:dyDescent="0.25">
      <c r="J223" s="12" t="str">
        <f t="shared" si="12"/>
        <v xml:space="preserve"> </v>
      </c>
      <c r="K223" s="12" t="str">
        <f t="shared" si="13"/>
        <v/>
      </c>
      <c r="L223" s="12" t="str">
        <f t="shared" si="14"/>
        <v/>
      </c>
      <c r="M223" s="12" t="str">
        <f t="shared" si="15"/>
        <v/>
      </c>
    </row>
    <row r="224" spans="10:13" x14ac:dyDescent="0.25">
      <c r="J224" s="12" t="str">
        <f t="shared" si="12"/>
        <v xml:space="preserve"> </v>
      </c>
      <c r="K224" s="12" t="str">
        <f t="shared" si="13"/>
        <v/>
      </c>
      <c r="L224" s="12" t="str">
        <f t="shared" si="14"/>
        <v/>
      </c>
      <c r="M224" s="12" t="str">
        <f t="shared" si="15"/>
        <v/>
      </c>
    </row>
    <row r="225" spans="10:13" x14ac:dyDescent="0.25">
      <c r="J225" s="12" t="str">
        <f t="shared" si="12"/>
        <v xml:space="preserve"> </v>
      </c>
      <c r="K225" s="12" t="str">
        <f t="shared" si="13"/>
        <v/>
      </c>
      <c r="L225" s="12" t="str">
        <f t="shared" si="14"/>
        <v/>
      </c>
      <c r="M225" s="12" t="str">
        <f t="shared" si="15"/>
        <v/>
      </c>
    </row>
    <row r="226" spans="10:13" x14ac:dyDescent="0.25">
      <c r="J226" s="12" t="str">
        <f t="shared" si="12"/>
        <v xml:space="preserve"> </v>
      </c>
      <c r="K226" s="12" t="str">
        <f t="shared" si="13"/>
        <v/>
      </c>
      <c r="L226" s="12" t="str">
        <f t="shared" si="14"/>
        <v/>
      </c>
      <c r="M226" s="12" t="str">
        <f t="shared" si="15"/>
        <v/>
      </c>
    </row>
    <row r="227" spans="10:13" x14ac:dyDescent="0.25">
      <c r="J227" s="12" t="str">
        <f t="shared" si="12"/>
        <v xml:space="preserve"> </v>
      </c>
      <c r="K227" s="12" t="str">
        <f t="shared" si="13"/>
        <v/>
      </c>
      <c r="L227" s="12" t="str">
        <f t="shared" si="14"/>
        <v/>
      </c>
      <c r="M227" s="12" t="str">
        <f t="shared" si="15"/>
        <v/>
      </c>
    </row>
    <row r="228" spans="10:13" x14ac:dyDescent="0.25">
      <c r="J228" s="12" t="str">
        <f t="shared" si="12"/>
        <v xml:space="preserve"> </v>
      </c>
      <c r="K228" s="12" t="str">
        <f t="shared" si="13"/>
        <v/>
      </c>
      <c r="L228" s="12" t="str">
        <f t="shared" si="14"/>
        <v/>
      </c>
      <c r="M228" s="12" t="str">
        <f t="shared" si="15"/>
        <v/>
      </c>
    </row>
    <row r="229" spans="10:13" x14ac:dyDescent="0.25">
      <c r="J229" s="12" t="str">
        <f t="shared" si="12"/>
        <v xml:space="preserve"> </v>
      </c>
      <c r="K229" s="12" t="str">
        <f t="shared" si="13"/>
        <v/>
      </c>
      <c r="L229" s="12" t="str">
        <f t="shared" si="14"/>
        <v/>
      </c>
      <c r="M229" s="12" t="str">
        <f t="shared" si="15"/>
        <v/>
      </c>
    </row>
    <row r="230" spans="10:13" x14ac:dyDescent="0.25">
      <c r="J230" s="12" t="str">
        <f t="shared" si="12"/>
        <v xml:space="preserve"> </v>
      </c>
      <c r="K230" s="12" t="str">
        <f t="shared" si="13"/>
        <v/>
      </c>
      <c r="L230" s="12" t="str">
        <f t="shared" si="14"/>
        <v/>
      </c>
      <c r="M230" s="12" t="str">
        <f t="shared" si="15"/>
        <v/>
      </c>
    </row>
    <row r="231" spans="10:13" x14ac:dyDescent="0.25">
      <c r="J231" s="12" t="str">
        <f t="shared" si="12"/>
        <v xml:space="preserve"> </v>
      </c>
      <c r="K231" s="12" t="str">
        <f t="shared" si="13"/>
        <v/>
      </c>
      <c r="L231" s="12" t="str">
        <f t="shared" si="14"/>
        <v/>
      </c>
      <c r="M231" s="12" t="str">
        <f t="shared" si="15"/>
        <v/>
      </c>
    </row>
    <row r="232" spans="10:13" x14ac:dyDescent="0.25">
      <c r="J232" s="12" t="str">
        <f t="shared" si="12"/>
        <v xml:space="preserve"> </v>
      </c>
      <c r="K232" s="12" t="str">
        <f t="shared" si="13"/>
        <v/>
      </c>
      <c r="L232" s="12" t="str">
        <f t="shared" si="14"/>
        <v/>
      </c>
      <c r="M232" s="12" t="str">
        <f t="shared" si="15"/>
        <v/>
      </c>
    </row>
    <row r="233" spans="10:13" x14ac:dyDescent="0.25">
      <c r="J233" s="12" t="str">
        <f t="shared" si="12"/>
        <v xml:space="preserve"> </v>
      </c>
      <c r="K233" s="12" t="str">
        <f t="shared" si="13"/>
        <v/>
      </c>
      <c r="L233" s="12" t="str">
        <f t="shared" si="14"/>
        <v/>
      </c>
      <c r="M233" s="12" t="str">
        <f t="shared" si="15"/>
        <v/>
      </c>
    </row>
    <row r="234" spans="10:13" x14ac:dyDescent="0.25">
      <c r="J234" s="12" t="str">
        <f t="shared" si="12"/>
        <v xml:space="preserve"> </v>
      </c>
      <c r="K234" s="12" t="str">
        <f t="shared" si="13"/>
        <v/>
      </c>
      <c r="L234" s="12" t="str">
        <f t="shared" si="14"/>
        <v/>
      </c>
      <c r="M234" s="12" t="str">
        <f t="shared" si="15"/>
        <v/>
      </c>
    </row>
    <row r="235" spans="10:13" x14ac:dyDescent="0.25">
      <c r="J235" s="12" t="str">
        <f t="shared" si="12"/>
        <v xml:space="preserve"> </v>
      </c>
      <c r="K235" s="12" t="str">
        <f t="shared" si="13"/>
        <v/>
      </c>
      <c r="L235" s="12" t="str">
        <f t="shared" si="14"/>
        <v/>
      </c>
      <c r="M235" s="12" t="str">
        <f t="shared" si="15"/>
        <v/>
      </c>
    </row>
    <row r="236" spans="10:13" x14ac:dyDescent="0.25">
      <c r="J236" s="12" t="str">
        <f t="shared" si="12"/>
        <v xml:space="preserve"> </v>
      </c>
      <c r="K236" s="12" t="str">
        <f t="shared" si="13"/>
        <v/>
      </c>
      <c r="L236" s="12" t="str">
        <f t="shared" si="14"/>
        <v/>
      </c>
      <c r="M236" s="12" t="str">
        <f t="shared" si="15"/>
        <v/>
      </c>
    </row>
    <row r="237" spans="10:13" x14ac:dyDescent="0.25">
      <c r="J237" s="12" t="str">
        <f t="shared" si="12"/>
        <v xml:space="preserve"> </v>
      </c>
      <c r="K237" s="12" t="str">
        <f t="shared" si="13"/>
        <v/>
      </c>
      <c r="L237" s="12" t="str">
        <f t="shared" si="14"/>
        <v/>
      </c>
      <c r="M237" s="12" t="str">
        <f t="shared" si="15"/>
        <v/>
      </c>
    </row>
    <row r="238" spans="10:13" x14ac:dyDescent="0.25">
      <c r="J238" s="12" t="str">
        <f t="shared" si="12"/>
        <v xml:space="preserve"> </v>
      </c>
      <c r="K238" s="12" t="str">
        <f t="shared" si="13"/>
        <v/>
      </c>
      <c r="L238" s="12" t="str">
        <f t="shared" si="14"/>
        <v/>
      </c>
      <c r="M238" s="12" t="str">
        <f t="shared" si="15"/>
        <v/>
      </c>
    </row>
    <row r="239" spans="10:13" x14ac:dyDescent="0.25">
      <c r="J239" s="12" t="str">
        <f t="shared" si="12"/>
        <v xml:space="preserve"> </v>
      </c>
      <c r="K239" s="12" t="str">
        <f t="shared" si="13"/>
        <v/>
      </c>
      <c r="L239" s="12" t="str">
        <f t="shared" si="14"/>
        <v/>
      </c>
      <c r="M239" s="12" t="str">
        <f t="shared" si="15"/>
        <v/>
      </c>
    </row>
    <row r="240" spans="10:13" x14ac:dyDescent="0.25">
      <c r="J240" s="12" t="str">
        <f t="shared" si="12"/>
        <v xml:space="preserve"> </v>
      </c>
      <c r="K240" s="12" t="str">
        <f t="shared" si="13"/>
        <v/>
      </c>
      <c r="L240" s="12" t="str">
        <f t="shared" si="14"/>
        <v/>
      </c>
      <c r="M240" s="12" t="str">
        <f t="shared" si="15"/>
        <v/>
      </c>
    </row>
    <row r="241" spans="10:13" x14ac:dyDescent="0.25">
      <c r="J241" s="12" t="str">
        <f t="shared" si="12"/>
        <v xml:space="preserve"> </v>
      </c>
      <c r="K241" s="12" t="str">
        <f t="shared" si="13"/>
        <v/>
      </c>
      <c r="L241" s="12" t="str">
        <f t="shared" si="14"/>
        <v/>
      </c>
      <c r="M241" s="12" t="str">
        <f t="shared" si="15"/>
        <v/>
      </c>
    </row>
    <row r="242" spans="10:13" x14ac:dyDescent="0.25">
      <c r="J242" s="12" t="str">
        <f t="shared" si="12"/>
        <v xml:space="preserve"> </v>
      </c>
      <c r="K242" s="12" t="str">
        <f t="shared" si="13"/>
        <v/>
      </c>
      <c r="L242" s="12" t="str">
        <f t="shared" si="14"/>
        <v/>
      </c>
      <c r="M242" s="12" t="str">
        <f t="shared" si="15"/>
        <v/>
      </c>
    </row>
    <row r="243" spans="10:13" x14ac:dyDescent="0.25">
      <c r="J243" s="12" t="str">
        <f t="shared" si="12"/>
        <v xml:space="preserve"> </v>
      </c>
      <c r="K243" s="12" t="str">
        <f t="shared" si="13"/>
        <v/>
      </c>
      <c r="L243" s="12" t="str">
        <f t="shared" si="14"/>
        <v/>
      </c>
      <c r="M243" s="12" t="str">
        <f t="shared" si="15"/>
        <v/>
      </c>
    </row>
    <row r="244" spans="10:13" x14ac:dyDescent="0.25">
      <c r="J244" s="12" t="str">
        <f t="shared" si="12"/>
        <v xml:space="preserve"> </v>
      </c>
      <c r="K244" s="12" t="str">
        <f t="shared" si="13"/>
        <v/>
      </c>
      <c r="L244" s="12" t="str">
        <f t="shared" si="14"/>
        <v/>
      </c>
      <c r="M244" s="12" t="str">
        <f t="shared" si="15"/>
        <v/>
      </c>
    </row>
    <row r="245" spans="10:13" x14ac:dyDescent="0.25">
      <c r="J245" s="12" t="str">
        <f t="shared" si="12"/>
        <v xml:space="preserve"> </v>
      </c>
      <c r="K245" s="12" t="str">
        <f t="shared" si="13"/>
        <v/>
      </c>
      <c r="L245" s="12" t="str">
        <f t="shared" si="14"/>
        <v/>
      </c>
      <c r="M245" s="12" t="str">
        <f t="shared" si="15"/>
        <v/>
      </c>
    </row>
    <row r="246" spans="10:13" x14ac:dyDescent="0.25">
      <c r="J246" s="12" t="str">
        <f t="shared" si="12"/>
        <v xml:space="preserve"> </v>
      </c>
      <c r="K246" s="12" t="str">
        <f t="shared" si="13"/>
        <v/>
      </c>
      <c r="L246" s="12" t="str">
        <f t="shared" si="14"/>
        <v/>
      </c>
      <c r="M246" s="12" t="str">
        <f t="shared" si="15"/>
        <v/>
      </c>
    </row>
    <row r="247" spans="10:13" x14ac:dyDescent="0.25">
      <c r="J247" s="12" t="str">
        <f t="shared" si="12"/>
        <v xml:space="preserve"> </v>
      </c>
      <c r="K247" s="12" t="str">
        <f t="shared" si="13"/>
        <v/>
      </c>
      <c r="L247" s="12" t="str">
        <f t="shared" si="14"/>
        <v/>
      </c>
      <c r="M247" s="12" t="str">
        <f t="shared" si="15"/>
        <v/>
      </c>
    </row>
    <row r="248" spans="10:13" x14ac:dyDescent="0.25">
      <c r="J248" s="12" t="str">
        <f t="shared" si="12"/>
        <v xml:space="preserve"> </v>
      </c>
      <c r="K248" s="12" t="str">
        <f t="shared" si="13"/>
        <v/>
      </c>
      <c r="L248" s="12" t="str">
        <f t="shared" si="14"/>
        <v/>
      </c>
      <c r="M248" s="12" t="str">
        <f t="shared" si="15"/>
        <v/>
      </c>
    </row>
    <row r="249" spans="10:13" x14ac:dyDescent="0.25">
      <c r="J249" s="12" t="str">
        <f t="shared" si="12"/>
        <v xml:space="preserve"> </v>
      </c>
      <c r="K249" s="12" t="str">
        <f t="shared" si="13"/>
        <v/>
      </c>
      <c r="L249" s="12" t="str">
        <f t="shared" si="14"/>
        <v/>
      </c>
      <c r="M249" s="12" t="str">
        <f t="shared" si="15"/>
        <v/>
      </c>
    </row>
    <row r="250" spans="10:13" x14ac:dyDescent="0.25">
      <c r="J250" s="12" t="str">
        <f t="shared" si="12"/>
        <v xml:space="preserve"> </v>
      </c>
      <c r="K250" s="12" t="str">
        <f t="shared" si="13"/>
        <v/>
      </c>
      <c r="L250" s="12" t="str">
        <f t="shared" si="14"/>
        <v/>
      </c>
      <c r="M250" s="12" t="str">
        <f t="shared" si="15"/>
        <v/>
      </c>
    </row>
    <row r="251" spans="10:13" x14ac:dyDescent="0.25">
      <c r="J251" s="12" t="str">
        <f t="shared" si="12"/>
        <v xml:space="preserve"> </v>
      </c>
      <c r="K251" s="12" t="str">
        <f t="shared" si="13"/>
        <v/>
      </c>
      <c r="L251" s="12" t="str">
        <f t="shared" si="14"/>
        <v/>
      </c>
      <c r="M251" s="12" t="str">
        <f t="shared" si="15"/>
        <v/>
      </c>
    </row>
    <row r="252" spans="10:13" x14ac:dyDescent="0.25">
      <c r="J252" s="12" t="str">
        <f t="shared" si="12"/>
        <v xml:space="preserve"> </v>
      </c>
      <c r="K252" s="12" t="str">
        <f t="shared" si="13"/>
        <v/>
      </c>
      <c r="L252" s="12" t="str">
        <f t="shared" si="14"/>
        <v/>
      </c>
      <c r="M252" s="12" t="str">
        <f t="shared" si="15"/>
        <v/>
      </c>
    </row>
    <row r="253" spans="10:13" x14ac:dyDescent="0.25">
      <c r="J253" s="12" t="str">
        <f t="shared" si="12"/>
        <v xml:space="preserve"> </v>
      </c>
      <c r="K253" s="12" t="str">
        <f t="shared" si="13"/>
        <v/>
      </c>
      <c r="L253" s="12" t="str">
        <f t="shared" si="14"/>
        <v/>
      </c>
      <c r="M253" s="12" t="str">
        <f t="shared" si="15"/>
        <v/>
      </c>
    </row>
    <row r="254" spans="10:13" x14ac:dyDescent="0.25">
      <c r="J254" s="12" t="str">
        <f t="shared" si="12"/>
        <v xml:space="preserve"> </v>
      </c>
      <c r="K254" s="12" t="str">
        <f t="shared" si="13"/>
        <v/>
      </c>
      <c r="L254" s="12" t="str">
        <f t="shared" si="14"/>
        <v/>
      </c>
      <c r="M254" s="12" t="str">
        <f t="shared" si="15"/>
        <v/>
      </c>
    </row>
    <row r="255" spans="10:13" x14ac:dyDescent="0.25">
      <c r="J255" s="12" t="str">
        <f t="shared" si="12"/>
        <v xml:space="preserve"> </v>
      </c>
      <c r="K255" s="12" t="str">
        <f t="shared" si="13"/>
        <v/>
      </c>
      <c r="L255" s="12" t="str">
        <f t="shared" si="14"/>
        <v/>
      </c>
      <c r="M255" s="12" t="str">
        <f t="shared" si="15"/>
        <v/>
      </c>
    </row>
    <row r="256" spans="10:13" x14ac:dyDescent="0.25">
      <c r="J256" s="12" t="str">
        <f t="shared" si="12"/>
        <v xml:space="preserve"> </v>
      </c>
      <c r="K256" s="12" t="str">
        <f t="shared" si="13"/>
        <v/>
      </c>
      <c r="L256" s="12" t="str">
        <f t="shared" si="14"/>
        <v/>
      </c>
      <c r="M256" s="12" t="str">
        <f t="shared" si="15"/>
        <v/>
      </c>
    </row>
    <row r="257" spans="10:13" x14ac:dyDescent="0.25">
      <c r="J257" s="12" t="str">
        <f t="shared" si="12"/>
        <v xml:space="preserve"> </v>
      </c>
      <c r="K257" s="12" t="str">
        <f t="shared" si="13"/>
        <v/>
      </c>
      <c r="L257" s="12" t="str">
        <f t="shared" si="14"/>
        <v/>
      </c>
      <c r="M257" s="12" t="str">
        <f t="shared" si="15"/>
        <v/>
      </c>
    </row>
    <row r="258" spans="10:13" x14ac:dyDescent="0.25">
      <c r="J258" s="12" t="str">
        <f t="shared" si="12"/>
        <v xml:space="preserve"> </v>
      </c>
      <c r="K258" s="12" t="str">
        <f t="shared" si="13"/>
        <v/>
      </c>
      <c r="L258" s="12" t="str">
        <f t="shared" si="14"/>
        <v/>
      </c>
      <c r="M258" s="12" t="str">
        <f t="shared" si="15"/>
        <v/>
      </c>
    </row>
    <row r="259" spans="10:13" x14ac:dyDescent="0.25">
      <c r="J259" s="12" t="str">
        <f t="shared" si="12"/>
        <v xml:space="preserve"> </v>
      </c>
      <c r="K259" s="12" t="str">
        <f t="shared" si="13"/>
        <v/>
      </c>
      <c r="L259" s="12" t="str">
        <f t="shared" si="14"/>
        <v/>
      </c>
      <c r="M259" s="12" t="str">
        <f t="shared" si="15"/>
        <v/>
      </c>
    </row>
    <row r="260" spans="10:13" x14ac:dyDescent="0.25">
      <c r="J260" s="12" t="str">
        <f t="shared" ref="J260:J323" si="16">IF(A260&lt;&gt;"",IF(A260=A259,CONCATENATE(J259," ",B260),B260)," ")</f>
        <v xml:space="preserve"> </v>
      </c>
      <c r="K260" s="12" t="str">
        <f t="shared" ref="K260:K323" si="17">IF(A260 &lt;&gt; "",IF(A260=A261,0,1),"")</f>
        <v/>
      </c>
      <c r="L260" s="12" t="str">
        <f t="shared" ref="L260:L323" si="18">IF(K260=1,A260,"")</f>
        <v/>
      </c>
      <c r="M260" s="12" t="str">
        <f t="shared" ref="M260:M323" si="19">IF(K260=1,J260,"")</f>
        <v/>
      </c>
    </row>
    <row r="261" spans="10:13" x14ac:dyDescent="0.25">
      <c r="J261" s="12" t="str">
        <f t="shared" si="16"/>
        <v xml:space="preserve"> </v>
      </c>
      <c r="K261" s="12" t="str">
        <f t="shared" si="17"/>
        <v/>
      </c>
      <c r="L261" s="12" t="str">
        <f t="shared" si="18"/>
        <v/>
      </c>
      <c r="M261" s="12" t="str">
        <f t="shared" si="19"/>
        <v/>
      </c>
    </row>
    <row r="262" spans="10:13" x14ac:dyDescent="0.25">
      <c r="J262" s="12" t="str">
        <f t="shared" si="16"/>
        <v xml:space="preserve"> </v>
      </c>
      <c r="K262" s="12" t="str">
        <f t="shared" si="17"/>
        <v/>
      </c>
      <c r="L262" s="12" t="str">
        <f t="shared" si="18"/>
        <v/>
      </c>
      <c r="M262" s="12" t="str">
        <f t="shared" si="19"/>
        <v/>
      </c>
    </row>
    <row r="263" spans="10:13" x14ac:dyDescent="0.25">
      <c r="J263" s="12" t="str">
        <f t="shared" si="16"/>
        <v xml:space="preserve"> </v>
      </c>
      <c r="K263" s="12" t="str">
        <f t="shared" si="17"/>
        <v/>
      </c>
      <c r="L263" s="12" t="str">
        <f t="shared" si="18"/>
        <v/>
      </c>
      <c r="M263" s="12" t="str">
        <f t="shared" si="19"/>
        <v/>
      </c>
    </row>
    <row r="264" spans="10:13" x14ac:dyDescent="0.25">
      <c r="J264" s="12" t="str">
        <f t="shared" si="16"/>
        <v xml:space="preserve"> </v>
      </c>
      <c r="K264" s="12" t="str">
        <f t="shared" si="17"/>
        <v/>
      </c>
      <c r="L264" s="12" t="str">
        <f t="shared" si="18"/>
        <v/>
      </c>
      <c r="M264" s="12" t="str">
        <f t="shared" si="19"/>
        <v/>
      </c>
    </row>
    <row r="265" spans="10:13" x14ac:dyDescent="0.25">
      <c r="J265" s="12" t="str">
        <f t="shared" si="16"/>
        <v xml:space="preserve"> </v>
      </c>
      <c r="K265" s="12" t="str">
        <f t="shared" si="17"/>
        <v/>
      </c>
      <c r="L265" s="12" t="str">
        <f t="shared" si="18"/>
        <v/>
      </c>
      <c r="M265" s="12" t="str">
        <f t="shared" si="19"/>
        <v/>
      </c>
    </row>
    <row r="266" spans="10:13" x14ac:dyDescent="0.25">
      <c r="J266" s="12" t="str">
        <f t="shared" si="16"/>
        <v xml:space="preserve"> </v>
      </c>
      <c r="K266" s="12" t="str">
        <f t="shared" si="17"/>
        <v/>
      </c>
      <c r="L266" s="12" t="str">
        <f t="shared" si="18"/>
        <v/>
      </c>
      <c r="M266" s="12" t="str">
        <f t="shared" si="19"/>
        <v/>
      </c>
    </row>
    <row r="267" spans="10:13" x14ac:dyDescent="0.25">
      <c r="J267" s="12" t="str">
        <f t="shared" si="16"/>
        <v xml:space="preserve"> </v>
      </c>
      <c r="K267" s="12" t="str">
        <f t="shared" si="17"/>
        <v/>
      </c>
      <c r="L267" s="12" t="str">
        <f t="shared" si="18"/>
        <v/>
      </c>
      <c r="M267" s="12" t="str">
        <f t="shared" si="19"/>
        <v/>
      </c>
    </row>
    <row r="268" spans="10:13" x14ac:dyDescent="0.25">
      <c r="J268" s="12" t="str">
        <f t="shared" si="16"/>
        <v xml:space="preserve"> </v>
      </c>
      <c r="K268" s="12" t="str">
        <f t="shared" si="17"/>
        <v/>
      </c>
      <c r="L268" s="12" t="str">
        <f t="shared" si="18"/>
        <v/>
      </c>
      <c r="M268" s="12" t="str">
        <f t="shared" si="19"/>
        <v/>
      </c>
    </row>
    <row r="269" spans="10:13" x14ac:dyDescent="0.25">
      <c r="J269" s="12" t="str">
        <f t="shared" si="16"/>
        <v xml:space="preserve"> </v>
      </c>
      <c r="K269" s="12" t="str">
        <f t="shared" si="17"/>
        <v/>
      </c>
      <c r="L269" s="12" t="str">
        <f t="shared" si="18"/>
        <v/>
      </c>
      <c r="M269" s="12" t="str">
        <f t="shared" si="19"/>
        <v/>
      </c>
    </row>
    <row r="270" spans="10:13" x14ac:dyDescent="0.25">
      <c r="J270" s="12" t="str">
        <f t="shared" si="16"/>
        <v xml:space="preserve"> </v>
      </c>
      <c r="K270" s="12" t="str">
        <f t="shared" si="17"/>
        <v/>
      </c>
      <c r="L270" s="12" t="str">
        <f t="shared" si="18"/>
        <v/>
      </c>
      <c r="M270" s="12" t="str">
        <f t="shared" si="19"/>
        <v/>
      </c>
    </row>
    <row r="271" spans="10:13" x14ac:dyDescent="0.25">
      <c r="J271" s="12" t="str">
        <f t="shared" si="16"/>
        <v xml:space="preserve"> </v>
      </c>
      <c r="K271" s="12" t="str">
        <f t="shared" si="17"/>
        <v/>
      </c>
      <c r="L271" s="12" t="str">
        <f t="shared" si="18"/>
        <v/>
      </c>
      <c r="M271" s="12" t="str">
        <f t="shared" si="19"/>
        <v/>
      </c>
    </row>
    <row r="272" spans="10:13" x14ac:dyDescent="0.25">
      <c r="J272" s="12" t="str">
        <f t="shared" si="16"/>
        <v xml:space="preserve"> </v>
      </c>
      <c r="K272" s="12" t="str">
        <f t="shared" si="17"/>
        <v/>
      </c>
      <c r="L272" s="12" t="str">
        <f t="shared" si="18"/>
        <v/>
      </c>
      <c r="M272" s="12" t="str">
        <f t="shared" si="19"/>
        <v/>
      </c>
    </row>
    <row r="273" spans="10:13" x14ac:dyDescent="0.25">
      <c r="J273" s="12" t="str">
        <f t="shared" si="16"/>
        <v xml:space="preserve"> </v>
      </c>
      <c r="K273" s="12" t="str">
        <f t="shared" si="17"/>
        <v/>
      </c>
      <c r="L273" s="12" t="str">
        <f t="shared" si="18"/>
        <v/>
      </c>
      <c r="M273" s="12" t="str">
        <f t="shared" si="19"/>
        <v/>
      </c>
    </row>
    <row r="274" spans="10:13" x14ac:dyDescent="0.25">
      <c r="J274" s="12" t="str">
        <f t="shared" si="16"/>
        <v xml:space="preserve"> </v>
      </c>
      <c r="K274" s="12" t="str">
        <f t="shared" si="17"/>
        <v/>
      </c>
      <c r="L274" s="12" t="str">
        <f t="shared" si="18"/>
        <v/>
      </c>
      <c r="M274" s="12" t="str">
        <f t="shared" si="19"/>
        <v/>
      </c>
    </row>
    <row r="275" spans="10:13" x14ac:dyDescent="0.25">
      <c r="J275" s="12" t="str">
        <f t="shared" si="16"/>
        <v xml:space="preserve"> </v>
      </c>
      <c r="K275" s="12" t="str">
        <f t="shared" si="17"/>
        <v/>
      </c>
      <c r="L275" s="12" t="str">
        <f t="shared" si="18"/>
        <v/>
      </c>
      <c r="M275" s="12" t="str">
        <f t="shared" si="19"/>
        <v/>
      </c>
    </row>
    <row r="276" spans="10:13" x14ac:dyDescent="0.25">
      <c r="J276" s="12" t="str">
        <f t="shared" si="16"/>
        <v xml:space="preserve"> </v>
      </c>
      <c r="K276" s="12" t="str">
        <f t="shared" si="17"/>
        <v/>
      </c>
      <c r="L276" s="12" t="str">
        <f t="shared" si="18"/>
        <v/>
      </c>
      <c r="M276" s="12" t="str">
        <f t="shared" si="19"/>
        <v/>
      </c>
    </row>
    <row r="277" spans="10:13" x14ac:dyDescent="0.25">
      <c r="J277" s="12" t="str">
        <f t="shared" si="16"/>
        <v xml:space="preserve"> </v>
      </c>
      <c r="K277" s="12" t="str">
        <f t="shared" si="17"/>
        <v/>
      </c>
      <c r="L277" s="12" t="str">
        <f t="shared" si="18"/>
        <v/>
      </c>
      <c r="M277" s="12" t="str">
        <f t="shared" si="19"/>
        <v/>
      </c>
    </row>
    <row r="278" spans="10:13" x14ac:dyDescent="0.25">
      <c r="J278" s="12" t="str">
        <f t="shared" si="16"/>
        <v xml:space="preserve"> </v>
      </c>
      <c r="K278" s="12" t="str">
        <f t="shared" si="17"/>
        <v/>
      </c>
      <c r="L278" s="12" t="str">
        <f t="shared" si="18"/>
        <v/>
      </c>
      <c r="M278" s="12" t="str">
        <f t="shared" si="19"/>
        <v/>
      </c>
    </row>
    <row r="279" spans="10:13" x14ac:dyDescent="0.25">
      <c r="J279" s="12" t="str">
        <f t="shared" si="16"/>
        <v xml:space="preserve"> </v>
      </c>
      <c r="K279" s="12" t="str">
        <f t="shared" si="17"/>
        <v/>
      </c>
      <c r="L279" s="12" t="str">
        <f t="shared" si="18"/>
        <v/>
      </c>
      <c r="M279" s="12" t="str">
        <f t="shared" si="19"/>
        <v/>
      </c>
    </row>
    <row r="280" spans="10:13" x14ac:dyDescent="0.25">
      <c r="J280" s="12" t="str">
        <f t="shared" si="16"/>
        <v xml:space="preserve"> </v>
      </c>
      <c r="K280" s="12" t="str">
        <f t="shared" si="17"/>
        <v/>
      </c>
      <c r="L280" s="12" t="str">
        <f t="shared" si="18"/>
        <v/>
      </c>
      <c r="M280" s="12" t="str">
        <f t="shared" si="19"/>
        <v/>
      </c>
    </row>
    <row r="281" spans="10:13" x14ac:dyDescent="0.25">
      <c r="J281" s="12" t="str">
        <f t="shared" si="16"/>
        <v xml:space="preserve"> </v>
      </c>
      <c r="K281" s="12" t="str">
        <f t="shared" si="17"/>
        <v/>
      </c>
      <c r="L281" s="12" t="str">
        <f t="shared" si="18"/>
        <v/>
      </c>
      <c r="M281" s="12" t="str">
        <f t="shared" si="19"/>
        <v/>
      </c>
    </row>
    <row r="282" spans="10:13" x14ac:dyDescent="0.25">
      <c r="J282" s="12" t="str">
        <f t="shared" si="16"/>
        <v xml:space="preserve"> </v>
      </c>
      <c r="K282" s="12" t="str">
        <f t="shared" si="17"/>
        <v/>
      </c>
      <c r="L282" s="12" t="str">
        <f t="shared" si="18"/>
        <v/>
      </c>
      <c r="M282" s="12" t="str">
        <f t="shared" si="19"/>
        <v/>
      </c>
    </row>
    <row r="283" spans="10:13" x14ac:dyDescent="0.25">
      <c r="J283" s="12" t="str">
        <f t="shared" si="16"/>
        <v xml:space="preserve"> </v>
      </c>
      <c r="K283" s="12" t="str">
        <f t="shared" si="17"/>
        <v/>
      </c>
      <c r="L283" s="12" t="str">
        <f t="shared" si="18"/>
        <v/>
      </c>
      <c r="M283" s="12" t="str">
        <f t="shared" si="19"/>
        <v/>
      </c>
    </row>
    <row r="284" spans="10:13" x14ac:dyDescent="0.25">
      <c r="J284" s="12" t="str">
        <f t="shared" si="16"/>
        <v xml:space="preserve"> </v>
      </c>
      <c r="K284" s="12" t="str">
        <f t="shared" si="17"/>
        <v/>
      </c>
      <c r="L284" s="12" t="str">
        <f t="shared" si="18"/>
        <v/>
      </c>
      <c r="M284" s="12" t="str">
        <f t="shared" si="19"/>
        <v/>
      </c>
    </row>
    <row r="285" spans="10:13" x14ac:dyDescent="0.25">
      <c r="J285" s="12" t="str">
        <f t="shared" si="16"/>
        <v xml:space="preserve"> </v>
      </c>
      <c r="K285" s="12" t="str">
        <f t="shared" si="17"/>
        <v/>
      </c>
      <c r="L285" s="12" t="str">
        <f t="shared" si="18"/>
        <v/>
      </c>
      <c r="M285" s="12" t="str">
        <f t="shared" si="19"/>
        <v/>
      </c>
    </row>
    <row r="286" spans="10:13" x14ac:dyDescent="0.25">
      <c r="J286" s="12" t="str">
        <f t="shared" si="16"/>
        <v xml:space="preserve"> </v>
      </c>
      <c r="K286" s="12" t="str">
        <f t="shared" si="17"/>
        <v/>
      </c>
      <c r="L286" s="12" t="str">
        <f t="shared" si="18"/>
        <v/>
      </c>
      <c r="M286" s="12" t="str">
        <f t="shared" si="19"/>
        <v/>
      </c>
    </row>
    <row r="287" spans="10:13" x14ac:dyDescent="0.25">
      <c r="J287" s="12" t="str">
        <f t="shared" si="16"/>
        <v xml:space="preserve"> </v>
      </c>
      <c r="K287" s="12" t="str">
        <f t="shared" si="17"/>
        <v/>
      </c>
      <c r="L287" s="12" t="str">
        <f t="shared" si="18"/>
        <v/>
      </c>
      <c r="M287" s="12" t="str">
        <f t="shared" si="19"/>
        <v/>
      </c>
    </row>
    <row r="288" spans="10:13" x14ac:dyDescent="0.25">
      <c r="J288" s="12" t="str">
        <f t="shared" si="16"/>
        <v xml:space="preserve"> </v>
      </c>
      <c r="K288" s="12" t="str">
        <f t="shared" si="17"/>
        <v/>
      </c>
      <c r="L288" s="12" t="str">
        <f t="shared" si="18"/>
        <v/>
      </c>
      <c r="M288" s="12" t="str">
        <f t="shared" si="19"/>
        <v/>
      </c>
    </row>
    <row r="289" spans="10:13" x14ac:dyDescent="0.25">
      <c r="J289" s="12" t="str">
        <f t="shared" si="16"/>
        <v xml:space="preserve"> </v>
      </c>
      <c r="K289" s="12" t="str">
        <f t="shared" si="17"/>
        <v/>
      </c>
      <c r="L289" s="12" t="str">
        <f t="shared" si="18"/>
        <v/>
      </c>
      <c r="M289" s="12" t="str">
        <f t="shared" si="19"/>
        <v/>
      </c>
    </row>
    <row r="290" spans="10:13" x14ac:dyDescent="0.25">
      <c r="J290" s="12" t="str">
        <f t="shared" si="16"/>
        <v xml:space="preserve"> </v>
      </c>
      <c r="K290" s="12" t="str">
        <f t="shared" si="17"/>
        <v/>
      </c>
      <c r="L290" s="12" t="str">
        <f t="shared" si="18"/>
        <v/>
      </c>
      <c r="M290" s="12" t="str">
        <f t="shared" si="19"/>
        <v/>
      </c>
    </row>
    <row r="291" spans="10:13" x14ac:dyDescent="0.25">
      <c r="J291" s="12" t="str">
        <f t="shared" si="16"/>
        <v xml:space="preserve"> </v>
      </c>
      <c r="K291" s="12" t="str">
        <f t="shared" si="17"/>
        <v/>
      </c>
      <c r="L291" s="12" t="str">
        <f t="shared" si="18"/>
        <v/>
      </c>
      <c r="M291" s="12" t="str">
        <f t="shared" si="19"/>
        <v/>
      </c>
    </row>
    <row r="292" spans="10:13" x14ac:dyDescent="0.25">
      <c r="J292" s="12" t="str">
        <f t="shared" si="16"/>
        <v xml:space="preserve"> </v>
      </c>
      <c r="K292" s="12" t="str">
        <f t="shared" si="17"/>
        <v/>
      </c>
      <c r="L292" s="12" t="str">
        <f t="shared" si="18"/>
        <v/>
      </c>
      <c r="M292" s="12" t="str">
        <f t="shared" si="19"/>
        <v/>
      </c>
    </row>
    <row r="293" spans="10:13" x14ac:dyDescent="0.25">
      <c r="J293" s="12" t="str">
        <f t="shared" si="16"/>
        <v xml:space="preserve"> </v>
      </c>
      <c r="K293" s="12" t="str">
        <f t="shared" si="17"/>
        <v/>
      </c>
      <c r="L293" s="12" t="str">
        <f t="shared" si="18"/>
        <v/>
      </c>
      <c r="M293" s="12" t="str">
        <f t="shared" si="19"/>
        <v/>
      </c>
    </row>
    <row r="294" spans="10:13" x14ac:dyDescent="0.25">
      <c r="J294" s="12" t="str">
        <f t="shared" si="16"/>
        <v xml:space="preserve"> </v>
      </c>
      <c r="K294" s="12" t="str">
        <f t="shared" si="17"/>
        <v/>
      </c>
      <c r="L294" s="12" t="str">
        <f t="shared" si="18"/>
        <v/>
      </c>
      <c r="M294" s="12" t="str">
        <f t="shared" si="19"/>
        <v/>
      </c>
    </row>
    <row r="295" spans="10:13" x14ac:dyDescent="0.25">
      <c r="J295" s="12" t="str">
        <f t="shared" si="16"/>
        <v xml:space="preserve"> </v>
      </c>
      <c r="K295" s="12" t="str">
        <f t="shared" si="17"/>
        <v/>
      </c>
      <c r="L295" s="12" t="str">
        <f t="shared" si="18"/>
        <v/>
      </c>
      <c r="M295" s="12" t="str">
        <f t="shared" si="19"/>
        <v/>
      </c>
    </row>
    <row r="296" spans="10:13" x14ac:dyDescent="0.25">
      <c r="J296" s="12" t="str">
        <f t="shared" si="16"/>
        <v xml:space="preserve"> </v>
      </c>
      <c r="K296" s="12" t="str">
        <f t="shared" si="17"/>
        <v/>
      </c>
      <c r="L296" s="12" t="str">
        <f t="shared" si="18"/>
        <v/>
      </c>
      <c r="M296" s="12" t="str">
        <f t="shared" si="19"/>
        <v/>
      </c>
    </row>
    <row r="297" spans="10:13" x14ac:dyDescent="0.25">
      <c r="J297" s="12" t="str">
        <f t="shared" si="16"/>
        <v xml:space="preserve"> </v>
      </c>
      <c r="K297" s="12" t="str">
        <f t="shared" si="17"/>
        <v/>
      </c>
      <c r="L297" s="12" t="str">
        <f t="shared" si="18"/>
        <v/>
      </c>
      <c r="M297" s="12" t="str">
        <f t="shared" si="19"/>
        <v/>
      </c>
    </row>
    <row r="298" spans="10:13" x14ac:dyDescent="0.25">
      <c r="J298" s="12" t="str">
        <f t="shared" si="16"/>
        <v xml:space="preserve"> </v>
      </c>
      <c r="K298" s="12" t="str">
        <f t="shared" si="17"/>
        <v/>
      </c>
      <c r="L298" s="12" t="str">
        <f t="shared" si="18"/>
        <v/>
      </c>
      <c r="M298" s="12" t="str">
        <f t="shared" si="19"/>
        <v/>
      </c>
    </row>
    <row r="299" spans="10:13" x14ac:dyDescent="0.25">
      <c r="J299" s="12" t="str">
        <f t="shared" si="16"/>
        <v xml:space="preserve"> </v>
      </c>
      <c r="K299" s="12" t="str">
        <f t="shared" si="17"/>
        <v/>
      </c>
      <c r="L299" s="12" t="str">
        <f t="shared" si="18"/>
        <v/>
      </c>
      <c r="M299" s="12" t="str">
        <f t="shared" si="19"/>
        <v/>
      </c>
    </row>
    <row r="300" spans="10:13" x14ac:dyDescent="0.25">
      <c r="J300" s="12" t="str">
        <f t="shared" si="16"/>
        <v xml:space="preserve"> </v>
      </c>
      <c r="K300" s="12" t="str">
        <f t="shared" si="17"/>
        <v/>
      </c>
      <c r="L300" s="12" t="str">
        <f t="shared" si="18"/>
        <v/>
      </c>
      <c r="M300" s="12" t="str">
        <f t="shared" si="19"/>
        <v/>
      </c>
    </row>
    <row r="301" spans="10:13" x14ac:dyDescent="0.25">
      <c r="J301" s="12" t="str">
        <f t="shared" si="16"/>
        <v xml:space="preserve"> </v>
      </c>
      <c r="K301" s="12" t="str">
        <f t="shared" si="17"/>
        <v/>
      </c>
      <c r="L301" s="12" t="str">
        <f t="shared" si="18"/>
        <v/>
      </c>
      <c r="M301" s="12" t="str">
        <f t="shared" si="19"/>
        <v/>
      </c>
    </row>
    <row r="302" spans="10:13" x14ac:dyDescent="0.25">
      <c r="J302" s="12" t="str">
        <f t="shared" si="16"/>
        <v xml:space="preserve"> </v>
      </c>
      <c r="K302" s="12" t="str">
        <f t="shared" si="17"/>
        <v/>
      </c>
      <c r="L302" s="12" t="str">
        <f t="shared" si="18"/>
        <v/>
      </c>
      <c r="M302" s="12" t="str">
        <f t="shared" si="19"/>
        <v/>
      </c>
    </row>
    <row r="303" spans="10:13" x14ac:dyDescent="0.25">
      <c r="J303" s="12" t="str">
        <f t="shared" si="16"/>
        <v xml:space="preserve"> </v>
      </c>
      <c r="K303" s="12" t="str">
        <f t="shared" si="17"/>
        <v/>
      </c>
      <c r="L303" s="12" t="str">
        <f t="shared" si="18"/>
        <v/>
      </c>
      <c r="M303" s="12" t="str">
        <f t="shared" si="19"/>
        <v/>
      </c>
    </row>
    <row r="304" spans="10:13" x14ac:dyDescent="0.25">
      <c r="J304" s="12" t="str">
        <f t="shared" si="16"/>
        <v xml:space="preserve"> </v>
      </c>
      <c r="K304" s="12" t="str">
        <f t="shared" si="17"/>
        <v/>
      </c>
      <c r="L304" s="12" t="str">
        <f t="shared" si="18"/>
        <v/>
      </c>
      <c r="M304" s="12" t="str">
        <f t="shared" si="19"/>
        <v/>
      </c>
    </row>
    <row r="305" spans="10:13" x14ac:dyDescent="0.25">
      <c r="J305" s="12" t="str">
        <f t="shared" si="16"/>
        <v xml:space="preserve"> </v>
      </c>
      <c r="K305" s="12" t="str">
        <f t="shared" si="17"/>
        <v/>
      </c>
      <c r="L305" s="12" t="str">
        <f t="shared" si="18"/>
        <v/>
      </c>
      <c r="M305" s="12" t="str">
        <f t="shared" si="19"/>
        <v/>
      </c>
    </row>
    <row r="306" spans="10:13" x14ac:dyDescent="0.25">
      <c r="J306" s="12" t="str">
        <f t="shared" si="16"/>
        <v xml:space="preserve"> </v>
      </c>
      <c r="K306" s="12" t="str">
        <f t="shared" si="17"/>
        <v/>
      </c>
      <c r="L306" s="12" t="str">
        <f t="shared" si="18"/>
        <v/>
      </c>
      <c r="M306" s="12" t="str">
        <f t="shared" si="19"/>
        <v/>
      </c>
    </row>
    <row r="307" spans="10:13" x14ac:dyDescent="0.25">
      <c r="J307" s="12" t="str">
        <f t="shared" si="16"/>
        <v xml:space="preserve"> </v>
      </c>
      <c r="K307" s="12" t="str">
        <f t="shared" si="17"/>
        <v/>
      </c>
      <c r="L307" s="12" t="str">
        <f t="shared" si="18"/>
        <v/>
      </c>
      <c r="M307" s="12" t="str">
        <f t="shared" si="19"/>
        <v/>
      </c>
    </row>
    <row r="308" spans="10:13" x14ac:dyDescent="0.25">
      <c r="J308" s="12" t="str">
        <f t="shared" si="16"/>
        <v xml:space="preserve"> </v>
      </c>
      <c r="K308" s="12" t="str">
        <f t="shared" si="17"/>
        <v/>
      </c>
      <c r="L308" s="12" t="str">
        <f t="shared" si="18"/>
        <v/>
      </c>
      <c r="M308" s="12" t="str">
        <f t="shared" si="19"/>
        <v/>
      </c>
    </row>
    <row r="309" spans="10:13" x14ac:dyDescent="0.25">
      <c r="J309" s="12" t="str">
        <f t="shared" si="16"/>
        <v xml:space="preserve"> </v>
      </c>
      <c r="K309" s="12" t="str">
        <f t="shared" si="17"/>
        <v/>
      </c>
      <c r="L309" s="12" t="str">
        <f t="shared" si="18"/>
        <v/>
      </c>
      <c r="M309" s="12" t="str">
        <f t="shared" si="19"/>
        <v/>
      </c>
    </row>
    <row r="310" spans="10:13" x14ac:dyDescent="0.25">
      <c r="J310" s="12" t="str">
        <f t="shared" si="16"/>
        <v xml:space="preserve"> </v>
      </c>
      <c r="K310" s="12" t="str">
        <f t="shared" si="17"/>
        <v/>
      </c>
      <c r="L310" s="12" t="str">
        <f t="shared" si="18"/>
        <v/>
      </c>
      <c r="M310" s="12" t="str">
        <f t="shared" si="19"/>
        <v/>
      </c>
    </row>
    <row r="311" spans="10:13" x14ac:dyDescent="0.25">
      <c r="J311" s="12" t="str">
        <f t="shared" si="16"/>
        <v xml:space="preserve"> </v>
      </c>
      <c r="K311" s="12" t="str">
        <f t="shared" si="17"/>
        <v/>
      </c>
      <c r="L311" s="12" t="str">
        <f t="shared" si="18"/>
        <v/>
      </c>
      <c r="M311" s="12" t="str">
        <f t="shared" si="19"/>
        <v/>
      </c>
    </row>
    <row r="312" spans="10:13" x14ac:dyDescent="0.25">
      <c r="J312" s="12" t="str">
        <f t="shared" si="16"/>
        <v xml:space="preserve"> </v>
      </c>
      <c r="K312" s="12" t="str">
        <f t="shared" si="17"/>
        <v/>
      </c>
      <c r="L312" s="12" t="str">
        <f t="shared" si="18"/>
        <v/>
      </c>
      <c r="M312" s="12" t="str">
        <f t="shared" si="19"/>
        <v/>
      </c>
    </row>
    <row r="313" spans="10:13" x14ac:dyDescent="0.25">
      <c r="J313" s="12" t="str">
        <f t="shared" si="16"/>
        <v xml:space="preserve"> </v>
      </c>
      <c r="K313" s="12" t="str">
        <f t="shared" si="17"/>
        <v/>
      </c>
      <c r="L313" s="12" t="str">
        <f t="shared" si="18"/>
        <v/>
      </c>
      <c r="M313" s="12" t="str">
        <f t="shared" si="19"/>
        <v/>
      </c>
    </row>
    <row r="314" spans="10:13" x14ac:dyDescent="0.25">
      <c r="J314" s="12" t="str">
        <f t="shared" si="16"/>
        <v xml:space="preserve"> </v>
      </c>
      <c r="K314" s="12" t="str">
        <f t="shared" si="17"/>
        <v/>
      </c>
      <c r="L314" s="12" t="str">
        <f t="shared" si="18"/>
        <v/>
      </c>
      <c r="M314" s="12" t="str">
        <f t="shared" si="19"/>
        <v/>
      </c>
    </row>
    <row r="315" spans="10:13" x14ac:dyDescent="0.25">
      <c r="J315" s="12" t="str">
        <f t="shared" si="16"/>
        <v xml:space="preserve"> </v>
      </c>
      <c r="K315" s="12" t="str">
        <f t="shared" si="17"/>
        <v/>
      </c>
      <c r="L315" s="12" t="str">
        <f t="shared" si="18"/>
        <v/>
      </c>
      <c r="M315" s="12" t="str">
        <f t="shared" si="19"/>
        <v/>
      </c>
    </row>
    <row r="316" spans="10:13" x14ac:dyDescent="0.25">
      <c r="J316" s="12" t="str">
        <f t="shared" si="16"/>
        <v xml:space="preserve"> </v>
      </c>
      <c r="K316" s="12" t="str">
        <f t="shared" si="17"/>
        <v/>
      </c>
      <c r="L316" s="12" t="str">
        <f t="shared" si="18"/>
        <v/>
      </c>
      <c r="M316" s="12" t="str">
        <f t="shared" si="19"/>
        <v/>
      </c>
    </row>
    <row r="317" spans="10:13" x14ac:dyDescent="0.25">
      <c r="J317" s="12" t="str">
        <f t="shared" si="16"/>
        <v xml:space="preserve"> </v>
      </c>
      <c r="K317" s="12" t="str">
        <f t="shared" si="17"/>
        <v/>
      </c>
      <c r="L317" s="12" t="str">
        <f t="shared" si="18"/>
        <v/>
      </c>
      <c r="M317" s="12" t="str">
        <f t="shared" si="19"/>
        <v/>
      </c>
    </row>
    <row r="318" spans="10:13" x14ac:dyDescent="0.25">
      <c r="J318" s="12" t="str">
        <f t="shared" si="16"/>
        <v xml:space="preserve"> </v>
      </c>
      <c r="K318" s="12" t="str">
        <f t="shared" si="17"/>
        <v/>
      </c>
      <c r="L318" s="12" t="str">
        <f t="shared" si="18"/>
        <v/>
      </c>
      <c r="M318" s="12" t="str">
        <f t="shared" si="19"/>
        <v/>
      </c>
    </row>
    <row r="319" spans="10:13" x14ac:dyDescent="0.25">
      <c r="J319" s="12" t="str">
        <f t="shared" si="16"/>
        <v xml:space="preserve"> </v>
      </c>
      <c r="K319" s="12" t="str">
        <f t="shared" si="17"/>
        <v/>
      </c>
      <c r="L319" s="12" t="str">
        <f t="shared" si="18"/>
        <v/>
      </c>
      <c r="M319" s="12" t="str">
        <f t="shared" si="19"/>
        <v/>
      </c>
    </row>
    <row r="320" spans="10:13" x14ac:dyDescent="0.25">
      <c r="J320" s="12" t="str">
        <f t="shared" si="16"/>
        <v xml:space="preserve"> </v>
      </c>
      <c r="K320" s="12" t="str">
        <f t="shared" si="17"/>
        <v/>
      </c>
      <c r="L320" s="12" t="str">
        <f t="shared" si="18"/>
        <v/>
      </c>
      <c r="M320" s="12" t="str">
        <f t="shared" si="19"/>
        <v/>
      </c>
    </row>
    <row r="321" spans="10:13" x14ac:dyDescent="0.25">
      <c r="J321" s="12" t="str">
        <f t="shared" si="16"/>
        <v xml:space="preserve"> </v>
      </c>
      <c r="K321" s="12" t="str">
        <f t="shared" si="17"/>
        <v/>
      </c>
      <c r="L321" s="12" t="str">
        <f t="shared" si="18"/>
        <v/>
      </c>
      <c r="M321" s="12" t="str">
        <f t="shared" si="19"/>
        <v/>
      </c>
    </row>
    <row r="322" spans="10:13" x14ac:dyDescent="0.25">
      <c r="J322" s="12" t="str">
        <f t="shared" si="16"/>
        <v xml:space="preserve"> </v>
      </c>
      <c r="K322" s="12" t="str">
        <f t="shared" si="17"/>
        <v/>
      </c>
      <c r="L322" s="12" t="str">
        <f t="shared" si="18"/>
        <v/>
      </c>
      <c r="M322" s="12" t="str">
        <f t="shared" si="19"/>
        <v/>
      </c>
    </row>
    <row r="323" spans="10:13" x14ac:dyDescent="0.25">
      <c r="J323" s="12" t="str">
        <f t="shared" si="16"/>
        <v xml:space="preserve"> </v>
      </c>
      <c r="K323" s="12" t="str">
        <f t="shared" si="17"/>
        <v/>
      </c>
      <c r="L323" s="12" t="str">
        <f t="shared" si="18"/>
        <v/>
      </c>
      <c r="M323" s="12" t="str">
        <f t="shared" si="19"/>
        <v/>
      </c>
    </row>
    <row r="324" spans="10:13" x14ac:dyDescent="0.25">
      <c r="J324" s="12" t="str">
        <f t="shared" ref="J324:J387" si="20">IF(A324&lt;&gt;"",IF(A324=A323,CONCATENATE(J323," ",B324),B324)," ")</f>
        <v xml:space="preserve"> </v>
      </c>
      <c r="K324" s="12" t="str">
        <f t="shared" ref="K324:K387" si="21">IF(A324 &lt;&gt; "",IF(A324=A325,0,1),"")</f>
        <v/>
      </c>
      <c r="L324" s="12" t="str">
        <f t="shared" ref="L324:L387" si="22">IF(K324=1,A324,"")</f>
        <v/>
      </c>
      <c r="M324" s="12" t="str">
        <f t="shared" ref="M324:M387" si="23">IF(K324=1,J324,"")</f>
        <v/>
      </c>
    </row>
    <row r="325" spans="10:13" x14ac:dyDescent="0.25">
      <c r="J325" s="12" t="str">
        <f t="shared" si="20"/>
        <v xml:space="preserve"> </v>
      </c>
      <c r="K325" s="12" t="str">
        <f t="shared" si="21"/>
        <v/>
      </c>
      <c r="L325" s="12" t="str">
        <f t="shared" si="22"/>
        <v/>
      </c>
      <c r="M325" s="12" t="str">
        <f t="shared" si="23"/>
        <v/>
      </c>
    </row>
    <row r="326" spans="10:13" x14ac:dyDescent="0.25">
      <c r="J326" s="12" t="str">
        <f t="shared" si="20"/>
        <v xml:space="preserve"> </v>
      </c>
      <c r="K326" s="12" t="str">
        <f t="shared" si="21"/>
        <v/>
      </c>
      <c r="L326" s="12" t="str">
        <f t="shared" si="22"/>
        <v/>
      </c>
      <c r="M326" s="12" t="str">
        <f t="shared" si="23"/>
        <v/>
      </c>
    </row>
    <row r="327" spans="10:13" x14ac:dyDescent="0.25">
      <c r="J327" s="12" t="str">
        <f t="shared" si="20"/>
        <v xml:space="preserve"> </v>
      </c>
      <c r="K327" s="12" t="str">
        <f t="shared" si="21"/>
        <v/>
      </c>
      <c r="L327" s="12" t="str">
        <f t="shared" si="22"/>
        <v/>
      </c>
      <c r="M327" s="12" t="str">
        <f t="shared" si="23"/>
        <v/>
      </c>
    </row>
    <row r="328" spans="10:13" x14ac:dyDescent="0.25">
      <c r="J328" s="12" t="str">
        <f t="shared" si="20"/>
        <v xml:space="preserve"> </v>
      </c>
      <c r="K328" s="12" t="str">
        <f t="shared" si="21"/>
        <v/>
      </c>
      <c r="L328" s="12" t="str">
        <f t="shared" si="22"/>
        <v/>
      </c>
      <c r="M328" s="12" t="str">
        <f t="shared" si="23"/>
        <v/>
      </c>
    </row>
    <row r="329" spans="10:13" x14ac:dyDescent="0.25">
      <c r="J329" s="12" t="str">
        <f t="shared" si="20"/>
        <v xml:space="preserve"> </v>
      </c>
      <c r="K329" s="12" t="str">
        <f t="shared" si="21"/>
        <v/>
      </c>
      <c r="L329" s="12" t="str">
        <f t="shared" si="22"/>
        <v/>
      </c>
      <c r="M329" s="12" t="str">
        <f t="shared" si="23"/>
        <v/>
      </c>
    </row>
    <row r="330" spans="10:13" x14ac:dyDescent="0.25">
      <c r="J330" s="12" t="str">
        <f t="shared" si="20"/>
        <v xml:space="preserve"> </v>
      </c>
      <c r="K330" s="12" t="str">
        <f t="shared" si="21"/>
        <v/>
      </c>
      <c r="L330" s="12" t="str">
        <f t="shared" si="22"/>
        <v/>
      </c>
      <c r="M330" s="12" t="str">
        <f t="shared" si="23"/>
        <v/>
      </c>
    </row>
    <row r="331" spans="10:13" x14ac:dyDescent="0.25">
      <c r="J331" s="12" t="str">
        <f t="shared" si="20"/>
        <v xml:space="preserve"> </v>
      </c>
      <c r="K331" s="12" t="str">
        <f t="shared" si="21"/>
        <v/>
      </c>
      <c r="L331" s="12" t="str">
        <f t="shared" si="22"/>
        <v/>
      </c>
      <c r="M331" s="12" t="str">
        <f t="shared" si="23"/>
        <v/>
      </c>
    </row>
    <row r="332" spans="10:13" x14ac:dyDescent="0.25">
      <c r="J332" s="12" t="str">
        <f t="shared" si="20"/>
        <v xml:space="preserve"> </v>
      </c>
      <c r="K332" s="12" t="str">
        <f t="shared" si="21"/>
        <v/>
      </c>
      <c r="L332" s="12" t="str">
        <f t="shared" si="22"/>
        <v/>
      </c>
      <c r="M332" s="12" t="str">
        <f t="shared" si="23"/>
        <v/>
      </c>
    </row>
    <row r="333" spans="10:13" x14ac:dyDescent="0.25">
      <c r="J333" s="12" t="str">
        <f t="shared" si="20"/>
        <v xml:space="preserve"> </v>
      </c>
      <c r="K333" s="12" t="str">
        <f t="shared" si="21"/>
        <v/>
      </c>
      <c r="L333" s="12" t="str">
        <f t="shared" si="22"/>
        <v/>
      </c>
      <c r="M333" s="12" t="str">
        <f t="shared" si="23"/>
        <v/>
      </c>
    </row>
    <row r="334" spans="10:13" x14ac:dyDescent="0.25">
      <c r="J334" s="12" t="str">
        <f t="shared" si="20"/>
        <v xml:space="preserve"> </v>
      </c>
      <c r="K334" s="12" t="str">
        <f t="shared" si="21"/>
        <v/>
      </c>
      <c r="L334" s="12" t="str">
        <f t="shared" si="22"/>
        <v/>
      </c>
      <c r="M334" s="12" t="str">
        <f t="shared" si="23"/>
        <v/>
      </c>
    </row>
    <row r="335" spans="10:13" x14ac:dyDescent="0.25">
      <c r="J335" s="12" t="str">
        <f t="shared" si="20"/>
        <v xml:space="preserve"> </v>
      </c>
      <c r="K335" s="12" t="str">
        <f t="shared" si="21"/>
        <v/>
      </c>
      <c r="L335" s="12" t="str">
        <f t="shared" si="22"/>
        <v/>
      </c>
      <c r="M335" s="12" t="str">
        <f t="shared" si="23"/>
        <v/>
      </c>
    </row>
    <row r="336" spans="10:13" x14ac:dyDescent="0.25">
      <c r="J336" s="12" t="str">
        <f t="shared" si="20"/>
        <v xml:space="preserve"> </v>
      </c>
      <c r="K336" s="12" t="str">
        <f t="shared" si="21"/>
        <v/>
      </c>
      <c r="L336" s="12" t="str">
        <f t="shared" si="22"/>
        <v/>
      </c>
      <c r="M336" s="12" t="str">
        <f t="shared" si="23"/>
        <v/>
      </c>
    </row>
    <row r="337" spans="10:13" x14ac:dyDescent="0.25">
      <c r="J337" s="12" t="str">
        <f t="shared" si="20"/>
        <v xml:space="preserve"> </v>
      </c>
      <c r="K337" s="12" t="str">
        <f t="shared" si="21"/>
        <v/>
      </c>
      <c r="L337" s="12" t="str">
        <f t="shared" si="22"/>
        <v/>
      </c>
      <c r="M337" s="12" t="str">
        <f t="shared" si="23"/>
        <v/>
      </c>
    </row>
    <row r="338" spans="10:13" x14ac:dyDescent="0.25">
      <c r="J338" s="12" t="str">
        <f t="shared" si="20"/>
        <v xml:space="preserve"> </v>
      </c>
      <c r="K338" s="12" t="str">
        <f t="shared" si="21"/>
        <v/>
      </c>
      <c r="L338" s="12" t="str">
        <f t="shared" si="22"/>
        <v/>
      </c>
      <c r="M338" s="12" t="str">
        <f t="shared" si="23"/>
        <v/>
      </c>
    </row>
    <row r="339" spans="10:13" x14ac:dyDescent="0.25">
      <c r="J339" s="12" t="str">
        <f t="shared" si="20"/>
        <v xml:space="preserve"> </v>
      </c>
      <c r="K339" s="12" t="str">
        <f t="shared" si="21"/>
        <v/>
      </c>
      <c r="L339" s="12" t="str">
        <f t="shared" si="22"/>
        <v/>
      </c>
      <c r="M339" s="12" t="str">
        <f t="shared" si="23"/>
        <v/>
      </c>
    </row>
    <row r="340" spans="10:13" x14ac:dyDescent="0.25">
      <c r="J340" s="12" t="str">
        <f t="shared" si="20"/>
        <v xml:space="preserve"> </v>
      </c>
      <c r="K340" s="12" t="str">
        <f t="shared" si="21"/>
        <v/>
      </c>
      <c r="L340" s="12" t="str">
        <f t="shared" si="22"/>
        <v/>
      </c>
      <c r="M340" s="12" t="str">
        <f t="shared" si="23"/>
        <v/>
      </c>
    </row>
    <row r="341" spans="10:13" x14ac:dyDescent="0.25">
      <c r="J341" s="12" t="str">
        <f t="shared" si="20"/>
        <v xml:space="preserve"> </v>
      </c>
      <c r="K341" s="12" t="str">
        <f t="shared" si="21"/>
        <v/>
      </c>
      <c r="L341" s="12" t="str">
        <f t="shared" si="22"/>
        <v/>
      </c>
      <c r="M341" s="12" t="str">
        <f t="shared" si="23"/>
        <v/>
      </c>
    </row>
    <row r="342" spans="10:13" x14ac:dyDescent="0.25">
      <c r="J342" s="12" t="str">
        <f t="shared" si="20"/>
        <v xml:space="preserve"> </v>
      </c>
      <c r="K342" s="12" t="str">
        <f t="shared" si="21"/>
        <v/>
      </c>
      <c r="L342" s="12" t="str">
        <f t="shared" si="22"/>
        <v/>
      </c>
      <c r="M342" s="12" t="str">
        <f t="shared" si="23"/>
        <v/>
      </c>
    </row>
    <row r="343" spans="10:13" x14ac:dyDescent="0.25">
      <c r="J343" s="12" t="str">
        <f t="shared" si="20"/>
        <v xml:space="preserve"> </v>
      </c>
      <c r="K343" s="12" t="str">
        <f t="shared" si="21"/>
        <v/>
      </c>
      <c r="L343" s="12" t="str">
        <f t="shared" si="22"/>
        <v/>
      </c>
      <c r="M343" s="12" t="str">
        <f t="shared" si="23"/>
        <v/>
      </c>
    </row>
    <row r="344" spans="10:13" x14ac:dyDescent="0.25">
      <c r="J344" s="12" t="str">
        <f t="shared" si="20"/>
        <v xml:space="preserve"> </v>
      </c>
      <c r="K344" s="12" t="str">
        <f t="shared" si="21"/>
        <v/>
      </c>
      <c r="L344" s="12" t="str">
        <f t="shared" si="22"/>
        <v/>
      </c>
      <c r="M344" s="12" t="str">
        <f t="shared" si="23"/>
        <v/>
      </c>
    </row>
    <row r="345" spans="10:13" x14ac:dyDescent="0.25">
      <c r="J345" s="12" t="str">
        <f t="shared" si="20"/>
        <v xml:space="preserve"> </v>
      </c>
      <c r="K345" s="12" t="str">
        <f t="shared" si="21"/>
        <v/>
      </c>
      <c r="L345" s="12" t="str">
        <f t="shared" si="22"/>
        <v/>
      </c>
      <c r="M345" s="12" t="str">
        <f t="shared" si="23"/>
        <v/>
      </c>
    </row>
    <row r="346" spans="10:13" x14ac:dyDescent="0.25">
      <c r="J346" s="12" t="str">
        <f t="shared" si="20"/>
        <v xml:space="preserve"> </v>
      </c>
      <c r="K346" s="12" t="str">
        <f t="shared" si="21"/>
        <v/>
      </c>
      <c r="L346" s="12" t="str">
        <f t="shared" si="22"/>
        <v/>
      </c>
      <c r="M346" s="12" t="str">
        <f t="shared" si="23"/>
        <v/>
      </c>
    </row>
    <row r="347" spans="10:13" x14ac:dyDescent="0.25">
      <c r="J347" s="12" t="str">
        <f t="shared" si="20"/>
        <v xml:space="preserve"> </v>
      </c>
      <c r="K347" s="12" t="str">
        <f t="shared" si="21"/>
        <v/>
      </c>
      <c r="L347" s="12" t="str">
        <f t="shared" si="22"/>
        <v/>
      </c>
      <c r="M347" s="12" t="str">
        <f t="shared" si="23"/>
        <v/>
      </c>
    </row>
    <row r="348" spans="10:13" x14ac:dyDescent="0.25">
      <c r="J348" s="12" t="str">
        <f t="shared" si="20"/>
        <v xml:space="preserve"> </v>
      </c>
      <c r="K348" s="12" t="str">
        <f t="shared" si="21"/>
        <v/>
      </c>
      <c r="L348" s="12" t="str">
        <f t="shared" si="22"/>
        <v/>
      </c>
      <c r="M348" s="12" t="str">
        <f t="shared" si="23"/>
        <v/>
      </c>
    </row>
    <row r="349" spans="10:13" x14ac:dyDescent="0.25">
      <c r="J349" s="12" t="str">
        <f t="shared" si="20"/>
        <v xml:space="preserve"> </v>
      </c>
      <c r="K349" s="12" t="str">
        <f t="shared" si="21"/>
        <v/>
      </c>
      <c r="L349" s="12" t="str">
        <f t="shared" si="22"/>
        <v/>
      </c>
      <c r="M349" s="12" t="str">
        <f t="shared" si="23"/>
        <v/>
      </c>
    </row>
    <row r="350" spans="10:13" x14ac:dyDescent="0.25">
      <c r="J350" s="12" t="str">
        <f t="shared" si="20"/>
        <v xml:space="preserve"> </v>
      </c>
      <c r="K350" s="12" t="str">
        <f t="shared" si="21"/>
        <v/>
      </c>
      <c r="L350" s="12" t="str">
        <f t="shared" si="22"/>
        <v/>
      </c>
      <c r="M350" s="12" t="str">
        <f t="shared" si="23"/>
        <v/>
      </c>
    </row>
    <row r="351" spans="10:13" x14ac:dyDescent="0.25">
      <c r="J351" s="12" t="str">
        <f t="shared" si="20"/>
        <v xml:space="preserve"> </v>
      </c>
      <c r="K351" s="12" t="str">
        <f t="shared" si="21"/>
        <v/>
      </c>
      <c r="L351" s="12" t="str">
        <f t="shared" si="22"/>
        <v/>
      </c>
      <c r="M351" s="12" t="str">
        <f t="shared" si="23"/>
        <v/>
      </c>
    </row>
    <row r="352" spans="10:13" x14ac:dyDescent="0.25">
      <c r="J352" s="12" t="str">
        <f t="shared" si="20"/>
        <v xml:space="preserve"> </v>
      </c>
      <c r="K352" s="12" t="str">
        <f t="shared" si="21"/>
        <v/>
      </c>
      <c r="L352" s="12" t="str">
        <f t="shared" si="22"/>
        <v/>
      </c>
      <c r="M352" s="12" t="str">
        <f t="shared" si="23"/>
        <v/>
      </c>
    </row>
    <row r="353" spans="10:13" x14ac:dyDescent="0.25">
      <c r="J353" s="12" t="str">
        <f t="shared" si="20"/>
        <v xml:space="preserve"> </v>
      </c>
      <c r="K353" s="12" t="str">
        <f t="shared" si="21"/>
        <v/>
      </c>
      <c r="L353" s="12" t="str">
        <f t="shared" si="22"/>
        <v/>
      </c>
      <c r="M353" s="12" t="str">
        <f t="shared" si="23"/>
        <v/>
      </c>
    </row>
    <row r="354" spans="10:13" x14ac:dyDescent="0.25">
      <c r="J354" s="12" t="str">
        <f t="shared" si="20"/>
        <v xml:space="preserve"> </v>
      </c>
      <c r="K354" s="12" t="str">
        <f t="shared" si="21"/>
        <v/>
      </c>
      <c r="L354" s="12" t="str">
        <f t="shared" si="22"/>
        <v/>
      </c>
      <c r="M354" s="12" t="str">
        <f t="shared" si="23"/>
        <v/>
      </c>
    </row>
    <row r="355" spans="10:13" x14ac:dyDescent="0.25">
      <c r="J355" s="12" t="str">
        <f t="shared" si="20"/>
        <v xml:space="preserve"> </v>
      </c>
      <c r="K355" s="12" t="str">
        <f t="shared" si="21"/>
        <v/>
      </c>
      <c r="L355" s="12" t="str">
        <f t="shared" si="22"/>
        <v/>
      </c>
      <c r="M355" s="12" t="str">
        <f t="shared" si="23"/>
        <v/>
      </c>
    </row>
    <row r="356" spans="10:13" x14ac:dyDescent="0.25">
      <c r="J356" s="12" t="str">
        <f t="shared" si="20"/>
        <v xml:space="preserve"> </v>
      </c>
      <c r="K356" s="12" t="str">
        <f t="shared" si="21"/>
        <v/>
      </c>
      <c r="L356" s="12" t="str">
        <f t="shared" si="22"/>
        <v/>
      </c>
      <c r="M356" s="12" t="str">
        <f t="shared" si="23"/>
        <v/>
      </c>
    </row>
    <row r="357" spans="10:13" x14ac:dyDescent="0.25">
      <c r="J357" s="12" t="str">
        <f t="shared" si="20"/>
        <v xml:space="preserve"> </v>
      </c>
      <c r="K357" s="12" t="str">
        <f t="shared" si="21"/>
        <v/>
      </c>
      <c r="L357" s="12" t="str">
        <f t="shared" si="22"/>
        <v/>
      </c>
      <c r="M357" s="12" t="str">
        <f t="shared" si="23"/>
        <v/>
      </c>
    </row>
    <row r="358" spans="10:13" x14ac:dyDescent="0.25">
      <c r="J358" s="12" t="str">
        <f t="shared" si="20"/>
        <v xml:space="preserve"> </v>
      </c>
      <c r="K358" s="12" t="str">
        <f t="shared" si="21"/>
        <v/>
      </c>
      <c r="L358" s="12" t="str">
        <f t="shared" si="22"/>
        <v/>
      </c>
      <c r="M358" s="12" t="str">
        <f t="shared" si="23"/>
        <v/>
      </c>
    </row>
    <row r="359" spans="10:13" x14ac:dyDescent="0.25">
      <c r="J359" s="12" t="str">
        <f t="shared" si="20"/>
        <v xml:space="preserve"> </v>
      </c>
      <c r="K359" s="12" t="str">
        <f t="shared" si="21"/>
        <v/>
      </c>
      <c r="L359" s="12" t="str">
        <f t="shared" si="22"/>
        <v/>
      </c>
      <c r="M359" s="12" t="str">
        <f t="shared" si="23"/>
        <v/>
      </c>
    </row>
    <row r="360" spans="10:13" x14ac:dyDescent="0.25">
      <c r="J360" s="12" t="str">
        <f t="shared" si="20"/>
        <v xml:space="preserve"> </v>
      </c>
      <c r="K360" s="12" t="str">
        <f t="shared" si="21"/>
        <v/>
      </c>
      <c r="L360" s="12" t="str">
        <f t="shared" si="22"/>
        <v/>
      </c>
      <c r="M360" s="12" t="str">
        <f t="shared" si="23"/>
        <v/>
      </c>
    </row>
    <row r="361" spans="10:13" x14ac:dyDescent="0.25">
      <c r="J361" s="12" t="str">
        <f t="shared" si="20"/>
        <v xml:space="preserve"> </v>
      </c>
      <c r="K361" s="12" t="str">
        <f t="shared" si="21"/>
        <v/>
      </c>
      <c r="L361" s="12" t="str">
        <f t="shared" si="22"/>
        <v/>
      </c>
      <c r="M361" s="12" t="str">
        <f t="shared" si="23"/>
        <v/>
      </c>
    </row>
    <row r="362" spans="10:13" x14ac:dyDescent="0.25">
      <c r="J362" s="12" t="str">
        <f t="shared" si="20"/>
        <v xml:space="preserve"> </v>
      </c>
      <c r="K362" s="12" t="str">
        <f t="shared" si="21"/>
        <v/>
      </c>
      <c r="L362" s="12" t="str">
        <f t="shared" si="22"/>
        <v/>
      </c>
      <c r="M362" s="12" t="str">
        <f t="shared" si="23"/>
        <v/>
      </c>
    </row>
    <row r="363" spans="10:13" x14ac:dyDescent="0.25">
      <c r="J363" s="12" t="str">
        <f t="shared" si="20"/>
        <v xml:space="preserve"> </v>
      </c>
      <c r="K363" s="12" t="str">
        <f t="shared" si="21"/>
        <v/>
      </c>
      <c r="L363" s="12" t="str">
        <f t="shared" si="22"/>
        <v/>
      </c>
      <c r="M363" s="12" t="str">
        <f t="shared" si="23"/>
        <v/>
      </c>
    </row>
    <row r="364" spans="10:13" x14ac:dyDescent="0.25">
      <c r="J364" s="12" t="str">
        <f t="shared" si="20"/>
        <v xml:space="preserve"> </v>
      </c>
      <c r="K364" s="12" t="str">
        <f t="shared" si="21"/>
        <v/>
      </c>
      <c r="L364" s="12" t="str">
        <f t="shared" si="22"/>
        <v/>
      </c>
      <c r="M364" s="12" t="str">
        <f t="shared" si="23"/>
        <v/>
      </c>
    </row>
    <row r="365" spans="10:13" x14ac:dyDescent="0.25">
      <c r="J365" s="12" t="str">
        <f t="shared" si="20"/>
        <v xml:space="preserve"> </v>
      </c>
      <c r="K365" s="12" t="str">
        <f t="shared" si="21"/>
        <v/>
      </c>
      <c r="L365" s="12" t="str">
        <f t="shared" si="22"/>
        <v/>
      </c>
      <c r="M365" s="12" t="str">
        <f t="shared" si="23"/>
        <v/>
      </c>
    </row>
    <row r="366" spans="10:13" x14ac:dyDescent="0.25">
      <c r="J366" s="12" t="str">
        <f t="shared" si="20"/>
        <v xml:space="preserve"> </v>
      </c>
      <c r="K366" s="12" t="str">
        <f t="shared" si="21"/>
        <v/>
      </c>
      <c r="L366" s="12" t="str">
        <f t="shared" si="22"/>
        <v/>
      </c>
      <c r="M366" s="12" t="str">
        <f t="shared" si="23"/>
        <v/>
      </c>
    </row>
    <row r="367" spans="10:13" x14ac:dyDescent="0.25">
      <c r="J367" s="12" t="str">
        <f t="shared" si="20"/>
        <v xml:space="preserve"> </v>
      </c>
      <c r="K367" s="12" t="str">
        <f t="shared" si="21"/>
        <v/>
      </c>
      <c r="L367" s="12" t="str">
        <f t="shared" si="22"/>
        <v/>
      </c>
      <c r="M367" s="12" t="str">
        <f t="shared" si="23"/>
        <v/>
      </c>
    </row>
    <row r="368" spans="10:13" x14ac:dyDescent="0.25">
      <c r="J368" s="12" t="str">
        <f t="shared" si="20"/>
        <v xml:space="preserve"> </v>
      </c>
      <c r="K368" s="12" t="str">
        <f t="shared" si="21"/>
        <v/>
      </c>
      <c r="L368" s="12" t="str">
        <f t="shared" si="22"/>
        <v/>
      </c>
      <c r="M368" s="12" t="str">
        <f t="shared" si="23"/>
        <v/>
      </c>
    </row>
    <row r="369" spans="10:13" x14ac:dyDescent="0.25">
      <c r="J369" s="12" t="str">
        <f t="shared" si="20"/>
        <v xml:space="preserve"> </v>
      </c>
      <c r="K369" s="12" t="str">
        <f t="shared" si="21"/>
        <v/>
      </c>
      <c r="L369" s="12" t="str">
        <f t="shared" si="22"/>
        <v/>
      </c>
      <c r="M369" s="12" t="str">
        <f t="shared" si="23"/>
        <v/>
      </c>
    </row>
    <row r="370" spans="10:13" x14ac:dyDescent="0.25">
      <c r="J370" s="12" t="str">
        <f t="shared" si="20"/>
        <v xml:space="preserve"> </v>
      </c>
      <c r="K370" s="12" t="str">
        <f t="shared" si="21"/>
        <v/>
      </c>
      <c r="L370" s="12" t="str">
        <f t="shared" si="22"/>
        <v/>
      </c>
      <c r="M370" s="12" t="str">
        <f t="shared" si="23"/>
        <v/>
      </c>
    </row>
    <row r="371" spans="10:13" x14ac:dyDescent="0.25">
      <c r="J371" s="12" t="str">
        <f t="shared" si="20"/>
        <v xml:space="preserve"> </v>
      </c>
      <c r="K371" s="12" t="str">
        <f t="shared" si="21"/>
        <v/>
      </c>
      <c r="L371" s="12" t="str">
        <f t="shared" si="22"/>
        <v/>
      </c>
      <c r="M371" s="12" t="str">
        <f t="shared" si="23"/>
        <v/>
      </c>
    </row>
    <row r="372" spans="10:13" x14ac:dyDescent="0.25">
      <c r="J372" s="12" t="str">
        <f t="shared" si="20"/>
        <v xml:space="preserve"> </v>
      </c>
      <c r="K372" s="12" t="str">
        <f t="shared" si="21"/>
        <v/>
      </c>
      <c r="L372" s="12" t="str">
        <f t="shared" si="22"/>
        <v/>
      </c>
      <c r="M372" s="12" t="str">
        <f t="shared" si="23"/>
        <v/>
      </c>
    </row>
    <row r="373" spans="10:13" x14ac:dyDescent="0.25">
      <c r="J373" s="12" t="str">
        <f t="shared" si="20"/>
        <v xml:space="preserve"> </v>
      </c>
      <c r="K373" s="12" t="str">
        <f t="shared" si="21"/>
        <v/>
      </c>
      <c r="L373" s="12" t="str">
        <f t="shared" si="22"/>
        <v/>
      </c>
      <c r="M373" s="12" t="str">
        <f t="shared" si="23"/>
        <v/>
      </c>
    </row>
    <row r="374" spans="10:13" x14ac:dyDescent="0.25">
      <c r="J374" s="12" t="str">
        <f t="shared" si="20"/>
        <v xml:space="preserve"> </v>
      </c>
      <c r="K374" s="12" t="str">
        <f t="shared" si="21"/>
        <v/>
      </c>
      <c r="L374" s="12" t="str">
        <f t="shared" si="22"/>
        <v/>
      </c>
      <c r="M374" s="12" t="str">
        <f t="shared" si="23"/>
        <v/>
      </c>
    </row>
    <row r="375" spans="10:13" x14ac:dyDescent="0.25">
      <c r="J375" s="12" t="str">
        <f t="shared" si="20"/>
        <v xml:space="preserve"> </v>
      </c>
      <c r="K375" s="12" t="str">
        <f t="shared" si="21"/>
        <v/>
      </c>
      <c r="L375" s="12" t="str">
        <f t="shared" si="22"/>
        <v/>
      </c>
      <c r="M375" s="12" t="str">
        <f t="shared" si="23"/>
        <v/>
      </c>
    </row>
    <row r="376" spans="10:13" x14ac:dyDescent="0.25">
      <c r="J376" s="12" t="str">
        <f t="shared" si="20"/>
        <v xml:space="preserve"> </v>
      </c>
      <c r="K376" s="12" t="str">
        <f t="shared" si="21"/>
        <v/>
      </c>
      <c r="L376" s="12" t="str">
        <f t="shared" si="22"/>
        <v/>
      </c>
      <c r="M376" s="12" t="str">
        <f t="shared" si="23"/>
        <v/>
      </c>
    </row>
    <row r="377" spans="10:13" x14ac:dyDescent="0.25">
      <c r="J377" s="12" t="str">
        <f t="shared" si="20"/>
        <v xml:space="preserve"> </v>
      </c>
      <c r="K377" s="12" t="str">
        <f t="shared" si="21"/>
        <v/>
      </c>
      <c r="L377" s="12" t="str">
        <f t="shared" si="22"/>
        <v/>
      </c>
      <c r="M377" s="12" t="str">
        <f t="shared" si="23"/>
        <v/>
      </c>
    </row>
    <row r="378" spans="10:13" x14ac:dyDescent="0.25">
      <c r="J378" s="12" t="str">
        <f t="shared" si="20"/>
        <v xml:space="preserve"> </v>
      </c>
      <c r="K378" s="12" t="str">
        <f t="shared" si="21"/>
        <v/>
      </c>
      <c r="L378" s="12" t="str">
        <f t="shared" si="22"/>
        <v/>
      </c>
      <c r="M378" s="12" t="str">
        <f t="shared" si="23"/>
        <v/>
      </c>
    </row>
    <row r="379" spans="10:13" x14ac:dyDescent="0.25">
      <c r="J379" s="12" t="str">
        <f t="shared" si="20"/>
        <v xml:space="preserve"> </v>
      </c>
      <c r="K379" s="12" t="str">
        <f t="shared" si="21"/>
        <v/>
      </c>
      <c r="L379" s="12" t="str">
        <f t="shared" si="22"/>
        <v/>
      </c>
      <c r="M379" s="12" t="str">
        <f t="shared" si="23"/>
        <v/>
      </c>
    </row>
    <row r="380" spans="10:13" x14ac:dyDescent="0.25">
      <c r="J380" s="12" t="str">
        <f t="shared" si="20"/>
        <v xml:space="preserve"> </v>
      </c>
      <c r="K380" s="12" t="str">
        <f t="shared" si="21"/>
        <v/>
      </c>
      <c r="L380" s="12" t="str">
        <f t="shared" si="22"/>
        <v/>
      </c>
      <c r="M380" s="12" t="str">
        <f t="shared" si="23"/>
        <v/>
      </c>
    </row>
    <row r="381" spans="10:13" x14ac:dyDescent="0.25">
      <c r="J381" s="12" t="str">
        <f t="shared" si="20"/>
        <v xml:space="preserve"> </v>
      </c>
      <c r="K381" s="12" t="str">
        <f t="shared" si="21"/>
        <v/>
      </c>
      <c r="L381" s="12" t="str">
        <f t="shared" si="22"/>
        <v/>
      </c>
      <c r="M381" s="12" t="str">
        <f t="shared" si="23"/>
        <v/>
      </c>
    </row>
    <row r="382" spans="10:13" x14ac:dyDescent="0.25">
      <c r="J382" s="12" t="str">
        <f t="shared" si="20"/>
        <v xml:space="preserve"> </v>
      </c>
      <c r="K382" s="12" t="str">
        <f t="shared" si="21"/>
        <v/>
      </c>
      <c r="L382" s="12" t="str">
        <f t="shared" si="22"/>
        <v/>
      </c>
      <c r="M382" s="12" t="str">
        <f t="shared" si="23"/>
        <v/>
      </c>
    </row>
    <row r="383" spans="10:13" x14ac:dyDescent="0.25">
      <c r="J383" s="12" t="str">
        <f t="shared" si="20"/>
        <v xml:space="preserve"> </v>
      </c>
      <c r="K383" s="12" t="str">
        <f t="shared" si="21"/>
        <v/>
      </c>
      <c r="L383" s="12" t="str">
        <f t="shared" si="22"/>
        <v/>
      </c>
      <c r="M383" s="12" t="str">
        <f t="shared" si="23"/>
        <v/>
      </c>
    </row>
    <row r="384" spans="10:13" x14ac:dyDescent="0.25">
      <c r="J384" s="12" t="str">
        <f t="shared" si="20"/>
        <v xml:space="preserve"> </v>
      </c>
      <c r="K384" s="12" t="str">
        <f t="shared" si="21"/>
        <v/>
      </c>
      <c r="L384" s="12" t="str">
        <f t="shared" si="22"/>
        <v/>
      </c>
      <c r="M384" s="12" t="str">
        <f t="shared" si="23"/>
        <v/>
      </c>
    </row>
    <row r="385" spans="10:13" x14ac:dyDescent="0.25">
      <c r="J385" s="12" t="str">
        <f t="shared" si="20"/>
        <v xml:space="preserve"> </v>
      </c>
      <c r="K385" s="12" t="str">
        <f t="shared" si="21"/>
        <v/>
      </c>
      <c r="L385" s="12" t="str">
        <f t="shared" si="22"/>
        <v/>
      </c>
      <c r="M385" s="12" t="str">
        <f t="shared" si="23"/>
        <v/>
      </c>
    </row>
    <row r="386" spans="10:13" x14ac:dyDescent="0.25">
      <c r="J386" s="12" t="str">
        <f t="shared" si="20"/>
        <v xml:space="preserve"> </v>
      </c>
      <c r="K386" s="12" t="str">
        <f t="shared" si="21"/>
        <v/>
      </c>
      <c r="L386" s="12" t="str">
        <f t="shared" si="22"/>
        <v/>
      </c>
      <c r="M386" s="12" t="str">
        <f t="shared" si="23"/>
        <v/>
      </c>
    </row>
    <row r="387" spans="10:13" x14ac:dyDescent="0.25">
      <c r="J387" s="12" t="str">
        <f t="shared" si="20"/>
        <v xml:space="preserve"> </v>
      </c>
      <c r="K387" s="12" t="str">
        <f t="shared" si="21"/>
        <v/>
      </c>
      <c r="L387" s="12" t="str">
        <f t="shared" si="22"/>
        <v/>
      </c>
      <c r="M387" s="12" t="str">
        <f t="shared" si="23"/>
        <v/>
      </c>
    </row>
    <row r="388" spans="10:13" x14ac:dyDescent="0.25">
      <c r="J388" s="12" t="str">
        <f t="shared" ref="J388:J401" si="24">IF(A388&lt;&gt;"",IF(A388=A387,CONCATENATE(J387," ",B388),B388)," ")</f>
        <v xml:space="preserve"> </v>
      </c>
      <c r="K388" s="12" t="str">
        <f t="shared" ref="K388:K401" si="25">IF(A388 &lt;&gt; "",IF(A388=A389,0,1),"")</f>
        <v/>
      </c>
      <c r="L388" s="12" t="str">
        <f t="shared" ref="L388:L401" si="26">IF(K388=1,A388,"")</f>
        <v/>
      </c>
      <c r="M388" s="12" t="str">
        <f t="shared" ref="M388:M397" si="27">IF(K388=1,J388,"")</f>
        <v/>
      </c>
    </row>
    <row r="389" spans="10:13" x14ac:dyDescent="0.25">
      <c r="J389" s="12" t="str">
        <f t="shared" si="24"/>
        <v xml:space="preserve"> </v>
      </c>
      <c r="K389" s="12" t="str">
        <f t="shared" si="25"/>
        <v/>
      </c>
      <c r="L389" s="12" t="str">
        <f t="shared" si="26"/>
        <v/>
      </c>
      <c r="M389" s="12" t="str">
        <f t="shared" si="27"/>
        <v/>
      </c>
    </row>
    <row r="390" spans="10:13" x14ac:dyDescent="0.25">
      <c r="J390" s="12" t="str">
        <f t="shared" si="24"/>
        <v xml:space="preserve"> </v>
      </c>
      <c r="K390" s="12" t="str">
        <f t="shared" si="25"/>
        <v/>
      </c>
      <c r="L390" s="12" t="str">
        <f t="shared" si="26"/>
        <v/>
      </c>
      <c r="M390" s="12" t="str">
        <f t="shared" si="27"/>
        <v/>
      </c>
    </row>
    <row r="391" spans="10:13" x14ac:dyDescent="0.25">
      <c r="J391" s="12" t="str">
        <f t="shared" si="24"/>
        <v xml:space="preserve"> </v>
      </c>
      <c r="K391" s="12" t="str">
        <f t="shared" si="25"/>
        <v/>
      </c>
      <c r="L391" s="12" t="str">
        <f t="shared" si="26"/>
        <v/>
      </c>
      <c r="M391" s="12" t="str">
        <f t="shared" si="27"/>
        <v/>
      </c>
    </row>
    <row r="392" spans="10:13" x14ac:dyDescent="0.25">
      <c r="J392" s="12" t="str">
        <f t="shared" si="24"/>
        <v xml:space="preserve"> </v>
      </c>
      <c r="K392" s="12" t="str">
        <f t="shared" si="25"/>
        <v/>
      </c>
      <c r="L392" s="12" t="str">
        <f t="shared" si="26"/>
        <v/>
      </c>
      <c r="M392" s="12" t="str">
        <f t="shared" si="27"/>
        <v/>
      </c>
    </row>
    <row r="393" spans="10:13" x14ac:dyDescent="0.25">
      <c r="J393" s="12" t="str">
        <f t="shared" si="24"/>
        <v xml:space="preserve"> </v>
      </c>
      <c r="K393" s="12" t="str">
        <f t="shared" si="25"/>
        <v/>
      </c>
      <c r="L393" s="12" t="str">
        <f t="shared" si="26"/>
        <v/>
      </c>
      <c r="M393" s="12" t="str">
        <f t="shared" si="27"/>
        <v/>
      </c>
    </row>
    <row r="394" spans="10:13" x14ac:dyDescent="0.25">
      <c r="J394" s="12" t="str">
        <f t="shared" si="24"/>
        <v xml:space="preserve"> </v>
      </c>
      <c r="K394" s="12" t="str">
        <f t="shared" si="25"/>
        <v/>
      </c>
      <c r="L394" s="12" t="str">
        <f t="shared" si="26"/>
        <v/>
      </c>
      <c r="M394" s="12" t="str">
        <f t="shared" si="27"/>
        <v/>
      </c>
    </row>
    <row r="395" spans="10:13" x14ac:dyDescent="0.25">
      <c r="J395" s="12" t="str">
        <f t="shared" si="24"/>
        <v xml:space="preserve"> </v>
      </c>
      <c r="K395" s="12" t="str">
        <f t="shared" si="25"/>
        <v/>
      </c>
      <c r="L395" s="12" t="str">
        <f t="shared" si="26"/>
        <v/>
      </c>
      <c r="M395" s="12" t="str">
        <f t="shared" si="27"/>
        <v/>
      </c>
    </row>
    <row r="396" spans="10:13" x14ac:dyDescent="0.25">
      <c r="J396" s="12" t="str">
        <f t="shared" si="24"/>
        <v xml:space="preserve"> </v>
      </c>
      <c r="K396" s="12" t="str">
        <f t="shared" si="25"/>
        <v/>
      </c>
      <c r="L396" s="12" t="str">
        <f t="shared" si="26"/>
        <v/>
      </c>
      <c r="M396" s="12" t="str">
        <f t="shared" si="27"/>
        <v/>
      </c>
    </row>
    <row r="397" spans="10:13" x14ac:dyDescent="0.25">
      <c r="J397" s="12" t="str">
        <f t="shared" si="24"/>
        <v xml:space="preserve"> </v>
      </c>
      <c r="K397" s="12" t="str">
        <f t="shared" si="25"/>
        <v/>
      </c>
      <c r="L397" s="12" t="str">
        <f t="shared" si="26"/>
        <v/>
      </c>
      <c r="M397" s="12" t="str">
        <f t="shared" si="27"/>
        <v/>
      </c>
    </row>
    <row r="398" spans="10:13" x14ac:dyDescent="0.25">
      <c r="J398" s="12" t="str">
        <f t="shared" si="24"/>
        <v xml:space="preserve"> </v>
      </c>
      <c r="K398" s="12" t="str">
        <f t="shared" si="25"/>
        <v/>
      </c>
      <c r="L398" s="12" t="str">
        <f t="shared" si="26"/>
        <v/>
      </c>
    </row>
    <row r="399" spans="10:13" x14ac:dyDescent="0.25">
      <c r="J399" s="12" t="str">
        <f t="shared" si="24"/>
        <v xml:space="preserve"> </v>
      </c>
      <c r="K399" s="12" t="str">
        <f t="shared" si="25"/>
        <v/>
      </c>
      <c r="L399" s="12" t="str">
        <f t="shared" si="26"/>
        <v/>
      </c>
    </row>
    <row r="400" spans="10:13" x14ac:dyDescent="0.25">
      <c r="J400" s="12" t="str">
        <f t="shared" si="24"/>
        <v xml:space="preserve"> </v>
      </c>
      <c r="K400" s="12" t="str">
        <f t="shared" si="25"/>
        <v/>
      </c>
      <c r="L400" s="12" t="str">
        <f t="shared" si="26"/>
        <v/>
      </c>
    </row>
    <row r="401" spans="10:12" x14ac:dyDescent="0.25">
      <c r="J401" s="12" t="str">
        <f t="shared" si="24"/>
        <v xml:space="preserve"> </v>
      </c>
      <c r="K401" s="12" t="str">
        <f t="shared" si="25"/>
        <v/>
      </c>
      <c r="L401" s="12" t="str">
        <f t="shared" si="26"/>
        <v/>
      </c>
    </row>
  </sheetData>
  <sheetProtection formatCells="0" formatColumns="0" formatRows="0" insertRows="0" insertHyperlinks="0" sort="0" autoFilter="0" pivotTables="0"/>
  <dataValidations count="1">
    <dataValidation allowBlank="1" showErrorMessage="1" promptTitle="Warning" prompt="By default, you cannot insert rows or columns here, as to minimize the chance of formulas not working. If you still wish to do so, you can unlock the workbook with the password 'scandat'" sqref="A2:C2" xr:uid="{32FB1D9D-76FA-4C4C-9AA8-B0D79C061ED3}"/>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402"/>
  <sheetViews>
    <sheetView zoomScaleNormal="100" workbookViewId="0">
      <selection activeCell="C3" sqref="C3"/>
    </sheetView>
  </sheetViews>
  <sheetFormatPr defaultRowHeight="15" x14ac:dyDescent="0.25"/>
  <cols>
    <col min="1" max="1" width="6.42578125" style="12" bestFit="1" customWidth="1"/>
    <col min="2" max="2" width="9.140625" style="12"/>
    <col min="3" max="3" width="42.85546875" style="12" customWidth="1"/>
    <col min="4" max="4" width="42.85546875" style="14" customWidth="1"/>
    <col min="5" max="9" width="9.140625" style="12"/>
    <col min="10" max="10" width="22.7109375" style="12" hidden="1" customWidth="1"/>
    <col min="11" max="11" width="5.85546875" style="12" hidden="1" customWidth="1"/>
    <col min="12" max="12" width="7.140625" style="12" hidden="1" customWidth="1"/>
    <col min="13" max="13" width="22.7109375" style="12" hidden="1" customWidth="1"/>
    <col min="14" max="16384" width="9.140625" style="12"/>
  </cols>
  <sheetData>
    <row r="1" spans="1:13" x14ac:dyDescent="0.25">
      <c r="A1" s="11" t="s">
        <v>0</v>
      </c>
      <c r="B1" s="11" t="s">
        <v>39369</v>
      </c>
      <c r="C1" s="11" t="s">
        <v>10</v>
      </c>
      <c r="D1" s="13" t="s">
        <v>69</v>
      </c>
      <c r="J1" s="11" t="s">
        <v>11</v>
      </c>
      <c r="K1" s="11" t="s">
        <v>68</v>
      </c>
      <c r="L1" s="11" t="s">
        <v>66</v>
      </c>
      <c r="M1" s="11" t="s">
        <v>67</v>
      </c>
    </row>
    <row r="2" spans="1:13" x14ac:dyDescent="0.25">
      <c r="A2" s="12">
        <v>9999</v>
      </c>
      <c r="B2" s="12" t="s">
        <v>39370</v>
      </c>
      <c r="C2" s="12" t="s">
        <v>39371</v>
      </c>
      <c r="D2" s="13"/>
      <c r="J2" s="11"/>
      <c r="K2" s="11"/>
      <c r="L2" s="11"/>
      <c r="M2" s="11"/>
    </row>
    <row r="3" spans="1:13" x14ac:dyDescent="0.25">
      <c r="A3" s="12">
        <v>1</v>
      </c>
      <c r="B3" s="15" t="s">
        <v>54</v>
      </c>
      <c r="D3" s="14" t="str">
        <f>IFERROR(VLOOKUP(B3,REF_ICD9SE!A:B,2,FALSE),"")</f>
        <v/>
      </c>
      <c r="J3" s="12" t="str">
        <f>IF(A3&lt;&gt;"",IF(A3=A1,CONCATENATE(J1," ",B3),B3)," ")</f>
        <v>9SE_1</v>
      </c>
      <c r="K3" s="12">
        <f>IF(A3 &lt;&gt; "",IF(A3=A4,0,1),"")</f>
        <v>0</v>
      </c>
      <c r="L3" s="12" t="str">
        <f>IF(K3=1,A3,"")</f>
        <v/>
      </c>
      <c r="M3" s="12" t="str">
        <f>IF(K3=1,J3,"")</f>
        <v/>
      </c>
    </row>
    <row r="4" spans="1:13" x14ac:dyDescent="0.25">
      <c r="A4" s="12">
        <v>1</v>
      </c>
      <c r="B4" s="12" t="s">
        <v>55</v>
      </c>
      <c r="D4" s="14" t="str">
        <f>IFERROR(VLOOKUP(B4,REF_ICD9SE!A:B,2,FALSE),"")</f>
        <v/>
      </c>
      <c r="J4" s="12" t="str">
        <f t="shared" ref="J4:J67" si="0">IF(A4&lt;&gt;"",IF(A4=A3,CONCATENATE(J3," ",B4),B4)," ")</f>
        <v>9SE_1 9SE_2</v>
      </c>
      <c r="K4" s="12">
        <f t="shared" ref="K4:K67" si="1">IF(A4 &lt;&gt; "",IF(A4=A5,0,1),"")</f>
        <v>1</v>
      </c>
      <c r="L4" s="12">
        <f t="shared" ref="L4:L67" si="2">IF(K4=1,A4,"")</f>
        <v>1</v>
      </c>
      <c r="M4" s="12" t="str">
        <f t="shared" ref="M4:M67" si="3">IF(K4=1,J4,"")</f>
        <v>9SE_1 9SE_2</v>
      </c>
    </row>
    <row r="5" spans="1:13" x14ac:dyDescent="0.25">
      <c r="A5" s="12">
        <v>2</v>
      </c>
      <c r="B5" s="12" t="s">
        <v>56</v>
      </c>
      <c r="D5" s="14" t="str">
        <f>IFERROR(VLOOKUP(B5,REF_ICD9SE!A:B,2,FALSE),"")</f>
        <v/>
      </c>
      <c r="J5" s="12" t="str">
        <f t="shared" si="0"/>
        <v>9SE_3</v>
      </c>
      <c r="K5" s="12">
        <f t="shared" si="1"/>
        <v>1</v>
      </c>
      <c r="L5" s="12">
        <f t="shared" si="2"/>
        <v>2</v>
      </c>
      <c r="M5" s="12" t="str">
        <f t="shared" si="3"/>
        <v>9SE_3</v>
      </c>
    </row>
    <row r="6" spans="1:13" x14ac:dyDescent="0.25">
      <c r="A6" s="12">
        <v>3</v>
      </c>
      <c r="B6" s="12" t="s">
        <v>57</v>
      </c>
      <c r="D6" s="14" t="str">
        <f>IFERROR(VLOOKUP(B6,REF_ICD9SE!A:B,2,FALSE),"")</f>
        <v/>
      </c>
      <c r="J6" s="12" t="str">
        <f t="shared" si="0"/>
        <v>9SE_4</v>
      </c>
      <c r="K6" s="12">
        <f t="shared" si="1"/>
        <v>1</v>
      </c>
      <c r="L6" s="12">
        <f t="shared" si="2"/>
        <v>3</v>
      </c>
      <c r="M6" s="12" t="str">
        <f t="shared" si="3"/>
        <v>9SE_4</v>
      </c>
    </row>
    <row r="7" spans="1:13" x14ac:dyDescent="0.25">
      <c r="A7" s="12">
        <v>4</v>
      </c>
      <c r="B7" s="12" t="s">
        <v>58</v>
      </c>
      <c r="D7" s="14" t="str">
        <f>IFERROR(VLOOKUP(B7,REF_ICD9SE!A:B,2,FALSE),"")</f>
        <v/>
      </c>
      <c r="J7" s="12" t="str">
        <f t="shared" si="0"/>
        <v>9SE_5</v>
      </c>
      <c r="K7" s="12">
        <f t="shared" si="1"/>
        <v>0</v>
      </c>
      <c r="L7" s="12" t="str">
        <f t="shared" si="2"/>
        <v/>
      </c>
      <c r="M7" s="12" t="str">
        <f t="shared" si="3"/>
        <v/>
      </c>
    </row>
    <row r="8" spans="1:13" x14ac:dyDescent="0.25">
      <c r="A8" s="12">
        <v>4</v>
      </c>
      <c r="B8" s="12" t="s">
        <v>59</v>
      </c>
      <c r="D8" s="14" t="str">
        <f>IFERROR(VLOOKUP(B8,REF_ICD9SE!A:B,2,FALSE),"")</f>
        <v/>
      </c>
      <c r="J8" s="12" t="str">
        <f t="shared" si="0"/>
        <v>9SE_5 9SE_6</v>
      </c>
      <c r="K8" s="12">
        <f t="shared" si="1"/>
        <v>0</v>
      </c>
      <c r="L8" s="12" t="str">
        <f t="shared" si="2"/>
        <v/>
      </c>
      <c r="M8" s="12" t="str">
        <f t="shared" si="3"/>
        <v/>
      </c>
    </row>
    <row r="9" spans="1:13" x14ac:dyDescent="0.25">
      <c r="A9" s="12">
        <v>4</v>
      </c>
      <c r="B9" s="12" t="s">
        <v>39357</v>
      </c>
      <c r="D9" s="14" t="str">
        <f>IFERROR(VLOOKUP(B9,REF_ICD9SE!A:B,2,FALSE),"")</f>
        <v/>
      </c>
      <c r="J9" s="12" t="str">
        <f t="shared" si="0"/>
        <v>9SE_5 9SE_6 9SE_7</v>
      </c>
      <c r="K9" s="12">
        <f t="shared" si="1"/>
        <v>0</v>
      </c>
      <c r="L9" s="12" t="str">
        <f t="shared" si="2"/>
        <v/>
      </c>
      <c r="M9" s="12" t="str">
        <f t="shared" si="3"/>
        <v/>
      </c>
    </row>
    <row r="10" spans="1:13" x14ac:dyDescent="0.25">
      <c r="A10" s="12">
        <v>4</v>
      </c>
      <c r="B10" s="12" t="s">
        <v>39358</v>
      </c>
      <c r="D10" s="14" t="str">
        <f>IFERROR(VLOOKUP(B10,REF_ICD9SE!A:B,2,FALSE),"")</f>
        <v/>
      </c>
      <c r="J10" s="12" t="str">
        <f t="shared" si="0"/>
        <v>9SE_5 9SE_6 9SE_7 9SE_8</v>
      </c>
      <c r="K10" s="12">
        <f t="shared" si="1"/>
        <v>1</v>
      </c>
      <c r="L10" s="12">
        <f t="shared" si="2"/>
        <v>4</v>
      </c>
      <c r="M10" s="12" t="str">
        <f t="shared" si="3"/>
        <v>9SE_5 9SE_6 9SE_7 9SE_8</v>
      </c>
    </row>
    <row r="11" spans="1:13" x14ac:dyDescent="0.25">
      <c r="D11" s="14" t="str">
        <f>IFERROR(VLOOKUP(B11,REF_ICD9SE!A:B,2,FALSE),"")</f>
        <v/>
      </c>
      <c r="J11" s="12" t="str">
        <f t="shared" si="0"/>
        <v xml:space="preserve"> </v>
      </c>
      <c r="K11" s="12" t="str">
        <f t="shared" si="1"/>
        <v/>
      </c>
      <c r="L11" s="12" t="str">
        <f t="shared" si="2"/>
        <v/>
      </c>
      <c r="M11" s="12" t="str">
        <f t="shared" si="3"/>
        <v/>
      </c>
    </row>
    <row r="12" spans="1:13" x14ac:dyDescent="0.25">
      <c r="D12" s="14" t="str">
        <f>IFERROR(VLOOKUP(B12,REF_ICD9SE!A:B,2,FALSE),"")</f>
        <v/>
      </c>
      <c r="J12" s="12" t="str">
        <f t="shared" si="0"/>
        <v xml:space="preserve"> </v>
      </c>
      <c r="K12" s="12" t="str">
        <f t="shared" si="1"/>
        <v/>
      </c>
      <c r="L12" s="12" t="str">
        <f t="shared" si="2"/>
        <v/>
      </c>
      <c r="M12" s="12" t="str">
        <f t="shared" si="3"/>
        <v/>
      </c>
    </row>
    <row r="13" spans="1:13" x14ac:dyDescent="0.25">
      <c r="D13" s="14" t="str">
        <f>IFERROR(VLOOKUP(B13,REF_ICD9SE!A:B,2,FALSE),"")</f>
        <v/>
      </c>
      <c r="J13" s="12" t="str">
        <f t="shared" si="0"/>
        <v xml:space="preserve"> </v>
      </c>
      <c r="K13" s="12" t="str">
        <f t="shared" si="1"/>
        <v/>
      </c>
      <c r="L13" s="12" t="str">
        <f t="shared" si="2"/>
        <v/>
      </c>
      <c r="M13" s="12" t="str">
        <f t="shared" si="3"/>
        <v/>
      </c>
    </row>
    <row r="14" spans="1:13" x14ac:dyDescent="0.25">
      <c r="D14" s="14" t="str">
        <f>IFERROR(VLOOKUP(B14,REF_ICD9SE!A:B,2,FALSE),"")</f>
        <v/>
      </c>
      <c r="J14" s="12" t="str">
        <f t="shared" si="0"/>
        <v xml:space="preserve"> </v>
      </c>
      <c r="K14" s="12" t="str">
        <f t="shared" si="1"/>
        <v/>
      </c>
      <c r="L14" s="12" t="str">
        <f t="shared" si="2"/>
        <v/>
      </c>
      <c r="M14" s="12" t="str">
        <f t="shared" si="3"/>
        <v/>
      </c>
    </row>
    <row r="15" spans="1:13" x14ac:dyDescent="0.25">
      <c r="D15" s="14" t="str">
        <f>IFERROR(VLOOKUP(B15,REF_ICD9SE!A:B,2,FALSE),"")</f>
        <v/>
      </c>
      <c r="J15" s="12" t="str">
        <f t="shared" si="0"/>
        <v xml:space="preserve"> </v>
      </c>
      <c r="K15" s="12" t="str">
        <f t="shared" si="1"/>
        <v/>
      </c>
      <c r="L15" s="12" t="str">
        <f t="shared" si="2"/>
        <v/>
      </c>
      <c r="M15" s="12" t="str">
        <f t="shared" si="3"/>
        <v/>
      </c>
    </row>
    <row r="16" spans="1:13" x14ac:dyDescent="0.25">
      <c r="D16" s="14" t="str">
        <f>IFERROR(VLOOKUP(B16,REF_ICD9SE!A:B,2,FALSE),"")</f>
        <v/>
      </c>
      <c r="J16" s="12" t="str">
        <f t="shared" si="0"/>
        <v xml:space="preserve"> </v>
      </c>
      <c r="K16" s="12" t="str">
        <f t="shared" si="1"/>
        <v/>
      </c>
      <c r="L16" s="12" t="str">
        <f t="shared" si="2"/>
        <v/>
      </c>
      <c r="M16" s="12" t="str">
        <f t="shared" si="3"/>
        <v/>
      </c>
    </row>
    <row r="17" spans="4:13" x14ac:dyDescent="0.25">
      <c r="D17" s="14" t="str">
        <f>IFERROR(VLOOKUP(B17,REF_ICD9SE!A:B,2,FALSE),"")</f>
        <v/>
      </c>
      <c r="J17" s="12" t="str">
        <f t="shared" si="0"/>
        <v xml:space="preserve"> </v>
      </c>
      <c r="K17" s="12" t="str">
        <f t="shared" si="1"/>
        <v/>
      </c>
      <c r="L17" s="12" t="str">
        <f t="shared" si="2"/>
        <v/>
      </c>
      <c r="M17" s="12" t="str">
        <f t="shared" si="3"/>
        <v/>
      </c>
    </row>
    <row r="18" spans="4:13" x14ac:dyDescent="0.25">
      <c r="D18" s="14" t="str">
        <f>IFERROR(VLOOKUP(B18,REF_ICD9SE!A:B,2,FALSE),"")</f>
        <v/>
      </c>
      <c r="J18" s="12" t="str">
        <f t="shared" si="0"/>
        <v xml:space="preserve"> </v>
      </c>
      <c r="K18" s="12" t="str">
        <f t="shared" si="1"/>
        <v/>
      </c>
      <c r="L18" s="12" t="str">
        <f t="shared" si="2"/>
        <v/>
      </c>
      <c r="M18" s="12" t="str">
        <f t="shared" si="3"/>
        <v/>
      </c>
    </row>
    <row r="19" spans="4:13" x14ac:dyDescent="0.25">
      <c r="D19" s="14" t="str">
        <f>IFERROR(VLOOKUP(B19,REF_ICD9SE!A:B,2,FALSE),"")</f>
        <v/>
      </c>
      <c r="J19" s="12" t="str">
        <f t="shared" si="0"/>
        <v xml:space="preserve"> </v>
      </c>
      <c r="K19" s="12" t="str">
        <f t="shared" si="1"/>
        <v/>
      </c>
      <c r="L19" s="12" t="str">
        <f t="shared" si="2"/>
        <v/>
      </c>
      <c r="M19" s="12" t="str">
        <f t="shared" si="3"/>
        <v/>
      </c>
    </row>
    <row r="20" spans="4:13" x14ac:dyDescent="0.25">
      <c r="D20" s="14" t="str">
        <f>IFERROR(VLOOKUP(B20,REF_ICD9SE!A:B,2,FALSE),"")</f>
        <v/>
      </c>
      <c r="J20" s="12" t="str">
        <f t="shared" si="0"/>
        <v xml:space="preserve"> </v>
      </c>
      <c r="K20" s="12" t="str">
        <f t="shared" si="1"/>
        <v/>
      </c>
      <c r="L20" s="12" t="str">
        <f t="shared" si="2"/>
        <v/>
      </c>
      <c r="M20" s="12" t="str">
        <f t="shared" si="3"/>
        <v/>
      </c>
    </row>
    <row r="21" spans="4:13" x14ac:dyDescent="0.25">
      <c r="D21" s="14" t="str">
        <f>IFERROR(VLOOKUP(B21,REF_ICD9SE!A:B,2,FALSE),"")</f>
        <v/>
      </c>
      <c r="J21" s="12" t="str">
        <f t="shared" si="0"/>
        <v xml:space="preserve"> </v>
      </c>
      <c r="K21" s="12" t="str">
        <f t="shared" si="1"/>
        <v/>
      </c>
      <c r="L21" s="12" t="str">
        <f t="shared" si="2"/>
        <v/>
      </c>
      <c r="M21" s="12" t="str">
        <f t="shared" si="3"/>
        <v/>
      </c>
    </row>
    <row r="22" spans="4:13" x14ac:dyDescent="0.25">
      <c r="D22" s="14" t="str">
        <f>IFERROR(VLOOKUP(B22,REF_ICD9SE!A:B,2,FALSE),"")</f>
        <v/>
      </c>
      <c r="J22" s="12" t="str">
        <f t="shared" si="0"/>
        <v xml:space="preserve"> </v>
      </c>
      <c r="K22" s="12" t="str">
        <f t="shared" si="1"/>
        <v/>
      </c>
      <c r="L22" s="12" t="str">
        <f t="shared" si="2"/>
        <v/>
      </c>
      <c r="M22" s="12" t="str">
        <f t="shared" si="3"/>
        <v/>
      </c>
    </row>
    <row r="23" spans="4:13" x14ac:dyDescent="0.25">
      <c r="D23" s="14" t="str">
        <f>IFERROR(VLOOKUP(B23,REF_ICD9SE!A:B,2,FALSE),"")</f>
        <v/>
      </c>
      <c r="J23" s="12" t="str">
        <f t="shared" si="0"/>
        <v xml:space="preserve"> </v>
      </c>
      <c r="K23" s="12" t="str">
        <f t="shared" si="1"/>
        <v/>
      </c>
      <c r="L23" s="12" t="str">
        <f t="shared" si="2"/>
        <v/>
      </c>
      <c r="M23" s="12" t="str">
        <f t="shared" si="3"/>
        <v/>
      </c>
    </row>
    <row r="24" spans="4:13" x14ac:dyDescent="0.25">
      <c r="D24" s="14" t="str">
        <f>IFERROR(VLOOKUP(B24,REF_ICD9SE!A:B,2,FALSE),"")</f>
        <v/>
      </c>
      <c r="J24" s="12" t="str">
        <f t="shared" si="0"/>
        <v xml:space="preserve"> </v>
      </c>
      <c r="K24" s="12" t="str">
        <f t="shared" si="1"/>
        <v/>
      </c>
      <c r="L24" s="12" t="str">
        <f t="shared" si="2"/>
        <v/>
      </c>
      <c r="M24" s="12" t="str">
        <f t="shared" si="3"/>
        <v/>
      </c>
    </row>
    <row r="25" spans="4:13" x14ac:dyDescent="0.25">
      <c r="D25" s="14" t="str">
        <f>IFERROR(VLOOKUP(B25,REF_ICD9SE!A:B,2,FALSE),"")</f>
        <v/>
      </c>
      <c r="J25" s="12" t="str">
        <f t="shared" si="0"/>
        <v xml:space="preserve"> </v>
      </c>
      <c r="K25" s="12" t="str">
        <f t="shared" si="1"/>
        <v/>
      </c>
      <c r="L25" s="12" t="str">
        <f t="shared" si="2"/>
        <v/>
      </c>
      <c r="M25" s="12" t="str">
        <f t="shared" si="3"/>
        <v/>
      </c>
    </row>
    <row r="26" spans="4:13" x14ac:dyDescent="0.25">
      <c r="D26" s="14" t="str">
        <f>IFERROR(VLOOKUP(B26,REF_ICD9SE!A:B,2,FALSE),"")</f>
        <v/>
      </c>
      <c r="J26" s="12" t="str">
        <f t="shared" si="0"/>
        <v xml:space="preserve"> </v>
      </c>
      <c r="K26" s="12" t="str">
        <f t="shared" si="1"/>
        <v/>
      </c>
      <c r="L26" s="12" t="str">
        <f t="shared" si="2"/>
        <v/>
      </c>
      <c r="M26" s="12" t="str">
        <f t="shared" si="3"/>
        <v/>
      </c>
    </row>
    <row r="27" spans="4:13" x14ac:dyDescent="0.25">
      <c r="D27" s="14" t="str">
        <f>IFERROR(VLOOKUP(B27,REF_ICD9SE!A:B,2,FALSE),"")</f>
        <v/>
      </c>
      <c r="J27" s="12" t="str">
        <f t="shared" si="0"/>
        <v xml:space="preserve"> </v>
      </c>
      <c r="K27" s="12" t="str">
        <f t="shared" si="1"/>
        <v/>
      </c>
      <c r="L27" s="12" t="str">
        <f t="shared" si="2"/>
        <v/>
      </c>
      <c r="M27" s="12" t="str">
        <f t="shared" si="3"/>
        <v/>
      </c>
    </row>
    <row r="28" spans="4:13" x14ac:dyDescent="0.25">
      <c r="D28" s="14" t="str">
        <f>IFERROR(VLOOKUP(B28,REF_ICD9SE!A:B,2,FALSE),"")</f>
        <v/>
      </c>
      <c r="J28" s="12" t="str">
        <f t="shared" si="0"/>
        <v xml:space="preserve"> </v>
      </c>
      <c r="K28" s="12" t="str">
        <f t="shared" si="1"/>
        <v/>
      </c>
      <c r="L28" s="12" t="str">
        <f t="shared" si="2"/>
        <v/>
      </c>
      <c r="M28" s="12" t="str">
        <f t="shared" si="3"/>
        <v/>
      </c>
    </row>
    <row r="29" spans="4:13" x14ac:dyDescent="0.25">
      <c r="D29" s="14" t="str">
        <f>IFERROR(VLOOKUP(B29,REF_ICD9SE!A:B,2,FALSE),"")</f>
        <v/>
      </c>
      <c r="J29" s="12" t="str">
        <f t="shared" si="0"/>
        <v xml:space="preserve"> </v>
      </c>
      <c r="K29" s="12" t="str">
        <f t="shared" si="1"/>
        <v/>
      </c>
      <c r="L29" s="12" t="str">
        <f t="shared" si="2"/>
        <v/>
      </c>
      <c r="M29" s="12" t="str">
        <f t="shared" si="3"/>
        <v/>
      </c>
    </row>
    <row r="30" spans="4:13" x14ac:dyDescent="0.25">
      <c r="D30" s="14" t="str">
        <f>IFERROR(VLOOKUP(B30,REF_ICD9SE!A:B,2,FALSE),"")</f>
        <v/>
      </c>
      <c r="J30" s="12" t="str">
        <f t="shared" si="0"/>
        <v xml:space="preserve"> </v>
      </c>
      <c r="K30" s="12" t="str">
        <f t="shared" si="1"/>
        <v/>
      </c>
      <c r="L30" s="12" t="str">
        <f t="shared" si="2"/>
        <v/>
      </c>
      <c r="M30" s="12" t="str">
        <f t="shared" si="3"/>
        <v/>
      </c>
    </row>
    <row r="31" spans="4:13" x14ac:dyDescent="0.25">
      <c r="D31" s="14" t="str">
        <f>IFERROR(VLOOKUP(B31,REF_ICD9SE!A:B,2,FALSE),"")</f>
        <v/>
      </c>
      <c r="J31" s="12" t="str">
        <f t="shared" si="0"/>
        <v xml:space="preserve"> </v>
      </c>
      <c r="K31" s="12" t="str">
        <f t="shared" si="1"/>
        <v/>
      </c>
      <c r="L31" s="12" t="str">
        <f t="shared" si="2"/>
        <v/>
      </c>
      <c r="M31" s="12" t="str">
        <f t="shared" si="3"/>
        <v/>
      </c>
    </row>
    <row r="32" spans="4:13" x14ac:dyDescent="0.25">
      <c r="D32" s="14" t="str">
        <f>IFERROR(VLOOKUP(B32,REF_ICD9SE!A:B,2,FALSE),"")</f>
        <v/>
      </c>
      <c r="J32" s="12" t="str">
        <f t="shared" si="0"/>
        <v xml:space="preserve"> </v>
      </c>
      <c r="K32" s="12" t="str">
        <f t="shared" si="1"/>
        <v/>
      </c>
      <c r="L32" s="12" t="str">
        <f t="shared" si="2"/>
        <v/>
      </c>
      <c r="M32" s="12" t="str">
        <f t="shared" si="3"/>
        <v/>
      </c>
    </row>
    <row r="33" spans="4:13" x14ac:dyDescent="0.25">
      <c r="D33" s="14" t="str">
        <f>IFERROR(VLOOKUP(B33,REF_ICD9SE!A:B,2,FALSE),"")</f>
        <v/>
      </c>
      <c r="J33" s="12" t="str">
        <f t="shared" si="0"/>
        <v xml:space="preserve"> </v>
      </c>
      <c r="K33" s="12" t="str">
        <f t="shared" si="1"/>
        <v/>
      </c>
      <c r="L33" s="12" t="str">
        <f t="shared" si="2"/>
        <v/>
      </c>
      <c r="M33" s="12" t="str">
        <f t="shared" si="3"/>
        <v/>
      </c>
    </row>
    <row r="34" spans="4:13" x14ac:dyDescent="0.25">
      <c r="D34" s="14" t="str">
        <f>IFERROR(VLOOKUP(B34,REF_ICD9SE!A:B,2,FALSE),"")</f>
        <v/>
      </c>
      <c r="J34" s="12" t="str">
        <f t="shared" si="0"/>
        <v xml:space="preserve"> </v>
      </c>
      <c r="K34" s="12" t="str">
        <f t="shared" si="1"/>
        <v/>
      </c>
      <c r="L34" s="12" t="str">
        <f t="shared" si="2"/>
        <v/>
      </c>
      <c r="M34" s="12" t="str">
        <f t="shared" si="3"/>
        <v/>
      </c>
    </row>
    <row r="35" spans="4:13" x14ac:dyDescent="0.25">
      <c r="D35" s="14" t="str">
        <f>IFERROR(VLOOKUP(B35,REF_ICD9SE!A:B,2,FALSE),"")</f>
        <v/>
      </c>
      <c r="J35" s="12" t="str">
        <f t="shared" si="0"/>
        <v xml:space="preserve"> </v>
      </c>
      <c r="K35" s="12" t="str">
        <f t="shared" si="1"/>
        <v/>
      </c>
      <c r="L35" s="12" t="str">
        <f t="shared" si="2"/>
        <v/>
      </c>
      <c r="M35" s="12" t="str">
        <f t="shared" si="3"/>
        <v/>
      </c>
    </row>
    <row r="36" spans="4:13" x14ac:dyDescent="0.25">
      <c r="D36" s="14" t="str">
        <f>IFERROR(VLOOKUP(B36,REF_ICD9SE!A:B,2,FALSE),"")</f>
        <v/>
      </c>
      <c r="J36" s="12" t="str">
        <f t="shared" si="0"/>
        <v xml:space="preserve"> </v>
      </c>
      <c r="K36" s="12" t="str">
        <f t="shared" si="1"/>
        <v/>
      </c>
      <c r="L36" s="12" t="str">
        <f t="shared" si="2"/>
        <v/>
      </c>
      <c r="M36" s="12" t="str">
        <f t="shared" si="3"/>
        <v/>
      </c>
    </row>
    <row r="37" spans="4:13" x14ac:dyDescent="0.25">
      <c r="D37" s="14" t="str">
        <f>IFERROR(VLOOKUP(B37,REF_ICD9SE!A:B,2,FALSE),"")</f>
        <v/>
      </c>
      <c r="J37" s="12" t="str">
        <f t="shared" si="0"/>
        <v xml:space="preserve"> </v>
      </c>
      <c r="K37" s="12" t="str">
        <f t="shared" si="1"/>
        <v/>
      </c>
      <c r="L37" s="12" t="str">
        <f t="shared" si="2"/>
        <v/>
      </c>
      <c r="M37" s="12" t="str">
        <f t="shared" si="3"/>
        <v/>
      </c>
    </row>
    <row r="38" spans="4:13" x14ac:dyDescent="0.25">
      <c r="D38" s="14" t="str">
        <f>IFERROR(VLOOKUP(B38,REF_ICD9SE!A:B,2,FALSE),"")</f>
        <v/>
      </c>
      <c r="J38" s="12" t="str">
        <f t="shared" si="0"/>
        <v xml:space="preserve"> </v>
      </c>
      <c r="K38" s="12" t="str">
        <f t="shared" si="1"/>
        <v/>
      </c>
      <c r="L38" s="12" t="str">
        <f t="shared" si="2"/>
        <v/>
      </c>
      <c r="M38" s="12" t="str">
        <f t="shared" si="3"/>
        <v/>
      </c>
    </row>
    <row r="39" spans="4:13" x14ac:dyDescent="0.25">
      <c r="D39" s="14" t="str">
        <f>IFERROR(VLOOKUP(B39,REF_ICD9SE!A:B,2,FALSE),"")</f>
        <v/>
      </c>
      <c r="J39" s="12" t="str">
        <f t="shared" si="0"/>
        <v xml:space="preserve"> </v>
      </c>
      <c r="K39" s="12" t="str">
        <f t="shared" si="1"/>
        <v/>
      </c>
      <c r="L39" s="12" t="str">
        <f t="shared" si="2"/>
        <v/>
      </c>
      <c r="M39" s="12" t="str">
        <f t="shared" si="3"/>
        <v/>
      </c>
    </row>
    <row r="40" spans="4:13" x14ac:dyDescent="0.25">
      <c r="D40" s="14" t="str">
        <f>IFERROR(VLOOKUP(B40,REF_ICD9SE!A:B,2,FALSE),"")</f>
        <v/>
      </c>
      <c r="J40" s="12" t="str">
        <f t="shared" si="0"/>
        <v xml:space="preserve"> </v>
      </c>
      <c r="K40" s="12" t="str">
        <f t="shared" si="1"/>
        <v/>
      </c>
      <c r="L40" s="12" t="str">
        <f t="shared" si="2"/>
        <v/>
      </c>
      <c r="M40" s="12" t="str">
        <f t="shared" si="3"/>
        <v/>
      </c>
    </row>
    <row r="41" spans="4:13" x14ac:dyDescent="0.25">
      <c r="D41" s="14" t="str">
        <f>IFERROR(VLOOKUP(B41,REF_ICD9SE!A:B,2,FALSE),"")</f>
        <v/>
      </c>
      <c r="J41" s="12" t="str">
        <f t="shared" si="0"/>
        <v xml:space="preserve"> </v>
      </c>
      <c r="K41" s="12" t="str">
        <f t="shared" si="1"/>
        <v/>
      </c>
      <c r="L41" s="12" t="str">
        <f t="shared" si="2"/>
        <v/>
      </c>
      <c r="M41" s="12" t="str">
        <f t="shared" si="3"/>
        <v/>
      </c>
    </row>
    <row r="42" spans="4:13" x14ac:dyDescent="0.25">
      <c r="D42" s="14" t="str">
        <f>IFERROR(VLOOKUP(B42,REF_ICD9SE!A:B,2,FALSE),"")</f>
        <v/>
      </c>
      <c r="J42" s="12" t="str">
        <f t="shared" si="0"/>
        <v xml:space="preserve"> </v>
      </c>
      <c r="K42" s="12" t="str">
        <f t="shared" si="1"/>
        <v/>
      </c>
      <c r="L42" s="12" t="str">
        <f t="shared" si="2"/>
        <v/>
      </c>
      <c r="M42" s="12" t="str">
        <f t="shared" si="3"/>
        <v/>
      </c>
    </row>
    <row r="43" spans="4:13" x14ac:dyDescent="0.25">
      <c r="D43" s="14" t="str">
        <f>IFERROR(VLOOKUP(B43,REF_ICD9SE!A:B,2,FALSE),"")</f>
        <v/>
      </c>
      <c r="J43" s="12" t="str">
        <f t="shared" si="0"/>
        <v xml:space="preserve"> </v>
      </c>
      <c r="K43" s="12" t="str">
        <f t="shared" si="1"/>
        <v/>
      </c>
      <c r="L43" s="12" t="str">
        <f t="shared" si="2"/>
        <v/>
      </c>
      <c r="M43" s="12" t="str">
        <f t="shared" si="3"/>
        <v/>
      </c>
    </row>
    <row r="44" spans="4:13" x14ac:dyDescent="0.25">
      <c r="D44" s="14" t="str">
        <f>IFERROR(VLOOKUP(B44,REF_ICD9SE!A:B,2,FALSE),"")</f>
        <v/>
      </c>
      <c r="J44" s="12" t="str">
        <f t="shared" si="0"/>
        <v xml:space="preserve"> </v>
      </c>
      <c r="K44" s="12" t="str">
        <f t="shared" si="1"/>
        <v/>
      </c>
      <c r="L44" s="12" t="str">
        <f t="shared" si="2"/>
        <v/>
      </c>
      <c r="M44" s="12" t="str">
        <f t="shared" si="3"/>
        <v/>
      </c>
    </row>
    <row r="45" spans="4:13" x14ac:dyDescent="0.25">
      <c r="D45" s="14" t="str">
        <f>IFERROR(VLOOKUP(B45,REF_ICD9SE!A:B,2,FALSE),"")</f>
        <v/>
      </c>
      <c r="J45" s="12" t="str">
        <f t="shared" si="0"/>
        <v xml:space="preserve"> </v>
      </c>
      <c r="K45" s="12" t="str">
        <f t="shared" si="1"/>
        <v/>
      </c>
      <c r="L45" s="12" t="str">
        <f t="shared" si="2"/>
        <v/>
      </c>
      <c r="M45" s="12" t="str">
        <f t="shared" si="3"/>
        <v/>
      </c>
    </row>
    <row r="46" spans="4:13" x14ac:dyDescent="0.25">
      <c r="D46" s="14" t="str">
        <f>IFERROR(VLOOKUP(B46,REF_ICD9SE!A:B,2,FALSE),"")</f>
        <v/>
      </c>
      <c r="J46" s="12" t="str">
        <f t="shared" si="0"/>
        <v xml:space="preserve"> </v>
      </c>
      <c r="K46" s="12" t="str">
        <f t="shared" si="1"/>
        <v/>
      </c>
      <c r="L46" s="12" t="str">
        <f t="shared" si="2"/>
        <v/>
      </c>
      <c r="M46" s="12" t="str">
        <f t="shared" si="3"/>
        <v/>
      </c>
    </row>
    <row r="47" spans="4:13" x14ac:dyDescent="0.25">
      <c r="D47" s="14" t="str">
        <f>IFERROR(VLOOKUP(B47,REF_ICD9SE!A:B,2,FALSE),"")</f>
        <v/>
      </c>
      <c r="J47" s="12" t="str">
        <f t="shared" si="0"/>
        <v xml:space="preserve"> </v>
      </c>
      <c r="K47" s="12" t="str">
        <f t="shared" si="1"/>
        <v/>
      </c>
      <c r="L47" s="12" t="str">
        <f t="shared" si="2"/>
        <v/>
      </c>
      <c r="M47" s="12" t="str">
        <f t="shared" si="3"/>
        <v/>
      </c>
    </row>
    <row r="48" spans="4:13" x14ac:dyDescent="0.25">
      <c r="D48" s="14" t="str">
        <f>IFERROR(VLOOKUP(B48,REF_ICD9SE!A:B,2,FALSE),"")</f>
        <v/>
      </c>
      <c r="J48" s="12" t="str">
        <f t="shared" si="0"/>
        <v xml:space="preserve"> </v>
      </c>
      <c r="K48" s="12" t="str">
        <f t="shared" si="1"/>
        <v/>
      </c>
      <c r="L48" s="12" t="str">
        <f t="shared" si="2"/>
        <v/>
      </c>
      <c r="M48" s="12" t="str">
        <f t="shared" si="3"/>
        <v/>
      </c>
    </row>
    <row r="49" spans="4:13" x14ac:dyDescent="0.25">
      <c r="D49" s="14" t="str">
        <f>IFERROR(VLOOKUP(B49,REF_ICD9SE!A:B,2,FALSE),"")</f>
        <v/>
      </c>
      <c r="J49" s="12" t="str">
        <f t="shared" si="0"/>
        <v xml:space="preserve"> </v>
      </c>
      <c r="K49" s="12" t="str">
        <f t="shared" si="1"/>
        <v/>
      </c>
      <c r="L49" s="12" t="str">
        <f t="shared" si="2"/>
        <v/>
      </c>
      <c r="M49" s="12" t="str">
        <f t="shared" si="3"/>
        <v/>
      </c>
    </row>
    <row r="50" spans="4:13" x14ac:dyDescent="0.25">
      <c r="D50" s="14" t="str">
        <f>IFERROR(VLOOKUP(B50,REF_ICD9SE!A:B,2,FALSE),"")</f>
        <v/>
      </c>
      <c r="J50" s="12" t="str">
        <f t="shared" si="0"/>
        <v xml:space="preserve"> </v>
      </c>
      <c r="K50" s="12" t="str">
        <f t="shared" si="1"/>
        <v/>
      </c>
      <c r="L50" s="12" t="str">
        <f t="shared" si="2"/>
        <v/>
      </c>
      <c r="M50" s="12" t="str">
        <f t="shared" si="3"/>
        <v/>
      </c>
    </row>
    <row r="51" spans="4:13" x14ac:dyDescent="0.25">
      <c r="D51" s="14" t="str">
        <f>IFERROR(VLOOKUP(B51,REF_ICD9SE!A:B,2,FALSE),"")</f>
        <v/>
      </c>
      <c r="J51" s="12" t="str">
        <f t="shared" si="0"/>
        <v xml:space="preserve"> </v>
      </c>
      <c r="K51" s="12" t="str">
        <f t="shared" si="1"/>
        <v/>
      </c>
      <c r="L51" s="12" t="str">
        <f t="shared" si="2"/>
        <v/>
      </c>
      <c r="M51" s="12" t="str">
        <f t="shared" si="3"/>
        <v/>
      </c>
    </row>
    <row r="52" spans="4:13" x14ac:dyDescent="0.25">
      <c r="D52" s="14" t="str">
        <f>IFERROR(VLOOKUP(B52,REF_ICD9SE!A:B,2,FALSE),"")</f>
        <v/>
      </c>
      <c r="J52" s="12" t="str">
        <f t="shared" si="0"/>
        <v xml:space="preserve"> </v>
      </c>
      <c r="K52" s="12" t="str">
        <f t="shared" si="1"/>
        <v/>
      </c>
      <c r="L52" s="12" t="str">
        <f t="shared" si="2"/>
        <v/>
      </c>
      <c r="M52" s="12" t="str">
        <f t="shared" si="3"/>
        <v/>
      </c>
    </row>
    <row r="53" spans="4:13" x14ac:dyDescent="0.25">
      <c r="D53" s="14" t="str">
        <f>IFERROR(VLOOKUP(B53,REF_ICD9SE!A:B,2,FALSE),"")</f>
        <v/>
      </c>
      <c r="J53" s="12" t="str">
        <f t="shared" si="0"/>
        <v xml:space="preserve"> </v>
      </c>
      <c r="K53" s="12" t="str">
        <f t="shared" si="1"/>
        <v/>
      </c>
      <c r="L53" s="12" t="str">
        <f t="shared" si="2"/>
        <v/>
      </c>
      <c r="M53" s="12" t="str">
        <f t="shared" si="3"/>
        <v/>
      </c>
    </row>
    <row r="54" spans="4:13" x14ac:dyDescent="0.25">
      <c r="D54" s="14" t="str">
        <f>IFERROR(VLOOKUP(B54,REF_ICD9SE!A:B,2,FALSE),"")</f>
        <v/>
      </c>
      <c r="J54" s="12" t="str">
        <f t="shared" si="0"/>
        <v xml:space="preserve"> </v>
      </c>
      <c r="K54" s="12" t="str">
        <f t="shared" si="1"/>
        <v/>
      </c>
      <c r="L54" s="12" t="str">
        <f t="shared" si="2"/>
        <v/>
      </c>
      <c r="M54" s="12" t="str">
        <f t="shared" si="3"/>
        <v/>
      </c>
    </row>
    <row r="55" spans="4:13" x14ac:dyDescent="0.25">
      <c r="D55" s="14" t="str">
        <f>IFERROR(VLOOKUP(B55,REF_ICD9SE!A:B,2,FALSE),"")</f>
        <v/>
      </c>
      <c r="J55" s="12" t="str">
        <f t="shared" si="0"/>
        <v xml:space="preserve"> </v>
      </c>
      <c r="K55" s="12" t="str">
        <f t="shared" si="1"/>
        <v/>
      </c>
      <c r="L55" s="12" t="str">
        <f t="shared" si="2"/>
        <v/>
      </c>
      <c r="M55" s="12" t="str">
        <f t="shared" si="3"/>
        <v/>
      </c>
    </row>
    <row r="56" spans="4:13" x14ac:dyDescent="0.25">
      <c r="D56" s="14" t="str">
        <f>IFERROR(VLOOKUP(B56,REF_ICD9SE!A:B,2,FALSE),"")</f>
        <v/>
      </c>
      <c r="J56" s="12" t="str">
        <f t="shared" si="0"/>
        <v xml:space="preserve"> </v>
      </c>
      <c r="K56" s="12" t="str">
        <f t="shared" si="1"/>
        <v/>
      </c>
      <c r="L56" s="12" t="str">
        <f t="shared" si="2"/>
        <v/>
      </c>
      <c r="M56" s="12" t="str">
        <f t="shared" si="3"/>
        <v/>
      </c>
    </row>
    <row r="57" spans="4:13" x14ac:dyDescent="0.25">
      <c r="D57" s="14" t="str">
        <f>IFERROR(VLOOKUP(B57,REF_ICD9SE!A:B,2,FALSE),"")</f>
        <v/>
      </c>
      <c r="J57" s="12" t="str">
        <f t="shared" si="0"/>
        <v xml:space="preserve"> </v>
      </c>
      <c r="K57" s="12" t="str">
        <f t="shared" si="1"/>
        <v/>
      </c>
      <c r="L57" s="12" t="str">
        <f t="shared" si="2"/>
        <v/>
      </c>
      <c r="M57" s="12" t="str">
        <f t="shared" si="3"/>
        <v/>
      </c>
    </row>
    <row r="58" spans="4:13" x14ac:dyDescent="0.25">
      <c r="D58" s="14" t="str">
        <f>IFERROR(VLOOKUP(B58,REF_ICD9SE!A:B,2,FALSE),"")</f>
        <v/>
      </c>
      <c r="J58" s="12" t="str">
        <f t="shared" si="0"/>
        <v xml:space="preserve"> </v>
      </c>
      <c r="K58" s="12" t="str">
        <f t="shared" si="1"/>
        <v/>
      </c>
      <c r="L58" s="12" t="str">
        <f t="shared" si="2"/>
        <v/>
      </c>
      <c r="M58" s="12" t="str">
        <f t="shared" si="3"/>
        <v/>
      </c>
    </row>
    <row r="59" spans="4:13" x14ac:dyDescent="0.25">
      <c r="D59" s="14" t="str">
        <f>IFERROR(VLOOKUP(B59,REF_ICD9SE!A:B,2,FALSE),"")</f>
        <v/>
      </c>
      <c r="J59" s="12" t="str">
        <f t="shared" si="0"/>
        <v xml:space="preserve"> </v>
      </c>
      <c r="K59" s="12" t="str">
        <f t="shared" si="1"/>
        <v/>
      </c>
      <c r="L59" s="12" t="str">
        <f t="shared" si="2"/>
        <v/>
      </c>
      <c r="M59" s="12" t="str">
        <f t="shared" si="3"/>
        <v/>
      </c>
    </row>
    <row r="60" spans="4:13" x14ac:dyDescent="0.25">
      <c r="D60" s="14" t="str">
        <f>IFERROR(VLOOKUP(B60,REF_ICD9SE!A:B,2,FALSE),"")</f>
        <v/>
      </c>
      <c r="J60" s="12" t="str">
        <f t="shared" si="0"/>
        <v xml:space="preserve"> </v>
      </c>
      <c r="K60" s="12" t="str">
        <f t="shared" si="1"/>
        <v/>
      </c>
      <c r="L60" s="12" t="str">
        <f t="shared" si="2"/>
        <v/>
      </c>
      <c r="M60" s="12" t="str">
        <f t="shared" si="3"/>
        <v/>
      </c>
    </row>
    <row r="61" spans="4:13" x14ac:dyDescent="0.25">
      <c r="D61" s="14" t="str">
        <f>IFERROR(VLOOKUP(B61,REF_ICD9SE!A:B,2,FALSE),"")</f>
        <v/>
      </c>
      <c r="J61" s="12" t="str">
        <f t="shared" si="0"/>
        <v xml:space="preserve"> </v>
      </c>
      <c r="K61" s="12" t="str">
        <f t="shared" si="1"/>
        <v/>
      </c>
      <c r="L61" s="12" t="str">
        <f t="shared" si="2"/>
        <v/>
      </c>
      <c r="M61" s="12" t="str">
        <f t="shared" si="3"/>
        <v/>
      </c>
    </row>
    <row r="62" spans="4:13" x14ac:dyDescent="0.25">
      <c r="D62" s="14" t="str">
        <f>IFERROR(VLOOKUP(B62,REF_ICD9SE!A:B,2,FALSE),"")</f>
        <v/>
      </c>
      <c r="J62" s="12" t="str">
        <f t="shared" si="0"/>
        <v xml:space="preserve"> </v>
      </c>
      <c r="K62" s="12" t="str">
        <f t="shared" si="1"/>
        <v/>
      </c>
      <c r="L62" s="12" t="str">
        <f t="shared" si="2"/>
        <v/>
      </c>
      <c r="M62" s="12" t="str">
        <f t="shared" si="3"/>
        <v/>
      </c>
    </row>
    <row r="63" spans="4:13" x14ac:dyDescent="0.25">
      <c r="D63" s="14" t="str">
        <f>IFERROR(VLOOKUP(B63,REF_ICD9SE!A:B,2,FALSE),"")</f>
        <v/>
      </c>
      <c r="J63" s="12" t="str">
        <f t="shared" si="0"/>
        <v xml:space="preserve"> </v>
      </c>
      <c r="K63" s="12" t="str">
        <f t="shared" si="1"/>
        <v/>
      </c>
      <c r="L63" s="12" t="str">
        <f t="shared" si="2"/>
        <v/>
      </c>
      <c r="M63" s="12" t="str">
        <f t="shared" si="3"/>
        <v/>
      </c>
    </row>
    <row r="64" spans="4:13" x14ac:dyDescent="0.25">
      <c r="D64" s="14" t="str">
        <f>IFERROR(VLOOKUP(B64,REF_ICD9SE!A:B,2,FALSE),"")</f>
        <v/>
      </c>
      <c r="J64" s="12" t="str">
        <f t="shared" si="0"/>
        <v xml:space="preserve"> </v>
      </c>
      <c r="K64" s="12" t="str">
        <f t="shared" si="1"/>
        <v/>
      </c>
      <c r="L64" s="12" t="str">
        <f t="shared" si="2"/>
        <v/>
      </c>
      <c r="M64" s="12" t="str">
        <f t="shared" si="3"/>
        <v/>
      </c>
    </row>
    <row r="65" spans="4:13" x14ac:dyDescent="0.25">
      <c r="D65" s="14" t="str">
        <f>IFERROR(VLOOKUP(B65,REF_ICD9SE!A:B,2,FALSE),"")</f>
        <v/>
      </c>
      <c r="J65" s="12" t="str">
        <f t="shared" si="0"/>
        <v xml:space="preserve"> </v>
      </c>
      <c r="K65" s="12" t="str">
        <f t="shared" si="1"/>
        <v/>
      </c>
      <c r="L65" s="12" t="str">
        <f t="shared" si="2"/>
        <v/>
      </c>
      <c r="M65" s="12" t="str">
        <f t="shared" si="3"/>
        <v/>
      </c>
    </row>
    <row r="66" spans="4:13" x14ac:dyDescent="0.25">
      <c r="D66" s="14" t="str">
        <f>IFERROR(VLOOKUP(B66,REF_ICD9SE!A:B,2,FALSE),"")</f>
        <v/>
      </c>
      <c r="J66" s="12" t="str">
        <f t="shared" si="0"/>
        <v xml:space="preserve"> </v>
      </c>
      <c r="K66" s="12" t="str">
        <f t="shared" si="1"/>
        <v/>
      </c>
      <c r="L66" s="12" t="str">
        <f t="shared" si="2"/>
        <v/>
      </c>
      <c r="M66" s="12" t="str">
        <f t="shared" si="3"/>
        <v/>
      </c>
    </row>
    <row r="67" spans="4:13" x14ac:dyDescent="0.25">
      <c r="D67" s="14" t="str">
        <f>IFERROR(VLOOKUP(B67,REF_ICD9SE!A:B,2,FALSE),"")</f>
        <v/>
      </c>
      <c r="J67" s="12" t="str">
        <f t="shared" si="0"/>
        <v xml:space="preserve"> </v>
      </c>
      <c r="K67" s="12" t="str">
        <f t="shared" si="1"/>
        <v/>
      </c>
      <c r="L67" s="12" t="str">
        <f t="shared" si="2"/>
        <v/>
      </c>
      <c r="M67" s="12" t="str">
        <f t="shared" si="3"/>
        <v/>
      </c>
    </row>
    <row r="68" spans="4:13" x14ac:dyDescent="0.25">
      <c r="D68" s="14" t="str">
        <f>IFERROR(VLOOKUP(B68,REF_ICD9SE!A:B,2,FALSE),"")</f>
        <v/>
      </c>
      <c r="J68" s="12" t="str">
        <f t="shared" ref="J68:J131" si="4">IF(A68&lt;&gt;"",IF(A68=A67,CONCATENATE(J67," ",B68),B68)," ")</f>
        <v xml:space="preserve"> </v>
      </c>
      <c r="K68" s="12" t="str">
        <f t="shared" ref="K68:K131" si="5">IF(A68 &lt;&gt; "",IF(A68=A69,0,1),"")</f>
        <v/>
      </c>
      <c r="L68" s="12" t="str">
        <f t="shared" ref="L68:L131" si="6">IF(K68=1,A68,"")</f>
        <v/>
      </c>
      <c r="M68" s="12" t="str">
        <f t="shared" ref="M68:M131" si="7">IF(K68=1,J68,"")</f>
        <v/>
      </c>
    </row>
    <row r="69" spans="4:13" x14ac:dyDescent="0.25">
      <c r="D69" s="14" t="str">
        <f>IFERROR(VLOOKUP(B69,REF_ICD9SE!A:B,2,FALSE),"")</f>
        <v/>
      </c>
      <c r="J69" s="12" t="str">
        <f t="shared" si="4"/>
        <v xml:space="preserve"> </v>
      </c>
      <c r="K69" s="12" t="str">
        <f t="shared" si="5"/>
        <v/>
      </c>
      <c r="L69" s="12" t="str">
        <f t="shared" si="6"/>
        <v/>
      </c>
      <c r="M69" s="12" t="str">
        <f t="shared" si="7"/>
        <v/>
      </c>
    </row>
    <row r="70" spans="4:13" x14ac:dyDescent="0.25">
      <c r="D70" s="14" t="str">
        <f>IFERROR(VLOOKUP(B70,REF_ICD9SE!A:B,2,FALSE),"")</f>
        <v/>
      </c>
      <c r="J70" s="12" t="str">
        <f t="shared" si="4"/>
        <v xml:space="preserve"> </v>
      </c>
      <c r="K70" s="12" t="str">
        <f t="shared" si="5"/>
        <v/>
      </c>
      <c r="L70" s="12" t="str">
        <f t="shared" si="6"/>
        <v/>
      </c>
      <c r="M70" s="12" t="str">
        <f t="shared" si="7"/>
        <v/>
      </c>
    </row>
    <row r="71" spans="4:13" x14ac:dyDescent="0.25">
      <c r="D71" s="14" t="str">
        <f>IFERROR(VLOOKUP(B71,REF_ICD9SE!A:B,2,FALSE),"")</f>
        <v/>
      </c>
      <c r="J71" s="12" t="str">
        <f t="shared" si="4"/>
        <v xml:space="preserve"> </v>
      </c>
      <c r="K71" s="12" t="str">
        <f t="shared" si="5"/>
        <v/>
      </c>
      <c r="L71" s="12" t="str">
        <f t="shared" si="6"/>
        <v/>
      </c>
      <c r="M71" s="12" t="str">
        <f t="shared" si="7"/>
        <v/>
      </c>
    </row>
    <row r="72" spans="4:13" x14ac:dyDescent="0.25">
      <c r="D72" s="14" t="str">
        <f>IFERROR(VLOOKUP(B72,REF_ICD9SE!A:B,2,FALSE),"")</f>
        <v/>
      </c>
      <c r="J72" s="12" t="str">
        <f t="shared" si="4"/>
        <v xml:space="preserve"> </v>
      </c>
      <c r="K72" s="12" t="str">
        <f t="shared" si="5"/>
        <v/>
      </c>
      <c r="L72" s="12" t="str">
        <f t="shared" si="6"/>
        <v/>
      </c>
      <c r="M72" s="12" t="str">
        <f t="shared" si="7"/>
        <v/>
      </c>
    </row>
    <row r="73" spans="4:13" x14ac:dyDescent="0.25">
      <c r="D73" s="14" t="str">
        <f>IFERROR(VLOOKUP(B73,REF_ICD9SE!A:B,2,FALSE),"")</f>
        <v/>
      </c>
      <c r="J73" s="12" t="str">
        <f t="shared" si="4"/>
        <v xml:space="preserve"> </v>
      </c>
      <c r="K73" s="12" t="str">
        <f t="shared" si="5"/>
        <v/>
      </c>
      <c r="L73" s="12" t="str">
        <f t="shared" si="6"/>
        <v/>
      </c>
      <c r="M73" s="12" t="str">
        <f t="shared" si="7"/>
        <v/>
      </c>
    </row>
    <row r="74" spans="4:13" x14ac:dyDescent="0.25">
      <c r="D74" s="14" t="str">
        <f>IFERROR(VLOOKUP(B74,REF_ICD9SE!A:B,2,FALSE),"")</f>
        <v/>
      </c>
      <c r="J74" s="12" t="str">
        <f t="shared" si="4"/>
        <v xml:space="preserve"> </v>
      </c>
      <c r="K74" s="12" t="str">
        <f t="shared" si="5"/>
        <v/>
      </c>
      <c r="L74" s="12" t="str">
        <f t="shared" si="6"/>
        <v/>
      </c>
      <c r="M74" s="12" t="str">
        <f t="shared" si="7"/>
        <v/>
      </c>
    </row>
    <row r="75" spans="4:13" x14ac:dyDescent="0.25">
      <c r="D75" s="14" t="str">
        <f>IFERROR(VLOOKUP(B75,REF_ICD9SE!A:B,2,FALSE),"")</f>
        <v/>
      </c>
      <c r="J75" s="12" t="str">
        <f t="shared" si="4"/>
        <v xml:space="preserve"> </v>
      </c>
      <c r="K75" s="12" t="str">
        <f t="shared" si="5"/>
        <v/>
      </c>
      <c r="L75" s="12" t="str">
        <f t="shared" si="6"/>
        <v/>
      </c>
      <c r="M75" s="12" t="str">
        <f t="shared" si="7"/>
        <v/>
      </c>
    </row>
    <row r="76" spans="4:13" x14ac:dyDescent="0.25">
      <c r="D76" s="14" t="str">
        <f>IFERROR(VLOOKUP(B76,REF_ICD9SE!A:B,2,FALSE),"")</f>
        <v/>
      </c>
      <c r="J76" s="12" t="str">
        <f t="shared" si="4"/>
        <v xml:space="preserve"> </v>
      </c>
      <c r="K76" s="12" t="str">
        <f t="shared" si="5"/>
        <v/>
      </c>
      <c r="L76" s="12" t="str">
        <f t="shared" si="6"/>
        <v/>
      </c>
      <c r="M76" s="12" t="str">
        <f t="shared" si="7"/>
        <v/>
      </c>
    </row>
    <row r="77" spans="4:13" x14ac:dyDescent="0.25">
      <c r="D77" s="14" t="str">
        <f>IFERROR(VLOOKUP(B77,REF_ICD9SE!A:B,2,FALSE),"")</f>
        <v/>
      </c>
      <c r="J77" s="12" t="str">
        <f t="shared" si="4"/>
        <v xml:space="preserve"> </v>
      </c>
      <c r="K77" s="12" t="str">
        <f t="shared" si="5"/>
        <v/>
      </c>
      <c r="L77" s="12" t="str">
        <f t="shared" si="6"/>
        <v/>
      </c>
      <c r="M77" s="12" t="str">
        <f t="shared" si="7"/>
        <v/>
      </c>
    </row>
    <row r="78" spans="4:13" x14ac:dyDescent="0.25">
      <c r="D78" s="14" t="str">
        <f>IFERROR(VLOOKUP(B78,REF_ICD9SE!A:B,2,FALSE),"")</f>
        <v/>
      </c>
      <c r="J78" s="12" t="str">
        <f t="shared" si="4"/>
        <v xml:space="preserve"> </v>
      </c>
      <c r="K78" s="12" t="str">
        <f t="shared" si="5"/>
        <v/>
      </c>
      <c r="L78" s="12" t="str">
        <f t="shared" si="6"/>
        <v/>
      </c>
      <c r="M78" s="12" t="str">
        <f t="shared" si="7"/>
        <v/>
      </c>
    </row>
    <row r="79" spans="4:13" x14ac:dyDescent="0.25">
      <c r="D79" s="14" t="str">
        <f>IFERROR(VLOOKUP(B79,REF_ICD9SE!A:B,2,FALSE),"")</f>
        <v/>
      </c>
      <c r="J79" s="12" t="str">
        <f t="shared" si="4"/>
        <v xml:space="preserve"> </v>
      </c>
      <c r="K79" s="12" t="str">
        <f t="shared" si="5"/>
        <v/>
      </c>
      <c r="L79" s="12" t="str">
        <f t="shared" si="6"/>
        <v/>
      </c>
      <c r="M79" s="12" t="str">
        <f t="shared" si="7"/>
        <v/>
      </c>
    </row>
    <row r="80" spans="4:13" x14ac:dyDescent="0.25">
      <c r="D80" s="14" t="str">
        <f>IFERROR(VLOOKUP(B80,REF_ICD9SE!A:B,2,FALSE),"")</f>
        <v/>
      </c>
      <c r="J80" s="12" t="str">
        <f t="shared" si="4"/>
        <v xml:space="preserve"> </v>
      </c>
      <c r="K80" s="12" t="str">
        <f t="shared" si="5"/>
        <v/>
      </c>
      <c r="L80" s="12" t="str">
        <f t="shared" si="6"/>
        <v/>
      </c>
      <c r="M80" s="12" t="str">
        <f t="shared" si="7"/>
        <v/>
      </c>
    </row>
    <row r="81" spans="4:13" x14ac:dyDescent="0.25">
      <c r="D81" s="14" t="str">
        <f>IFERROR(VLOOKUP(B81,REF_ICD9SE!A:B,2,FALSE),"")</f>
        <v/>
      </c>
      <c r="J81" s="12" t="str">
        <f t="shared" si="4"/>
        <v xml:space="preserve"> </v>
      </c>
      <c r="K81" s="12" t="str">
        <f t="shared" si="5"/>
        <v/>
      </c>
      <c r="L81" s="12" t="str">
        <f t="shared" si="6"/>
        <v/>
      </c>
      <c r="M81" s="12" t="str">
        <f t="shared" si="7"/>
        <v/>
      </c>
    </row>
    <row r="82" spans="4:13" x14ac:dyDescent="0.25">
      <c r="D82" s="14" t="str">
        <f>IFERROR(VLOOKUP(B82,REF_ICD9SE!A:B,2,FALSE),"")</f>
        <v/>
      </c>
      <c r="J82" s="12" t="str">
        <f t="shared" si="4"/>
        <v xml:space="preserve"> </v>
      </c>
      <c r="K82" s="12" t="str">
        <f t="shared" si="5"/>
        <v/>
      </c>
      <c r="L82" s="12" t="str">
        <f t="shared" si="6"/>
        <v/>
      </c>
      <c r="M82" s="12" t="str">
        <f t="shared" si="7"/>
        <v/>
      </c>
    </row>
    <row r="83" spans="4:13" x14ac:dyDescent="0.25">
      <c r="D83" s="14" t="str">
        <f>IFERROR(VLOOKUP(B83,REF_ICD9SE!A:B,2,FALSE),"")</f>
        <v/>
      </c>
      <c r="J83" s="12" t="str">
        <f t="shared" si="4"/>
        <v xml:space="preserve"> </v>
      </c>
      <c r="K83" s="12" t="str">
        <f t="shared" si="5"/>
        <v/>
      </c>
      <c r="L83" s="12" t="str">
        <f t="shared" si="6"/>
        <v/>
      </c>
      <c r="M83" s="12" t="str">
        <f t="shared" si="7"/>
        <v/>
      </c>
    </row>
    <row r="84" spans="4:13" x14ac:dyDescent="0.25">
      <c r="D84" s="14" t="str">
        <f>IFERROR(VLOOKUP(B84,REF_ICD9SE!A:B,2,FALSE),"")</f>
        <v/>
      </c>
      <c r="J84" s="12" t="str">
        <f t="shared" si="4"/>
        <v xml:space="preserve"> </v>
      </c>
      <c r="K84" s="12" t="str">
        <f t="shared" si="5"/>
        <v/>
      </c>
      <c r="L84" s="12" t="str">
        <f t="shared" si="6"/>
        <v/>
      </c>
      <c r="M84" s="12" t="str">
        <f t="shared" si="7"/>
        <v/>
      </c>
    </row>
    <row r="85" spans="4:13" x14ac:dyDescent="0.25">
      <c r="D85" s="14" t="str">
        <f>IFERROR(VLOOKUP(B85,REF_ICD9SE!A:B,2,FALSE),"")</f>
        <v/>
      </c>
      <c r="J85" s="12" t="str">
        <f t="shared" si="4"/>
        <v xml:space="preserve"> </v>
      </c>
      <c r="K85" s="12" t="str">
        <f t="shared" si="5"/>
        <v/>
      </c>
      <c r="L85" s="12" t="str">
        <f t="shared" si="6"/>
        <v/>
      </c>
      <c r="M85" s="12" t="str">
        <f t="shared" si="7"/>
        <v/>
      </c>
    </row>
    <row r="86" spans="4:13" x14ac:dyDescent="0.25">
      <c r="D86" s="14" t="str">
        <f>IFERROR(VLOOKUP(B86,REF_ICD9SE!A:B,2,FALSE),"")</f>
        <v/>
      </c>
      <c r="J86" s="12" t="str">
        <f t="shared" si="4"/>
        <v xml:space="preserve"> </v>
      </c>
      <c r="K86" s="12" t="str">
        <f t="shared" si="5"/>
        <v/>
      </c>
      <c r="L86" s="12" t="str">
        <f t="shared" si="6"/>
        <v/>
      </c>
      <c r="M86" s="12" t="str">
        <f t="shared" si="7"/>
        <v/>
      </c>
    </row>
    <row r="87" spans="4:13" x14ac:dyDescent="0.25">
      <c r="D87" s="14" t="str">
        <f>IFERROR(VLOOKUP(B87,REF_ICD9SE!A:B,2,FALSE),"")</f>
        <v/>
      </c>
      <c r="J87" s="12" t="str">
        <f t="shared" si="4"/>
        <v xml:space="preserve"> </v>
      </c>
      <c r="K87" s="12" t="str">
        <f t="shared" si="5"/>
        <v/>
      </c>
      <c r="L87" s="12" t="str">
        <f t="shared" si="6"/>
        <v/>
      </c>
      <c r="M87" s="12" t="str">
        <f t="shared" si="7"/>
        <v/>
      </c>
    </row>
    <row r="88" spans="4:13" x14ac:dyDescent="0.25">
      <c r="D88" s="14" t="str">
        <f>IFERROR(VLOOKUP(B88,REF_ICD9SE!A:B,2,FALSE),"")</f>
        <v/>
      </c>
      <c r="J88" s="12" t="str">
        <f t="shared" si="4"/>
        <v xml:space="preserve"> </v>
      </c>
      <c r="K88" s="12" t="str">
        <f t="shared" si="5"/>
        <v/>
      </c>
      <c r="L88" s="12" t="str">
        <f t="shared" si="6"/>
        <v/>
      </c>
      <c r="M88" s="12" t="str">
        <f t="shared" si="7"/>
        <v/>
      </c>
    </row>
    <row r="89" spans="4:13" x14ac:dyDescent="0.25">
      <c r="D89" s="14" t="str">
        <f>IFERROR(VLOOKUP(B89,REF_ICD9SE!A:B,2,FALSE),"")</f>
        <v/>
      </c>
      <c r="J89" s="12" t="str">
        <f t="shared" si="4"/>
        <v xml:space="preserve"> </v>
      </c>
      <c r="K89" s="12" t="str">
        <f t="shared" si="5"/>
        <v/>
      </c>
      <c r="L89" s="12" t="str">
        <f t="shared" si="6"/>
        <v/>
      </c>
      <c r="M89" s="12" t="str">
        <f t="shared" si="7"/>
        <v/>
      </c>
    </row>
    <row r="90" spans="4:13" x14ac:dyDescent="0.25">
      <c r="D90" s="14" t="str">
        <f>IFERROR(VLOOKUP(B90,REF_ICD9SE!A:B,2,FALSE),"")</f>
        <v/>
      </c>
      <c r="J90" s="12" t="str">
        <f t="shared" si="4"/>
        <v xml:space="preserve"> </v>
      </c>
      <c r="K90" s="12" t="str">
        <f t="shared" si="5"/>
        <v/>
      </c>
      <c r="L90" s="12" t="str">
        <f t="shared" si="6"/>
        <v/>
      </c>
      <c r="M90" s="12" t="str">
        <f t="shared" si="7"/>
        <v/>
      </c>
    </row>
    <row r="91" spans="4:13" x14ac:dyDescent="0.25">
      <c r="D91" s="14" t="str">
        <f>IFERROR(VLOOKUP(B91,REF_ICD9SE!A:B,2,FALSE),"")</f>
        <v/>
      </c>
      <c r="J91" s="12" t="str">
        <f t="shared" si="4"/>
        <v xml:space="preserve"> </v>
      </c>
      <c r="K91" s="12" t="str">
        <f t="shared" si="5"/>
        <v/>
      </c>
      <c r="L91" s="12" t="str">
        <f t="shared" si="6"/>
        <v/>
      </c>
      <c r="M91" s="12" t="str">
        <f t="shared" si="7"/>
        <v/>
      </c>
    </row>
    <row r="92" spans="4:13" x14ac:dyDescent="0.25">
      <c r="D92" s="14" t="str">
        <f>IFERROR(VLOOKUP(B92,REF_ICD9SE!A:B,2,FALSE),"")</f>
        <v/>
      </c>
      <c r="J92" s="12" t="str">
        <f t="shared" si="4"/>
        <v xml:space="preserve"> </v>
      </c>
      <c r="K92" s="12" t="str">
        <f t="shared" si="5"/>
        <v/>
      </c>
      <c r="L92" s="12" t="str">
        <f t="shared" si="6"/>
        <v/>
      </c>
      <c r="M92" s="12" t="str">
        <f t="shared" si="7"/>
        <v/>
      </c>
    </row>
    <row r="93" spans="4:13" x14ac:dyDescent="0.25">
      <c r="D93" s="14" t="str">
        <f>IFERROR(VLOOKUP(B93,REF_ICD9SE!A:B,2,FALSE),"")</f>
        <v/>
      </c>
      <c r="J93" s="12" t="str">
        <f t="shared" si="4"/>
        <v xml:space="preserve"> </v>
      </c>
      <c r="K93" s="12" t="str">
        <f t="shared" si="5"/>
        <v/>
      </c>
      <c r="L93" s="12" t="str">
        <f t="shared" si="6"/>
        <v/>
      </c>
      <c r="M93" s="12" t="str">
        <f t="shared" si="7"/>
        <v/>
      </c>
    </row>
    <row r="94" spans="4:13" x14ac:dyDescent="0.25">
      <c r="D94" s="14" t="str">
        <f>IFERROR(VLOOKUP(B94,REF_ICD9SE!A:B,2,FALSE),"")</f>
        <v/>
      </c>
      <c r="J94" s="12" t="str">
        <f t="shared" si="4"/>
        <v xml:space="preserve"> </v>
      </c>
      <c r="K94" s="12" t="str">
        <f t="shared" si="5"/>
        <v/>
      </c>
      <c r="L94" s="12" t="str">
        <f t="shared" si="6"/>
        <v/>
      </c>
      <c r="M94" s="12" t="str">
        <f t="shared" si="7"/>
        <v/>
      </c>
    </row>
    <row r="95" spans="4:13" x14ac:dyDescent="0.25">
      <c r="D95" s="14" t="str">
        <f>IFERROR(VLOOKUP(B95,REF_ICD9SE!A:B,2,FALSE),"")</f>
        <v/>
      </c>
      <c r="J95" s="12" t="str">
        <f t="shared" si="4"/>
        <v xml:space="preserve"> </v>
      </c>
      <c r="K95" s="12" t="str">
        <f t="shared" si="5"/>
        <v/>
      </c>
      <c r="L95" s="12" t="str">
        <f t="shared" si="6"/>
        <v/>
      </c>
      <c r="M95" s="12" t="str">
        <f t="shared" si="7"/>
        <v/>
      </c>
    </row>
    <row r="96" spans="4:13" x14ac:dyDescent="0.25">
      <c r="D96" s="14" t="str">
        <f>IFERROR(VLOOKUP(B96,REF_ICD9SE!A:B,2,FALSE),"")</f>
        <v/>
      </c>
      <c r="J96" s="12" t="str">
        <f t="shared" si="4"/>
        <v xml:space="preserve"> </v>
      </c>
      <c r="K96" s="12" t="str">
        <f t="shared" si="5"/>
        <v/>
      </c>
      <c r="L96" s="12" t="str">
        <f t="shared" si="6"/>
        <v/>
      </c>
      <c r="M96" s="12" t="str">
        <f t="shared" si="7"/>
        <v/>
      </c>
    </row>
    <row r="97" spans="4:13" x14ac:dyDescent="0.25">
      <c r="D97" s="14" t="str">
        <f>IFERROR(VLOOKUP(B97,REF_ICD9SE!A:B,2,FALSE),"")</f>
        <v/>
      </c>
      <c r="J97" s="12" t="str">
        <f t="shared" si="4"/>
        <v xml:space="preserve"> </v>
      </c>
      <c r="K97" s="12" t="str">
        <f t="shared" si="5"/>
        <v/>
      </c>
      <c r="L97" s="12" t="str">
        <f t="shared" si="6"/>
        <v/>
      </c>
      <c r="M97" s="12" t="str">
        <f t="shared" si="7"/>
        <v/>
      </c>
    </row>
    <row r="98" spans="4:13" x14ac:dyDescent="0.25">
      <c r="D98" s="14" t="str">
        <f>IFERROR(VLOOKUP(B98,REF_ICD9SE!A:B,2,FALSE),"")</f>
        <v/>
      </c>
      <c r="J98" s="12" t="str">
        <f t="shared" si="4"/>
        <v xml:space="preserve"> </v>
      </c>
      <c r="K98" s="12" t="str">
        <f t="shared" si="5"/>
        <v/>
      </c>
      <c r="L98" s="12" t="str">
        <f t="shared" si="6"/>
        <v/>
      </c>
      <c r="M98" s="12" t="str">
        <f t="shared" si="7"/>
        <v/>
      </c>
    </row>
    <row r="99" spans="4:13" x14ac:dyDescent="0.25">
      <c r="D99" s="14" t="str">
        <f>IFERROR(VLOOKUP(B99,REF_ICD9SE!A:B,2,FALSE),"")</f>
        <v/>
      </c>
      <c r="J99" s="12" t="str">
        <f t="shared" si="4"/>
        <v xml:space="preserve"> </v>
      </c>
      <c r="K99" s="12" t="str">
        <f t="shared" si="5"/>
        <v/>
      </c>
      <c r="L99" s="12" t="str">
        <f t="shared" si="6"/>
        <v/>
      </c>
      <c r="M99" s="12" t="str">
        <f t="shared" si="7"/>
        <v/>
      </c>
    </row>
    <row r="100" spans="4:13" x14ac:dyDescent="0.25">
      <c r="D100" s="14" t="str">
        <f>IFERROR(VLOOKUP(B100,REF_ICD9SE!A:B,2,FALSE),"")</f>
        <v/>
      </c>
      <c r="J100" s="12" t="str">
        <f t="shared" si="4"/>
        <v xml:space="preserve"> </v>
      </c>
      <c r="K100" s="12" t="str">
        <f t="shared" si="5"/>
        <v/>
      </c>
      <c r="L100" s="12" t="str">
        <f t="shared" si="6"/>
        <v/>
      </c>
      <c r="M100" s="12" t="str">
        <f t="shared" si="7"/>
        <v/>
      </c>
    </row>
    <row r="101" spans="4:13" x14ac:dyDescent="0.25">
      <c r="D101" s="14" t="str">
        <f>IFERROR(VLOOKUP(B101,REF_ICD9SE!A:B,2,FALSE),"")</f>
        <v/>
      </c>
      <c r="J101" s="12" t="str">
        <f t="shared" si="4"/>
        <v xml:space="preserve"> </v>
      </c>
      <c r="K101" s="12" t="str">
        <f t="shared" si="5"/>
        <v/>
      </c>
      <c r="L101" s="12" t="str">
        <f t="shared" si="6"/>
        <v/>
      </c>
      <c r="M101" s="12" t="str">
        <f t="shared" si="7"/>
        <v/>
      </c>
    </row>
    <row r="102" spans="4:13" x14ac:dyDescent="0.25">
      <c r="D102" s="14" t="str">
        <f>IFERROR(VLOOKUP(B102,REF_ICD9SE!A:B,2,FALSE),"")</f>
        <v/>
      </c>
      <c r="J102" s="12" t="str">
        <f t="shared" si="4"/>
        <v xml:space="preserve"> </v>
      </c>
      <c r="K102" s="12" t="str">
        <f t="shared" si="5"/>
        <v/>
      </c>
      <c r="L102" s="12" t="str">
        <f t="shared" si="6"/>
        <v/>
      </c>
      <c r="M102" s="12" t="str">
        <f t="shared" si="7"/>
        <v/>
      </c>
    </row>
    <row r="103" spans="4:13" x14ac:dyDescent="0.25">
      <c r="D103" s="14" t="str">
        <f>IFERROR(VLOOKUP(B103,REF_ICD9SE!A:B,2,FALSE),"")</f>
        <v/>
      </c>
      <c r="J103" s="12" t="str">
        <f t="shared" si="4"/>
        <v xml:space="preserve"> </v>
      </c>
      <c r="K103" s="12" t="str">
        <f t="shared" si="5"/>
        <v/>
      </c>
      <c r="L103" s="12" t="str">
        <f t="shared" si="6"/>
        <v/>
      </c>
      <c r="M103" s="12" t="str">
        <f t="shared" si="7"/>
        <v/>
      </c>
    </row>
    <row r="104" spans="4:13" x14ac:dyDescent="0.25">
      <c r="D104" s="14" t="str">
        <f>IFERROR(VLOOKUP(B104,REF_ICD9SE!A:B,2,FALSE),"")</f>
        <v/>
      </c>
      <c r="J104" s="12" t="str">
        <f t="shared" si="4"/>
        <v xml:space="preserve"> </v>
      </c>
      <c r="K104" s="12" t="str">
        <f t="shared" si="5"/>
        <v/>
      </c>
      <c r="L104" s="12" t="str">
        <f t="shared" si="6"/>
        <v/>
      </c>
      <c r="M104" s="12" t="str">
        <f t="shared" si="7"/>
        <v/>
      </c>
    </row>
    <row r="105" spans="4:13" x14ac:dyDescent="0.25">
      <c r="D105" s="14" t="str">
        <f>IFERROR(VLOOKUP(B105,REF_ICD9SE!A:B,2,FALSE),"")</f>
        <v/>
      </c>
      <c r="J105" s="12" t="str">
        <f t="shared" si="4"/>
        <v xml:space="preserve"> </v>
      </c>
      <c r="K105" s="12" t="str">
        <f t="shared" si="5"/>
        <v/>
      </c>
      <c r="L105" s="12" t="str">
        <f t="shared" si="6"/>
        <v/>
      </c>
      <c r="M105" s="12" t="str">
        <f t="shared" si="7"/>
        <v/>
      </c>
    </row>
    <row r="106" spans="4:13" x14ac:dyDescent="0.25">
      <c r="D106" s="14" t="str">
        <f>IFERROR(VLOOKUP(B106,REF_ICD9SE!A:B,2,FALSE),"")</f>
        <v/>
      </c>
      <c r="J106" s="12" t="str">
        <f t="shared" si="4"/>
        <v xml:space="preserve"> </v>
      </c>
      <c r="K106" s="12" t="str">
        <f t="shared" si="5"/>
        <v/>
      </c>
      <c r="L106" s="12" t="str">
        <f t="shared" si="6"/>
        <v/>
      </c>
      <c r="M106" s="12" t="str">
        <f t="shared" si="7"/>
        <v/>
      </c>
    </row>
    <row r="107" spans="4:13" x14ac:dyDescent="0.25">
      <c r="D107" s="14" t="str">
        <f>IFERROR(VLOOKUP(B107,REF_ICD9SE!A:B,2,FALSE),"")</f>
        <v/>
      </c>
      <c r="J107" s="12" t="str">
        <f t="shared" si="4"/>
        <v xml:space="preserve"> </v>
      </c>
      <c r="K107" s="12" t="str">
        <f t="shared" si="5"/>
        <v/>
      </c>
      <c r="L107" s="12" t="str">
        <f t="shared" si="6"/>
        <v/>
      </c>
      <c r="M107" s="12" t="str">
        <f t="shared" si="7"/>
        <v/>
      </c>
    </row>
    <row r="108" spans="4:13" x14ac:dyDescent="0.25">
      <c r="D108" s="14" t="str">
        <f>IFERROR(VLOOKUP(B108,REF_ICD9SE!A:B,2,FALSE),"")</f>
        <v/>
      </c>
      <c r="J108" s="12" t="str">
        <f t="shared" si="4"/>
        <v xml:space="preserve"> </v>
      </c>
      <c r="K108" s="12" t="str">
        <f t="shared" si="5"/>
        <v/>
      </c>
      <c r="L108" s="12" t="str">
        <f t="shared" si="6"/>
        <v/>
      </c>
      <c r="M108" s="12" t="str">
        <f t="shared" si="7"/>
        <v/>
      </c>
    </row>
    <row r="109" spans="4:13" x14ac:dyDescent="0.25">
      <c r="D109" s="14" t="str">
        <f>IFERROR(VLOOKUP(B109,REF_ICD9SE!A:B,2,FALSE),"")</f>
        <v/>
      </c>
      <c r="J109" s="12" t="str">
        <f t="shared" si="4"/>
        <v xml:space="preserve"> </v>
      </c>
      <c r="K109" s="12" t="str">
        <f t="shared" si="5"/>
        <v/>
      </c>
      <c r="L109" s="12" t="str">
        <f t="shared" si="6"/>
        <v/>
      </c>
      <c r="M109" s="12" t="str">
        <f t="shared" si="7"/>
        <v/>
      </c>
    </row>
    <row r="110" spans="4:13" x14ac:dyDescent="0.25">
      <c r="D110" s="14" t="str">
        <f>IFERROR(VLOOKUP(B110,REF_ICD9SE!A:B,2,FALSE),"")</f>
        <v/>
      </c>
      <c r="J110" s="12" t="str">
        <f t="shared" si="4"/>
        <v xml:space="preserve"> </v>
      </c>
      <c r="K110" s="12" t="str">
        <f t="shared" si="5"/>
        <v/>
      </c>
      <c r="L110" s="12" t="str">
        <f t="shared" si="6"/>
        <v/>
      </c>
      <c r="M110" s="12" t="str">
        <f t="shared" si="7"/>
        <v/>
      </c>
    </row>
    <row r="111" spans="4:13" x14ac:dyDescent="0.25">
      <c r="D111" s="14" t="str">
        <f>IFERROR(VLOOKUP(B111,REF_ICD9SE!A:B,2,FALSE),"")</f>
        <v/>
      </c>
      <c r="J111" s="12" t="str">
        <f t="shared" si="4"/>
        <v xml:space="preserve"> </v>
      </c>
      <c r="K111" s="12" t="str">
        <f t="shared" si="5"/>
        <v/>
      </c>
      <c r="L111" s="12" t="str">
        <f t="shared" si="6"/>
        <v/>
      </c>
      <c r="M111" s="12" t="str">
        <f t="shared" si="7"/>
        <v/>
      </c>
    </row>
    <row r="112" spans="4:13" x14ac:dyDescent="0.25">
      <c r="D112" s="14" t="str">
        <f>IFERROR(VLOOKUP(B112,REF_ICD9SE!A:B,2,FALSE),"")</f>
        <v/>
      </c>
      <c r="J112" s="12" t="str">
        <f t="shared" si="4"/>
        <v xml:space="preserve"> </v>
      </c>
      <c r="K112" s="12" t="str">
        <f t="shared" si="5"/>
        <v/>
      </c>
      <c r="L112" s="12" t="str">
        <f t="shared" si="6"/>
        <v/>
      </c>
      <c r="M112" s="12" t="str">
        <f t="shared" si="7"/>
        <v/>
      </c>
    </row>
    <row r="113" spans="4:13" x14ac:dyDescent="0.25">
      <c r="D113" s="14" t="str">
        <f>IFERROR(VLOOKUP(B113,REF_ICD9SE!A:B,2,FALSE),"")</f>
        <v/>
      </c>
      <c r="J113" s="12" t="str">
        <f t="shared" si="4"/>
        <v xml:space="preserve"> </v>
      </c>
      <c r="K113" s="12" t="str">
        <f t="shared" si="5"/>
        <v/>
      </c>
      <c r="L113" s="12" t="str">
        <f t="shared" si="6"/>
        <v/>
      </c>
      <c r="M113" s="12" t="str">
        <f t="shared" si="7"/>
        <v/>
      </c>
    </row>
    <row r="114" spans="4:13" x14ac:dyDescent="0.25">
      <c r="D114" s="14" t="str">
        <f>IFERROR(VLOOKUP(B114,REF_ICD9SE!A:B,2,FALSE),"")</f>
        <v/>
      </c>
      <c r="J114" s="12" t="str">
        <f t="shared" si="4"/>
        <v xml:space="preserve"> </v>
      </c>
      <c r="K114" s="12" t="str">
        <f t="shared" si="5"/>
        <v/>
      </c>
      <c r="L114" s="12" t="str">
        <f t="shared" si="6"/>
        <v/>
      </c>
      <c r="M114" s="12" t="str">
        <f t="shared" si="7"/>
        <v/>
      </c>
    </row>
    <row r="115" spans="4:13" x14ac:dyDescent="0.25">
      <c r="D115" s="14" t="str">
        <f>IFERROR(VLOOKUP(B115,REF_ICD9SE!A:B,2,FALSE),"")</f>
        <v/>
      </c>
      <c r="J115" s="12" t="str">
        <f t="shared" si="4"/>
        <v xml:space="preserve"> </v>
      </c>
      <c r="K115" s="12" t="str">
        <f t="shared" si="5"/>
        <v/>
      </c>
      <c r="L115" s="12" t="str">
        <f t="shared" si="6"/>
        <v/>
      </c>
      <c r="M115" s="12" t="str">
        <f t="shared" si="7"/>
        <v/>
      </c>
    </row>
    <row r="116" spans="4:13" x14ac:dyDescent="0.25">
      <c r="D116" s="14" t="str">
        <f>IFERROR(VLOOKUP(B116,REF_ICD9SE!A:B,2,FALSE),"")</f>
        <v/>
      </c>
      <c r="J116" s="12" t="str">
        <f t="shared" si="4"/>
        <v xml:space="preserve"> </v>
      </c>
      <c r="K116" s="12" t="str">
        <f t="shared" si="5"/>
        <v/>
      </c>
      <c r="L116" s="12" t="str">
        <f t="shared" si="6"/>
        <v/>
      </c>
      <c r="M116" s="12" t="str">
        <f t="shared" si="7"/>
        <v/>
      </c>
    </row>
    <row r="117" spans="4:13" x14ac:dyDescent="0.25">
      <c r="D117" s="14" t="str">
        <f>IFERROR(VLOOKUP(B117,REF_ICD9SE!A:B,2,FALSE),"")</f>
        <v/>
      </c>
      <c r="J117" s="12" t="str">
        <f t="shared" si="4"/>
        <v xml:space="preserve"> </v>
      </c>
      <c r="K117" s="12" t="str">
        <f t="shared" si="5"/>
        <v/>
      </c>
      <c r="L117" s="12" t="str">
        <f t="shared" si="6"/>
        <v/>
      </c>
      <c r="M117" s="12" t="str">
        <f t="shared" si="7"/>
        <v/>
      </c>
    </row>
    <row r="118" spans="4:13" x14ac:dyDescent="0.25">
      <c r="D118" s="14" t="str">
        <f>IFERROR(VLOOKUP(B118,REF_ICD9SE!A:B,2,FALSE),"")</f>
        <v/>
      </c>
      <c r="J118" s="12" t="str">
        <f t="shared" si="4"/>
        <v xml:space="preserve"> </v>
      </c>
      <c r="K118" s="12" t="str">
        <f t="shared" si="5"/>
        <v/>
      </c>
      <c r="L118" s="12" t="str">
        <f t="shared" si="6"/>
        <v/>
      </c>
      <c r="M118" s="12" t="str">
        <f t="shared" si="7"/>
        <v/>
      </c>
    </row>
    <row r="119" spans="4:13" x14ac:dyDescent="0.25">
      <c r="D119" s="14" t="str">
        <f>IFERROR(VLOOKUP(B119,REF_ICD9SE!A:B,2,FALSE),"")</f>
        <v/>
      </c>
      <c r="J119" s="12" t="str">
        <f t="shared" si="4"/>
        <v xml:space="preserve"> </v>
      </c>
      <c r="K119" s="12" t="str">
        <f t="shared" si="5"/>
        <v/>
      </c>
      <c r="L119" s="12" t="str">
        <f t="shared" si="6"/>
        <v/>
      </c>
      <c r="M119" s="12" t="str">
        <f t="shared" si="7"/>
        <v/>
      </c>
    </row>
    <row r="120" spans="4:13" x14ac:dyDescent="0.25">
      <c r="D120" s="14" t="str">
        <f>IFERROR(VLOOKUP(B120,REF_ICD9SE!A:B,2,FALSE),"")</f>
        <v/>
      </c>
      <c r="J120" s="12" t="str">
        <f t="shared" si="4"/>
        <v xml:space="preserve"> </v>
      </c>
      <c r="K120" s="12" t="str">
        <f t="shared" si="5"/>
        <v/>
      </c>
      <c r="L120" s="12" t="str">
        <f t="shared" si="6"/>
        <v/>
      </c>
      <c r="M120" s="12" t="str">
        <f t="shared" si="7"/>
        <v/>
      </c>
    </row>
    <row r="121" spans="4:13" x14ac:dyDescent="0.25">
      <c r="D121" s="14" t="str">
        <f>IFERROR(VLOOKUP(B121,REF_ICD9SE!A:B,2,FALSE),"")</f>
        <v/>
      </c>
      <c r="J121" s="12" t="str">
        <f t="shared" si="4"/>
        <v xml:space="preserve"> </v>
      </c>
      <c r="K121" s="12" t="str">
        <f t="shared" si="5"/>
        <v/>
      </c>
      <c r="L121" s="12" t="str">
        <f t="shared" si="6"/>
        <v/>
      </c>
      <c r="M121" s="12" t="str">
        <f t="shared" si="7"/>
        <v/>
      </c>
    </row>
    <row r="122" spans="4:13" x14ac:dyDescent="0.25">
      <c r="D122" s="14" t="str">
        <f>IFERROR(VLOOKUP(B122,REF_ICD9SE!A:B,2,FALSE),"")</f>
        <v/>
      </c>
      <c r="J122" s="12" t="str">
        <f t="shared" si="4"/>
        <v xml:space="preserve"> </v>
      </c>
      <c r="K122" s="12" t="str">
        <f t="shared" si="5"/>
        <v/>
      </c>
      <c r="L122" s="12" t="str">
        <f t="shared" si="6"/>
        <v/>
      </c>
      <c r="M122" s="12" t="str">
        <f t="shared" si="7"/>
        <v/>
      </c>
    </row>
    <row r="123" spans="4:13" x14ac:dyDescent="0.25">
      <c r="D123" s="14" t="str">
        <f>IFERROR(VLOOKUP(B123,REF_ICD9SE!A:B,2,FALSE),"")</f>
        <v/>
      </c>
      <c r="J123" s="12" t="str">
        <f t="shared" si="4"/>
        <v xml:space="preserve"> </v>
      </c>
      <c r="K123" s="12" t="str">
        <f t="shared" si="5"/>
        <v/>
      </c>
      <c r="L123" s="12" t="str">
        <f t="shared" si="6"/>
        <v/>
      </c>
      <c r="M123" s="12" t="str">
        <f t="shared" si="7"/>
        <v/>
      </c>
    </row>
    <row r="124" spans="4:13" x14ac:dyDescent="0.25">
      <c r="D124" s="14" t="str">
        <f>IFERROR(VLOOKUP(B124,REF_ICD9SE!A:B,2,FALSE),"")</f>
        <v/>
      </c>
      <c r="J124" s="12" t="str">
        <f t="shared" si="4"/>
        <v xml:space="preserve"> </v>
      </c>
      <c r="K124" s="12" t="str">
        <f t="shared" si="5"/>
        <v/>
      </c>
      <c r="L124" s="12" t="str">
        <f t="shared" si="6"/>
        <v/>
      </c>
      <c r="M124" s="12" t="str">
        <f t="shared" si="7"/>
        <v/>
      </c>
    </row>
    <row r="125" spans="4:13" x14ac:dyDescent="0.25">
      <c r="D125" s="14" t="str">
        <f>IFERROR(VLOOKUP(B125,REF_ICD9SE!A:B,2,FALSE),"")</f>
        <v/>
      </c>
      <c r="J125" s="12" t="str">
        <f t="shared" si="4"/>
        <v xml:space="preserve"> </v>
      </c>
      <c r="K125" s="12" t="str">
        <f t="shared" si="5"/>
        <v/>
      </c>
      <c r="L125" s="12" t="str">
        <f t="shared" si="6"/>
        <v/>
      </c>
      <c r="M125" s="12" t="str">
        <f t="shared" si="7"/>
        <v/>
      </c>
    </row>
    <row r="126" spans="4:13" x14ac:dyDescent="0.25">
      <c r="D126" s="14" t="str">
        <f>IFERROR(VLOOKUP(B126,REF_ICD9SE!A:B,2,FALSE),"")</f>
        <v/>
      </c>
      <c r="J126" s="12" t="str">
        <f t="shared" si="4"/>
        <v xml:space="preserve"> </v>
      </c>
      <c r="K126" s="12" t="str">
        <f t="shared" si="5"/>
        <v/>
      </c>
      <c r="L126" s="12" t="str">
        <f t="shared" si="6"/>
        <v/>
      </c>
      <c r="M126" s="12" t="str">
        <f t="shared" si="7"/>
        <v/>
      </c>
    </row>
    <row r="127" spans="4:13" x14ac:dyDescent="0.25">
      <c r="D127" s="14" t="str">
        <f>IFERROR(VLOOKUP(B127,REF_ICD9SE!A:B,2,FALSE),"")</f>
        <v/>
      </c>
      <c r="J127" s="12" t="str">
        <f t="shared" si="4"/>
        <v xml:space="preserve"> </v>
      </c>
      <c r="K127" s="12" t="str">
        <f t="shared" si="5"/>
        <v/>
      </c>
      <c r="L127" s="12" t="str">
        <f t="shared" si="6"/>
        <v/>
      </c>
      <c r="M127" s="12" t="str">
        <f t="shared" si="7"/>
        <v/>
      </c>
    </row>
    <row r="128" spans="4:13" x14ac:dyDescent="0.25">
      <c r="D128" s="14" t="str">
        <f>IFERROR(VLOOKUP(B128,REF_ICD9SE!A:B,2,FALSE),"")</f>
        <v/>
      </c>
      <c r="J128" s="12" t="str">
        <f t="shared" si="4"/>
        <v xml:space="preserve"> </v>
      </c>
      <c r="K128" s="12" t="str">
        <f t="shared" si="5"/>
        <v/>
      </c>
      <c r="L128" s="12" t="str">
        <f t="shared" si="6"/>
        <v/>
      </c>
      <c r="M128" s="12" t="str">
        <f t="shared" si="7"/>
        <v/>
      </c>
    </row>
    <row r="129" spans="4:13" x14ac:dyDescent="0.25">
      <c r="D129" s="14" t="str">
        <f>IFERROR(VLOOKUP(B129,REF_ICD9SE!A:B,2,FALSE),"")</f>
        <v/>
      </c>
      <c r="J129" s="12" t="str">
        <f t="shared" si="4"/>
        <v xml:space="preserve"> </v>
      </c>
      <c r="K129" s="12" t="str">
        <f t="shared" si="5"/>
        <v/>
      </c>
      <c r="L129" s="12" t="str">
        <f t="shared" si="6"/>
        <v/>
      </c>
      <c r="M129" s="12" t="str">
        <f t="shared" si="7"/>
        <v/>
      </c>
    </row>
    <row r="130" spans="4:13" x14ac:dyDescent="0.25">
      <c r="D130" s="14" t="str">
        <f>IFERROR(VLOOKUP(B130,REF_ICD9SE!A:B,2,FALSE),"")</f>
        <v/>
      </c>
      <c r="J130" s="12" t="str">
        <f t="shared" si="4"/>
        <v xml:space="preserve"> </v>
      </c>
      <c r="K130" s="12" t="str">
        <f t="shared" si="5"/>
        <v/>
      </c>
      <c r="L130" s="12" t="str">
        <f t="shared" si="6"/>
        <v/>
      </c>
      <c r="M130" s="12" t="str">
        <f t="shared" si="7"/>
        <v/>
      </c>
    </row>
    <row r="131" spans="4:13" x14ac:dyDescent="0.25">
      <c r="D131" s="14" t="str">
        <f>IFERROR(VLOOKUP(B131,REF_ICD9SE!A:B,2,FALSE),"")</f>
        <v/>
      </c>
      <c r="J131" s="12" t="str">
        <f t="shared" si="4"/>
        <v xml:space="preserve"> </v>
      </c>
      <c r="K131" s="12" t="str">
        <f t="shared" si="5"/>
        <v/>
      </c>
      <c r="L131" s="12" t="str">
        <f t="shared" si="6"/>
        <v/>
      </c>
      <c r="M131" s="12" t="str">
        <f t="shared" si="7"/>
        <v/>
      </c>
    </row>
    <row r="132" spans="4:13" x14ac:dyDescent="0.25">
      <c r="D132" s="14" t="str">
        <f>IFERROR(VLOOKUP(B132,REF_ICD9SE!A:B,2,FALSE),"")</f>
        <v/>
      </c>
      <c r="J132" s="12" t="str">
        <f t="shared" ref="J132:J195" si="8">IF(A132&lt;&gt;"",IF(A132=A131,CONCATENATE(J131," ",B132),B132)," ")</f>
        <v xml:space="preserve"> </v>
      </c>
      <c r="K132" s="12" t="str">
        <f t="shared" ref="K132:K195" si="9">IF(A132 &lt;&gt; "",IF(A132=A133,0,1),"")</f>
        <v/>
      </c>
      <c r="L132" s="12" t="str">
        <f t="shared" ref="L132:L195" si="10">IF(K132=1,A132,"")</f>
        <v/>
      </c>
      <c r="M132" s="12" t="str">
        <f t="shared" ref="M132:M195" si="11">IF(K132=1,J132,"")</f>
        <v/>
      </c>
    </row>
    <row r="133" spans="4:13" x14ac:dyDescent="0.25">
      <c r="D133" s="14" t="str">
        <f>IFERROR(VLOOKUP(B133,REF_ICD9SE!A:B,2,FALSE),"")</f>
        <v/>
      </c>
      <c r="J133" s="12" t="str">
        <f t="shared" si="8"/>
        <v xml:space="preserve"> </v>
      </c>
      <c r="K133" s="12" t="str">
        <f t="shared" si="9"/>
        <v/>
      </c>
      <c r="L133" s="12" t="str">
        <f t="shared" si="10"/>
        <v/>
      </c>
      <c r="M133" s="12" t="str">
        <f t="shared" si="11"/>
        <v/>
      </c>
    </row>
    <row r="134" spans="4:13" x14ac:dyDescent="0.25">
      <c r="D134" s="14" t="str">
        <f>IFERROR(VLOOKUP(B134,REF_ICD9SE!A:B,2,FALSE),"")</f>
        <v/>
      </c>
      <c r="J134" s="12" t="str">
        <f t="shared" si="8"/>
        <v xml:space="preserve"> </v>
      </c>
      <c r="K134" s="12" t="str">
        <f t="shared" si="9"/>
        <v/>
      </c>
      <c r="L134" s="12" t="str">
        <f t="shared" si="10"/>
        <v/>
      </c>
      <c r="M134" s="12" t="str">
        <f t="shared" si="11"/>
        <v/>
      </c>
    </row>
    <row r="135" spans="4:13" x14ac:dyDescent="0.25">
      <c r="D135" s="14" t="str">
        <f>IFERROR(VLOOKUP(B135,REF_ICD9SE!A:B,2,FALSE),"")</f>
        <v/>
      </c>
      <c r="J135" s="12" t="str">
        <f t="shared" si="8"/>
        <v xml:space="preserve"> </v>
      </c>
      <c r="K135" s="12" t="str">
        <f t="shared" si="9"/>
        <v/>
      </c>
      <c r="L135" s="12" t="str">
        <f t="shared" si="10"/>
        <v/>
      </c>
      <c r="M135" s="12" t="str">
        <f t="shared" si="11"/>
        <v/>
      </c>
    </row>
    <row r="136" spans="4:13" x14ac:dyDescent="0.25">
      <c r="D136" s="14" t="str">
        <f>IFERROR(VLOOKUP(B136,REF_ICD9SE!A:B,2,FALSE),"")</f>
        <v/>
      </c>
      <c r="J136" s="12" t="str">
        <f t="shared" si="8"/>
        <v xml:space="preserve"> </v>
      </c>
      <c r="K136" s="12" t="str">
        <f t="shared" si="9"/>
        <v/>
      </c>
      <c r="L136" s="12" t="str">
        <f t="shared" si="10"/>
        <v/>
      </c>
      <c r="M136" s="12" t="str">
        <f t="shared" si="11"/>
        <v/>
      </c>
    </row>
    <row r="137" spans="4:13" x14ac:dyDescent="0.25">
      <c r="D137" s="14" t="str">
        <f>IFERROR(VLOOKUP(B137,REF_ICD9SE!A:B,2,FALSE),"")</f>
        <v/>
      </c>
      <c r="J137" s="12" t="str">
        <f t="shared" si="8"/>
        <v xml:space="preserve"> </v>
      </c>
      <c r="K137" s="12" t="str">
        <f t="shared" si="9"/>
        <v/>
      </c>
      <c r="L137" s="12" t="str">
        <f t="shared" si="10"/>
        <v/>
      </c>
      <c r="M137" s="12" t="str">
        <f t="shared" si="11"/>
        <v/>
      </c>
    </row>
    <row r="138" spans="4:13" x14ac:dyDescent="0.25">
      <c r="D138" s="14" t="str">
        <f>IFERROR(VLOOKUP(B138,REF_ICD9SE!A:B,2,FALSE),"")</f>
        <v/>
      </c>
      <c r="J138" s="12" t="str">
        <f t="shared" si="8"/>
        <v xml:space="preserve"> </v>
      </c>
      <c r="K138" s="12" t="str">
        <f t="shared" si="9"/>
        <v/>
      </c>
      <c r="L138" s="12" t="str">
        <f t="shared" si="10"/>
        <v/>
      </c>
      <c r="M138" s="12" t="str">
        <f t="shared" si="11"/>
        <v/>
      </c>
    </row>
    <row r="139" spans="4:13" x14ac:dyDescent="0.25">
      <c r="D139" s="14" t="str">
        <f>IFERROR(VLOOKUP(B139,REF_ICD9SE!A:B,2,FALSE),"")</f>
        <v/>
      </c>
      <c r="J139" s="12" t="str">
        <f t="shared" si="8"/>
        <v xml:space="preserve"> </v>
      </c>
      <c r="K139" s="12" t="str">
        <f t="shared" si="9"/>
        <v/>
      </c>
      <c r="L139" s="12" t="str">
        <f t="shared" si="10"/>
        <v/>
      </c>
      <c r="M139" s="12" t="str">
        <f t="shared" si="11"/>
        <v/>
      </c>
    </row>
    <row r="140" spans="4:13" x14ac:dyDescent="0.25">
      <c r="D140" s="14" t="str">
        <f>IFERROR(VLOOKUP(B140,REF_ICD9SE!A:B,2,FALSE),"")</f>
        <v/>
      </c>
      <c r="J140" s="12" t="str">
        <f t="shared" si="8"/>
        <v xml:space="preserve"> </v>
      </c>
      <c r="K140" s="12" t="str">
        <f t="shared" si="9"/>
        <v/>
      </c>
      <c r="L140" s="12" t="str">
        <f t="shared" si="10"/>
        <v/>
      </c>
      <c r="M140" s="12" t="str">
        <f t="shared" si="11"/>
        <v/>
      </c>
    </row>
    <row r="141" spans="4:13" x14ac:dyDescent="0.25">
      <c r="D141" s="14" t="str">
        <f>IFERROR(VLOOKUP(B141,REF_ICD9SE!A:B,2,FALSE),"")</f>
        <v/>
      </c>
      <c r="J141" s="12" t="str">
        <f t="shared" si="8"/>
        <v xml:space="preserve"> </v>
      </c>
      <c r="K141" s="12" t="str">
        <f t="shared" si="9"/>
        <v/>
      </c>
      <c r="L141" s="12" t="str">
        <f t="shared" si="10"/>
        <v/>
      </c>
      <c r="M141" s="12" t="str">
        <f t="shared" si="11"/>
        <v/>
      </c>
    </row>
    <row r="142" spans="4:13" x14ac:dyDescent="0.25">
      <c r="D142" s="14" t="str">
        <f>IFERROR(VLOOKUP(B142,REF_ICD9SE!A:B,2,FALSE),"")</f>
        <v/>
      </c>
      <c r="J142" s="12" t="str">
        <f t="shared" si="8"/>
        <v xml:space="preserve"> </v>
      </c>
      <c r="K142" s="12" t="str">
        <f t="shared" si="9"/>
        <v/>
      </c>
      <c r="L142" s="12" t="str">
        <f t="shared" si="10"/>
        <v/>
      </c>
      <c r="M142" s="12" t="str">
        <f t="shared" si="11"/>
        <v/>
      </c>
    </row>
    <row r="143" spans="4:13" x14ac:dyDescent="0.25">
      <c r="D143" s="14" t="str">
        <f>IFERROR(VLOOKUP(B143,REF_ICD9SE!A:B,2,FALSE),"")</f>
        <v/>
      </c>
      <c r="J143" s="12" t="str">
        <f t="shared" si="8"/>
        <v xml:space="preserve"> </v>
      </c>
      <c r="K143" s="12" t="str">
        <f t="shared" si="9"/>
        <v/>
      </c>
      <c r="L143" s="12" t="str">
        <f t="shared" si="10"/>
        <v/>
      </c>
      <c r="M143" s="12" t="str">
        <f t="shared" si="11"/>
        <v/>
      </c>
    </row>
    <row r="144" spans="4:13" x14ac:dyDescent="0.25">
      <c r="D144" s="14" t="str">
        <f>IFERROR(VLOOKUP(B144,REF_ICD9SE!A:B,2,FALSE),"")</f>
        <v/>
      </c>
      <c r="J144" s="12" t="str">
        <f t="shared" si="8"/>
        <v xml:space="preserve"> </v>
      </c>
      <c r="K144" s="12" t="str">
        <f t="shared" si="9"/>
        <v/>
      </c>
      <c r="L144" s="12" t="str">
        <f t="shared" si="10"/>
        <v/>
      </c>
      <c r="M144" s="12" t="str">
        <f t="shared" si="11"/>
        <v/>
      </c>
    </row>
    <row r="145" spans="4:13" x14ac:dyDescent="0.25">
      <c r="D145" s="14" t="str">
        <f>IFERROR(VLOOKUP(B145,REF_ICD9SE!A:B,2,FALSE),"")</f>
        <v/>
      </c>
      <c r="J145" s="12" t="str">
        <f t="shared" si="8"/>
        <v xml:space="preserve"> </v>
      </c>
      <c r="K145" s="12" t="str">
        <f t="shared" si="9"/>
        <v/>
      </c>
      <c r="L145" s="12" t="str">
        <f t="shared" si="10"/>
        <v/>
      </c>
      <c r="M145" s="12" t="str">
        <f t="shared" si="11"/>
        <v/>
      </c>
    </row>
    <row r="146" spans="4:13" x14ac:dyDescent="0.25">
      <c r="D146" s="14" t="str">
        <f>IFERROR(VLOOKUP(B146,REF_ICD9SE!A:B,2,FALSE),"")</f>
        <v/>
      </c>
      <c r="J146" s="12" t="str">
        <f t="shared" si="8"/>
        <v xml:space="preserve"> </v>
      </c>
      <c r="K146" s="12" t="str">
        <f t="shared" si="9"/>
        <v/>
      </c>
      <c r="L146" s="12" t="str">
        <f t="shared" si="10"/>
        <v/>
      </c>
      <c r="M146" s="12" t="str">
        <f t="shared" si="11"/>
        <v/>
      </c>
    </row>
    <row r="147" spans="4:13" x14ac:dyDescent="0.25">
      <c r="D147" s="14" t="str">
        <f>IFERROR(VLOOKUP(B147,REF_ICD9SE!A:B,2,FALSE),"")</f>
        <v/>
      </c>
      <c r="J147" s="12" t="str">
        <f t="shared" si="8"/>
        <v xml:space="preserve"> </v>
      </c>
      <c r="K147" s="12" t="str">
        <f t="shared" si="9"/>
        <v/>
      </c>
      <c r="L147" s="12" t="str">
        <f t="shared" si="10"/>
        <v/>
      </c>
      <c r="M147" s="12" t="str">
        <f t="shared" si="11"/>
        <v/>
      </c>
    </row>
    <row r="148" spans="4:13" x14ac:dyDescent="0.25">
      <c r="D148" s="14" t="str">
        <f>IFERROR(VLOOKUP(B148,REF_ICD9SE!A:B,2,FALSE),"")</f>
        <v/>
      </c>
      <c r="J148" s="12" t="str">
        <f t="shared" si="8"/>
        <v xml:space="preserve"> </v>
      </c>
      <c r="K148" s="12" t="str">
        <f t="shared" si="9"/>
        <v/>
      </c>
      <c r="L148" s="12" t="str">
        <f t="shared" si="10"/>
        <v/>
      </c>
      <c r="M148" s="12" t="str">
        <f t="shared" si="11"/>
        <v/>
      </c>
    </row>
    <row r="149" spans="4:13" x14ac:dyDescent="0.25">
      <c r="D149" s="14" t="str">
        <f>IFERROR(VLOOKUP(B149,REF_ICD9SE!A:B,2,FALSE),"")</f>
        <v/>
      </c>
      <c r="J149" s="12" t="str">
        <f t="shared" si="8"/>
        <v xml:space="preserve"> </v>
      </c>
      <c r="K149" s="12" t="str">
        <f t="shared" si="9"/>
        <v/>
      </c>
      <c r="L149" s="12" t="str">
        <f t="shared" si="10"/>
        <v/>
      </c>
      <c r="M149" s="12" t="str">
        <f t="shared" si="11"/>
        <v/>
      </c>
    </row>
    <row r="150" spans="4:13" x14ac:dyDescent="0.25">
      <c r="D150" s="14" t="str">
        <f>IFERROR(VLOOKUP(B150,REF_ICD9SE!A:B,2,FALSE),"")</f>
        <v/>
      </c>
      <c r="J150" s="12" t="str">
        <f t="shared" si="8"/>
        <v xml:space="preserve"> </v>
      </c>
      <c r="K150" s="12" t="str">
        <f t="shared" si="9"/>
        <v/>
      </c>
      <c r="L150" s="12" t="str">
        <f t="shared" si="10"/>
        <v/>
      </c>
      <c r="M150" s="12" t="str">
        <f t="shared" si="11"/>
        <v/>
      </c>
    </row>
    <row r="151" spans="4:13" x14ac:dyDescent="0.25">
      <c r="D151" s="14" t="str">
        <f>IFERROR(VLOOKUP(B151,REF_ICD9SE!A:B,2,FALSE),"")</f>
        <v/>
      </c>
      <c r="J151" s="12" t="str">
        <f t="shared" si="8"/>
        <v xml:space="preserve"> </v>
      </c>
      <c r="K151" s="12" t="str">
        <f t="shared" si="9"/>
        <v/>
      </c>
      <c r="L151" s="12" t="str">
        <f t="shared" si="10"/>
        <v/>
      </c>
      <c r="M151" s="12" t="str">
        <f t="shared" si="11"/>
        <v/>
      </c>
    </row>
    <row r="152" spans="4:13" x14ac:dyDescent="0.25">
      <c r="D152" s="14" t="str">
        <f>IFERROR(VLOOKUP(B152,REF_ICD9SE!A:B,2,FALSE),"")</f>
        <v/>
      </c>
      <c r="J152" s="12" t="str">
        <f t="shared" si="8"/>
        <v xml:space="preserve"> </v>
      </c>
      <c r="K152" s="12" t="str">
        <f t="shared" si="9"/>
        <v/>
      </c>
      <c r="L152" s="12" t="str">
        <f t="shared" si="10"/>
        <v/>
      </c>
      <c r="M152" s="12" t="str">
        <f t="shared" si="11"/>
        <v/>
      </c>
    </row>
    <row r="153" spans="4:13" x14ac:dyDescent="0.25">
      <c r="D153" s="14" t="str">
        <f>IFERROR(VLOOKUP(B153,REF_ICD9SE!A:B,2,FALSE),"")</f>
        <v/>
      </c>
      <c r="J153" s="12" t="str">
        <f t="shared" si="8"/>
        <v xml:space="preserve"> </v>
      </c>
      <c r="K153" s="12" t="str">
        <f t="shared" si="9"/>
        <v/>
      </c>
      <c r="L153" s="12" t="str">
        <f t="shared" si="10"/>
        <v/>
      </c>
      <c r="M153" s="12" t="str">
        <f t="shared" si="11"/>
        <v/>
      </c>
    </row>
    <row r="154" spans="4:13" x14ac:dyDescent="0.25">
      <c r="D154" s="14" t="str">
        <f>IFERROR(VLOOKUP(B154,REF_ICD9SE!A:B,2,FALSE),"")</f>
        <v/>
      </c>
      <c r="J154" s="12" t="str">
        <f t="shared" si="8"/>
        <v xml:space="preserve"> </v>
      </c>
      <c r="K154" s="12" t="str">
        <f t="shared" si="9"/>
        <v/>
      </c>
      <c r="L154" s="12" t="str">
        <f t="shared" si="10"/>
        <v/>
      </c>
      <c r="M154" s="12" t="str">
        <f t="shared" si="11"/>
        <v/>
      </c>
    </row>
    <row r="155" spans="4:13" x14ac:dyDescent="0.25">
      <c r="D155" s="14" t="str">
        <f>IFERROR(VLOOKUP(B155,REF_ICD9SE!A:B,2,FALSE),"")</f>
        <v/>
      </c>
      <c r="J155" s="12" t="str">
        <f t="shared" si="8"/>
        <v xml:space="preserve"> </v>
      </c>
      <c r="K155" s="12" t="str">
        <f t="shared" si="9"/>
        <v/>
      </c>
      <c r="L155" s="12" t="str">
        <f t="shared" si="10"/>
        <v/>
      </c>
      <c r="M155" s="12" t="str">
        <f t="shared" si="11"/>
        <v/>
      </c>
    </row>
    <row r="156" spans="4:13" x14ac:dyDescent="0.25">
      <c r="D156" s="14" t="str">
        <f>IFERROR(VLOOKUP(B156,REF_ICD9SE!A:B,2,FALSE),"")</f>
        <v/>
      </c>
      <c r="J156" s="12" t="str">
        <f t="shared" si="8"/>
        <v xml:space="preserve"> </v>
      </c>
      <c r="K156" s="12" t="str">
        <f t="shared" si="9"/>
        <v/>
      </c>
      <c r="L156" s="12" t="str">
        <f t="shared" si="10"/>
        <v/>
      </c>
      <c r="M156" s="12" t="str">
        <f t="shared" si="11"/>
        <v/>
      </c>
    </row>
    <row r="157" spans="4:13" x14ac:dyDescent="0.25">
      <c r="D157" s="14" t="str">
        <f>IFERROR(VLOOKUP(B157,REF_ICD9SE!A:B,2,FALSE),"")</f>
        <v/>
      </c>
      <c r="J157" s="12" t="str">
        <f t="shared" si="8"/>
        <v xml:space="preserve"> </v>
      </c>
      <c r="K157" s="12" t="str">
        <f t="shared" si="9"/>
        <v/>
      </c>
      <c r="L157" s="12" t="str">
        <f t="shared" si="10"/>
        <v/>
      </c>
      <c r="M157" s="12" t="str">
        <f t="shared" si="11"/>
        <v/>
      </c>
    </row>
    <row r="158" spans="4:13" x14ac:dyDescent="0.25">
      <c r="D158" s="14" t="str">
        <f>IFERROR(VLOOKUP(B158,REF_ICD9SE!A:B,2,FALSE),"")</f>
        <v/>
      </c>
      <c r="J158" s="12" t="str">
        <f t="shared" si="8"/>
        <v xml:space="preserve"> </v>
      </c>
      <c r="K158" s="12" t="str">
        <f t="shared" si="9"/>
        <v/>
      </c>
      <c r="L158" s="12" t="str">
        <f t="shared" si="10"/>
        <v/>
      </c>
      <c r="M158" s="12" t="str">
        <f t="shared" si="11"/>
        <v/>
      </c>
    </row>
    <row r="159" spans="4:13" x14ac:dyDescent="0.25">
      <c r="D159" s="14" t="str">
        <f>IFERROR(VLOOKUP(B159,REF_ICD9SE!A:B,2,FALSE),"")</f>
        <v/>
      </c>
      <c r="J159" s="12" t="str">
        <f t="shared" si="8"/>
        <v xml:space="preserve"> </v>
      </c>
      <c r="K159" s="12" t="str">
        <f t="shared" si="9"/>
        <v/>
      </c>
      <c r="L159" s="12" t="str">
        <f t="shared" si="10"/>
        <v/>
      </c>
      <c r="M159" s="12" t="str">
        <f t="shared" si="11"/>
        <v/>
      </c>
    </row>
    <row r="160" spans="4:13" x14ac:dyDescent="0.25">
      <c r="D160" s="14" t="str">
        <f>IFERROR(VLOOKUP(B160,REF_ICD9SE!A:B,2,FALSE),"")</f>
        <v/>
      </c>
      <c r="J160" s="12" t="str">
        <f t="shared" si="8"/>
        <v xml:space="preserve"> </v>
      </c>
      <c r="K160" s="12" t="str">
        <f t="shared" si="9"/>
        <v/>
      </c>
      <c r="L160" s="12" t="str">
        <f t="shared" si="10"/>
        <v/>
      </c>
      <c r="M160" s="12" t="str">
        <f t="shared" si="11"/>
        <v/>
      </c>
    </row>
    <row r="161" spans="4:13" x14ac:dyDescent="0.25">
      <c r="D161" s="14" t="str">
        <f>IFERROR(VLOOKUP(B161,REF_ICD9SE!A:B,2,FALSE),"")</f>
        <v/>
      </c>
      <c r="J161" s="12" t="str">
        <f t="shared" si="8"/>
        <v xml:space="preserve"> </v>
      </c>
      <c r="K161" s="12" t="str">
        <f t="shared" si="9"/>
        <v/>
      </c>
      <c r="L161" s="12" t="str">
        <f t="shared" si="10"/>
        <v/>
      </c>
      <c r="M161" s="12" t="str">
        <f t="shared" si="11"/>
        <v/>
      </c>
    </row>
    <row r="162" spans="4:13" x14ac:dyDescent="0.25">
      <c r="D162" s="14" t="str">
        <f>IFERROR(VLOOKUP(B162,REF_ICD9SE!A:B,2,FALSE),"")</f>
        <v/>
      </c>
      <c r="J162" s="12" t="str">
        <f t="shared" si="8"/>
        <v xml:space="preserve"> </v>
      </c>
      <c r="K162" s="12" t="str">
        <f t="shared" si="9"/>
        <v/>
      </c>
      <c r="L162" s="12" t="str">
        <f t="shared" si="10"/>
        <v/>
      </c>
      <c r="M162" s="12" t="str">
        <f t="shared" si="11"/>
        <v/>
      </c>
    </row>
    <row r="163" spans="4:13" x14ac:dyDescent="0.25">
      <c r="D163" s="14" t="str">
        <f>IFERROR(VLOOKUP(B163,REF_ICD9SE!A:B,2,FALSE),"")</f>
        <v/>
      </c>
      <c r="J163" s="12" t="str">
        <f t="shared" si="8"/>
        <v xml:space="preserve"> </v>
      </c>
      <c r="K163" s="12" t="str">
        <f t="shared" si="9"/>
        <v/>
      </c>
      <c r="L163" s="12" t="str">
        <f t="shared" si="10"/>
        <v/>
      </c>
      <c r="M163" s="12" t="str">
        <f t="shared" si="11"/>
        <v/>
      </c>
    </row>
    <row r="164" spans="4:13" x14ac:dyDescent="0.25">
      <c r="D164" s="14" t="str">
        <f>IFERROR(VLOOKUP(B164,REF_ICD9SE!A:B,2,FALSE),"")</f>
        <v/>
      </c>
      <c r="J164" s="12" t="str">
        <f t="shared" si="8"/>
        <v xml:space="preserve"> </v>
      </c>
      <c r="K164" s="12" t="str">
        <f t="shared" si="9"/>
        <v/>
      </c>
      <c r="L164" s="12" t="str">
        <f t="shared" si="10"/>
        <v/>
      </c>
      <c r="M164" s="12" t="str">
        <f t="shared" si="11"/>
        <v/>
      </c>
    </row>
    <row r="165" spans="4:13" x14ac:dyDescent="0.25">
      <c r="D165" s="14" t="str">
        <f>IFERROR(VLOOKUP(B165,REF_ICD9SE!A:B,2,FALSE),"")</f>
        <v/>
      </c>
      <c r="J165" s="12" t="str">
        <f t="shared" si="8"/>
        <v xml:space="preserve"> </v>
      </c>
      <c r="K165" s="12" t="str">
        <f t="shared" si="9"/>
        <v/>
      </c>
      <c r="L165" s="12" t="str">
        <f t="shared" si="10"/>
        <v/>
      </c>
      <c r="M165" s="12" t="str">
        <f t="shared" si="11"/>
        <v/>
      </c>
    </row>
    <row r="166" spans="4:13" x14ac:dyDescent="0.25">
      <c r="D166" s="14" t="str">
        <f>IFERROR(VLOOKUP(B166,REF_ICD9SE!A:B,2,FALSE),"")</f>
        <v/>
      </c>
      <c r="J166" s="12" t="str">
        <f t="shared" si="8"/>
        <v xml:space="preserve"> </v>
      </c>
      <c r="K166" s="12" t="str">
        <f t="shared" si="9"/>
        <v/>
      </c>
      <c r="L166" s="12" t="str">
        <f t="shared" si="10"/>
        <v/>
      </c>
      <c r="M166" s="12" t="str">
        <f t="shared" si="11"/>
        <v/>
      </c>
    </row>
    <row r="167" spans="4:13" x14ac:dyDescent="0.25">
      <c r="D167" s="14" t="str">
        <f>IFERROR(VLOOKUP(B167,REF_ICD9SE!A:B,2,FALSE),"")</f>
        <v/>
      </c>
      <c r="J167" s="12" t="str">
        <f t="shared" si="8"/>
        <v xml:space="preserve"> </v>
      </c>
      <c r="K167" s="12" t="str">
        <f t="shared" si="9"/>
        <v/>
      </c>
      <c r="L167" s="12" t="str">
        <f t="shared" si="10"/>
        <v/>
      </c>
      <c r="M167" s="12" t="str">
        <f t="shared" si="11"/>
        <v/>
      </c>
    </row>
    <row r="168" spans="4:13" x14ac:dyDescent="0.25">
      <c r="D168" s="14" t="str">
        <f>IFERROR(VLOOKUP(B168,REF_ICD9SE!A:B,2,FALSE),"")</f>
        <v/>
      </c>
      <c r="J168" s="12" t="str">
        <f t="shared" si="8"/>
        <v xml:space="preserve"> </v>
      </c>
      <c r="K168" s="12" t="str">
        <f t="shared" si="9"/>
        <v/>
      </c>
      <c r="L168" s="12" t="str">
        <f t="shared" si="10"/>
        <v/>
      </c>
      <c r="M168" s="12" t="str">
        <f t="shared" si="11"/>
        <v/>
      </c>
    </row>
    <row r="169" spans="4:13" x14ac:dyDescent="0.25">
      <c r="D169" s="14" t="str">
        <f>IFERROR(VLOOKUP(B169,REF_ICD9SE!A:B,2,FALSE),"")</f>
        <v/>
      </c>
      <c r="J169" s="12" t="str">
        <f t="shared" si="8"/>
        <v xml:space="preserve"> </v>
      </c>
      <c r="K169" s="12" t="str">
        <f t="shared" si="9"/>
        <v/>
      </c>
      <c r="L169" s="12" t="str">
        <f t="shared" si="10"/>
        <v/>
      </c>
      <c r="M169" s="12" t="str">
        <f t="shared" si="11"/>
        <v/>
      </c>
    </row>
    <row r="170" spans="4:13" x14ac:dyDescent="0.25">
      <c r="D170" s="14" t="str">
        <f>IFERROR(VLOOKUP(B170,REF_ICD9SE!A:B,2,FALSE),"")</f>
        <v/>
      </c>
      <c r="J170" s="12" t="str">
        <f t="shared" si="8"/>
        <v xml:space="preserve"> </v>
      </c>
      <c r="K170" s="12" t="str">
        <f t="shared" si="9"/>
        <v/>
      </c>
      <c r="L170" s="12" t="str">
        <f t="shared" si="10"/>
        <v/>
      </c>
      <c r="M170" s="12" t="str">
        <f t="shared" si="11"/>
        <v/>
      </c>
    </row>
    <row r="171" spans="4:13" x14ac:dyDescent="0.25">
      <c r="D171" s="14" t="str">
        <f>IFERROR(VLOOKUP(B171,REF_ICD9SE!A:B,2,FALSE),"")</f>
        <v/>
      </c>
      <c r="J171" s="12" t="str">
        <f t="shared" si="8"/>
        <v xml:space="preserve"> </v>
      </c>
      <c r="K171" s="12" t="str">
        <f t="shared" si="9"/>
        <v/>
      </c>
      <c r="L171" s="12" t="str">
        <f t="shared" si="10"/>
        <v/>
      </c>
      <c r="M171" s="12" t="str">
        <f t="shared" si="11"/>
        <v/>
      </c>
    </row>
    <row r="172" spans="4:13" x14ac:dyDescent="0.25">
      <c r="D172" s="14" t="str">
        <f>IFERROR(VLOOKUP(B172,REF_ICD9SE!A:B,2,FALSE),"")</f>
        <v/>
      </c>
      <c r="J172" s="12" t="str">
        <f t="shared" si="8"/>
        <v xml:space="preserve"> </v>
      </c>
      <c r="K172" s="12" t="str">
        <f t="shared" si="9"/>
        <v/>
      </c>
      <c r="L172" s="12" t="str">
        <f t="shared" si="10"/>
        <v/>
      </c>
      <c r="M172" s="12" t="str">
        <f t="shared" si="11"/>
        <v/>
      </c>
    </row>
    <row r="173" spans="4:13" x14ac:dyDescent="0.25">
      <c r="D173" s="14" t="str">
        <f>IFERROR(VLOOKUP(B173,REF_ICD9SE!A:B,2,FALSE),"")</f>
        <v/>
      </c>
      <c r="J173" s="12" t="str">
        <f t="shared" si="8"/>
        <v xml:space="preserve"> </v>
      </c>
      <c r="K173" s="12" t="str">
        <f t="shared" si="9"/>
        <v/>
      </c>
      <c r="L173" s="12" t="str">
        <f t="shared" si="10"/>
        <v/>
      </c>
      <c r="M173" s="12" t="str">
        <f t="shared" si="11"/>
        <v/>
      </c>
    </row>
    <row r="174" spans="4:13" x14ac:dyDescent="0.25">
      <c r="D174" s="14" t="str">
        <f>IFERROR(VLOOKUP(B174,REF_ICD9SE!A:B,2,FALSE),"")</f>
        <v/>
      </c>
      <c r="J174" s="12" t="str">
        <f t="shared" si="8"/>
        <v xml:space="preserve"> </v>
      </c>
      <c r="K174" s="12" t="str">
        <f t="shared" si="9"/>
        <v/>
      </c>
      <c r="L174" s="12" t="str">
        <f t="shared" si="10"/>
        <v/>
      </c>
      <c r="M174" s="12" t="str">
        <f t="shared" si="11"/>
        <v/>
      </c>
    </row>
    <row r="175" spans="4:13" x14ac:dyDescent="0.25">
      <c r="D175" s="14" t="str">
        <f>IFERROR(VLOOKUP(B175,REF_ICD9SE!A:B,2,FALSE),"")</f>
        <v/>
      </c>
      <c r="J175" s="12" t="str">
        <f t="shared" si="8"/>
        <v xml:space="preserve"> </v>
      </c>
      <c r="K175" s="12" t="str">
        <f t="shared" si="9"/>
        <v/>
      </c>
      <c r="L175" s="12" t="str">
        <f t="shared" si="10"/>
        <v/>
      </c>
      <c r="M175" s="12" t="str">
        <f t="shared" si="11"/>
        <v/>
      </c>
    </row>
    <row r="176" spans="4:13" x14ac:dyDescent="0.25">
      <c r="D176" s="14" t="str">
        <f>IFERROR(VLOOKUP(B176,REF_ICD9SE!A:B,2,FALSE),"")</f>
        <v/>
      </c>
      <c r="J176" s="12" t="str">
        <f t="shared" si="8"/>
        <v xml:space="preserve"> </v>
      </c>
      <c r="K176" s="12" t="str">
        <f t="shared" si="9"/>
        <v/>
      </c>
      <c r="L176" s="12" t="str">
        <f t="shared" si="10"/>
        <v/>
      </c>
      <c r="M176" s="12" t="str">
        <f t="shared" si="11"/>
        <v/>
      </c>
    </row>
    <row r="177" spans="4:13" x14ac:dyDescent="0.25">
      <c r="D177" s="14" t="str">
        <f>IFERROR(VLOOKUP(B177,REF_ICD9SE!A:B,2,FALSE),"")</f>
        <v/>
      </c>
      <c r="J177" s="12" t="str">
        <f t="shared" si="8"/>
        <v xml:space="preserve"> </v>
      </c>
      <c r="K177" s="12" t="str">
        <f t="shared" si="9"/>
        <v/>
      </c>
      <c r="L177" s="12" t="str">
        <f t="shared" si="10"/>
        <v/>
      </c>
      <c r="M177" s="12" t="str">
        <f t="shared" si="11"/>
        <v/>
      </c>
    </row>
    <row r="178" spans="4:13" x14ac:dyDescent="0.25">
      <c r="D178" s="14" t="str">
        <f>IFERROR(VLOOKUP(B178,REF_ICD9SE!A:B,2,FALSE),"")</f>
        <v/>
      </c>
      <c r="J178" s="12" t="str">
        <f t="shared" si="8"/>
        <v xml:space="preserve"> </v>
      </c>
      <c r="K178" s="12" t="str">
        <f t="shared" si="9"/>
        <v/>
      </c>
      <c r="L178" s="12" t="str">
        <f t="shared" si="10"/>
        <v/>
      </c>
      <c r="M178" s="12" t="str">
        <f t="shared" si="11"/>
        <v/>
      </c>
    </row>
    <row r="179" spans="4:13" x14ac:dyDescent="0.25">
      <c r="D179" s="14" t="str">
        <f>IFERROR(VLOOKUP(B179,REF_ICD9SE!A:B,2,FALSE),"")</f>
        <v/>
      </c>
      <c r="J179" s="12" t="str">
        <f t="shared" si="8"/>
        <v xml:space="preserve"> </v>
      </c>
      <c r="K179" s="12" t="str">
        <f t="shared" si="9"/>
        <v/>
      </c>
      <c r="L179" s="12" t="str">
        <f t="shared" si="10"/>
        <v/>
      </c>
      <c r="M179" s="12" t="str">
        <f t="shared" si="11"/>
        <v/>
      </c>
    </row>
    <row r="180" spans="4:13" x14ac:dyDescent="0.25">
      <c r="D180" s="14" t="str">
        <f>IFERROR(VLOOKUP(B180,REF_ICD9SE!A:B,2,FALSE),"")</f>
        <v/>
      </c>
      <c r="J180" s="12" t="str">
        <f t="shared" si="8"/>
        <v xml:space="preserve"> </v>
      </c>
      <c r="K180" s="12" t="str">
        <f t="shared" si="9"/>
        <v/>
      </c>
      <c r="L180" s="12" t="str">
        <f t="shared" si="10"/>
        <v/>
      </c>
      <c r="M180" s="12" t="str">
        <f t="shared" si="11"/>
        <v/>
      </c>
    </row>
    <row r="181" spans="4:13" x14ac:dyDescent="0.25">
      <c r="D181" s="14" t="str">
        <f>IFERROR(VLOOKUP(B181,REF_ICD9SE!A:B,2,FALSE),"")</f>
        <v/>
      </c>
      <c r="J181" s="12" t="str">
        <f t="shared" si="8"/>
        <v xml:space="preserve"> </v>
      </c>
      <c r="K181" s="12" t="str">
        <f t="shared" si="9"/>
        <v/>
      </c>
      <c r="L181" s="12" t="str">
        <f t="shared" si="10"/>
        <v/>
      </c>
      <c r="M181" s="12" t="str">
        <f t="shared" si="11"/>
        <v/>
      </c>
    </row>
    <row r="182" spans="4:13" x14ac:dyDescent="0.25">
      <c r="D182" s="14" t="str">
        <f>IFERROR(VLOOKUP(B182,REF_ICD9SE!A:B,2,FALSE),"")</f>
        <v/>
      </c>
      <c r="J182" s="12" t="str">
        <f t="shared" si="8"/>
        <v xml:space="preserve"> </v>
      </c>
      <c r="K182" s="12" t="str">
        <f t="shared" si="9"/>
        <v/>
      </c>
      <c r="L182" s="12" t="str">
        <f t="shared" si="10"/>
        <v/>
      </c>
      <c r="M182" s="12" t="str">
        <f t="shared" si="11"/>
        <v/>
      </c>
    </row>
    <row r="183" spans="4:13" x14ac:dyDescent="0.25">
      <c r="D183" s="14" t="str">
        <f>IFERROR(VLOOKUP(B183,REF_ICD9SE!A:B,2,FALSE),"")</f>
        <v/>
      </c>
      <c r="J183" s="12" t="str">
        <f t="shared" si="8"/>
        <v xml:space="preserve"> </v>
      </c>
      <c r="K183" s="12" t="str">
        <f t="shared" si="9"/>
        <v/>
      </c>
      <c r="L183" s="12" t="str">
        <f t="shared" si="10"/>
        <v/>
      </c>
      <c r="M183" s="12" t="str">
        <f t="shared" si="11"/>
        <v/>
      </c>
    </row>
    <row r="184" spans="4:13" x14ac:dyDescent="0.25">
      <c r="D184" s="14" t="str">
        <f>IFERROR(VLOOKUP(B184,REF_ICD9SE!A:B,2,FALSE),"")</f>
        <v/>
      </c>
      <c r="J184" s="12" t="str">
        <f t="shared" si="8"/>
        <v xml:space="preserve"> </v>
      </c>
      <c r="K184" s="12" t="str">
        <f t="shared" si="9"/>
        <v/>
      </c>
      <c r="L184" s="12" t="str">
        <f t="shared" si="10"/>
        <v/>
      </c>
      <c r="M184" s="12" t="str">
        <f t="shared" si="11"/>
        <v/>
      </c>
    </row>
    <row r="185" spans="4:13" x14ac:dyDescent="0.25">
      <c r="D185" s="14" t="str">
        <f>IFERROR(VLOOKUP(B185,REF_ICD9SE!A:B,2,FALSE),"")</f>
        <v/>
      </c>
      <c r="J185" s="12" t="str">
        <f t="shared" si="8"/>
        <v xml:space="preserve"> </v>
      </c>
      <c r="K185" s="12" t="str">
        <f t="shared" si="9"/>
        <v/>
      </c>
      <c r="L185" s="12" t="str">
        <f t="shared" si="10"/>
        <v/>
      </c>
      <c r="M185" s="12" t="str">
        <f t="shared" si="11"/>
        <v/>
      </c>
    </row>
    <row r="186" spans="4:13" x14ac:dyDescent="0.25">
      <c r="D186" s="14" t="str">
        <f>IFERROR(VLOOKUP(B186,REF_ICD9SE!A:B,2,FALSE),"")</f>
        <v/>
      </c>
      <c r="J186" s="12" t="str">
        <f t="shared" si="8"/>
        <v xml:space="preserve"> </v>
      </c>
      <c r="K186" s="12" t="str">
        <f t="shared" si="9"/>
        <v/>
      </c>
      <c r="L186" s="12" t="str">
        <f t="shared" si="10"/>
        <v/>
      </c>
      <c r="M186" s="12" t="str">
        <f t="shared" si="11"/>
        <v/>
      </c>
    </row>
    <row r="187" spans="4:13" x14ac:dyDescent="0.25">
      <c r="D187" s="14" t="str">
        <f>IFERROR(VLOOKUP(B187,REF_ICD9SE!A:B,2,FALSE),"")</f>
        <v/>
      </c>
      <c r="J187" s="12" t="str">
        <f t="shared" si="8"/>
        <v xml:space="preserve"> </v>
      </c>
      <c r="K187" s="12" t="str">
        <f t="shared" si="9"/>
        <v/>
      </c>
      <c r="L187" s="12" t="str">
        <f t="shared" si="10"/>
        <v/>
      </c>
      <c r="M187" s="12" t="str">
        <f t="shared" si="11"/>
        <v/>
      </c>
    </row>
    <row r="188" spans="4:13" x14ac:dyDescent="0.25">
      <c r="D188" s="14" t="str">
        <f>IFERROR(VLOOKUP(B188,REF_ICD9SE!A:B,2,FALSE),"")</f>
        <v/>
      </c>
      <c r="J188" s="12" t="str">
        <f t="shared" si="8"/>
        <v xml:space="preserve"> </v>
      </c>
      <c r="K188" s="12" t="str">
        <f t="shared" si="9"/>
        <v/>
      </c>
      <c r="L188" s="12" t="str">
        <f t="shared" si="10"/>
        <v/>
      </c>
      <c r="M188" s="12" t="str">
        <f t="shared" si="11"/>
        <v/>
      </c>
    </row>
    <row r="189" spans="4:13" x14ac:dyDescent="0.25">
      <c r="D189" s="14" t="str">
        <f>IFERROR(VLOOKUP(B189,REF_ICD9SE!A:B,2,FALSE),"")</f>
        <v/>
      </c>
      <c r="J189" s="12" t="str">
        <f t="shared" si="8"/>
        <v xml:space="preserve"> </v>
      </c>
      <c r="K189" s="12" t="str">
        <f t="shared" si="9"/>
        <v/>
      </c>
      <c r="L189" s="12" t="str">
        <f t="shared" si="10"/>
        <v/>
      </c>
      <c r="M189" s="12" t="str">
        <f t="shared" si="11"/>
        <v/>
      </c>
    </row>
    <row r="190" spans="4:13" x14ac:dyDescent="0.25">
      <c r="D190" s="14" t="str">
        <f>IFERROR(VLOOKUP(B190,REF_ICD9SE!A:B,2,FALSE),"")</f>
        <v/>
      </c>
      <c r="J190" s="12" t="str">
        <f t="shared" si="8"/>
        <v xml:space="preserve"> </v>
      </c>
      <c r="K190" s="12" t="str">
        <f t="shared" si="9"/>
        <v/>
      </c>
      <c r="L190" s="12" t="str">
        <f t="shared" si="10"/>
        <v/>
      </c>
      <c r="M190" s="12" t="str">
        <f t="shared" si="11"/>
        <v/>
      </c>
    </row>
    <row r="191" spans="4:13" x14ac:dyDescent="0.25">
      <c r="D191" s="14" t="str">
        <f>IFERROR(VLOOKUP(B191,REF_ICD9SE!A:B,2,FALSE),"")</f>
        <v/>
      </c>
      <c r="J191" s="12" t="str">
        <f t="shared" si="8"/>
        <v xml:space="preserve"> </v>
      </c>
      <c r="K191" s="12" t="str">
        <f t="shared" si="9"/>
        <v/>
      </c>
      <c r="L191" s="12" t="str">
        <f t="shared" si="10"/>
        <v/>
      </c>
      <c r="M191" s="12" t="str">
        <f t="shared" si="11"/>
        <v/>
      </c>
    </row>
    <row r="192" spans="4:13" x14ac:dyDescent="0.25">
      <c r="D192" s="14" t="str">
        <f>IFERROR(VLOOKUP(B192,REF_ICD9SE!A:B,2,FALSE),"")</f>
        <v/>
      </c>
      <c r="J192" s="12" t="str">
        <f t="shared" si="8"/>
        <v xml:space="preserve"> </v>
      </c>
      <c r="K192" s="12" t="str">
        <f t="shared" si="9"/>
        <v/>
      </c>
      <c r="L192" s="12" t="str">
        <f t="shared" si="10"/>
        <v/>
      </c>
      <c r="M192" s="12" t="str">
        <f t="shared" si="11"/>
        <v/>
      </c>
    </row>
    <row r="193" spans="4:13" x14ac:dyDescent="0.25">
      <c r="D193" s="14" t="str">
        <f>IFERROR(VLOOKUP(B193,REF_ICD9SE!A:B,2,FALSE),"")</f>
        <v/>
      </c>
      <c r="J193" s="12" t="str">
        <f t="shared" si="8"/>
        <v xml:space="preserve"> </v>
      </c>
      <c r="K193" s="12" t="str">
        <f t="shared" si="9"/>
        <v/>
      </c>
      <c r="L193" s="12" t="str">
        <f t="shared" si="10"/>
        <v/>
      </c>
      <c r="M193" s="12" t="str">
        <f t="shared" si="11"/>
        <v/>
      </c>
    </row>
    <row r="194" spans="4:13" x14ac:dyDescent="0.25">
      <c r="D194" s="14" t="str">
        <f>IFERROR(VLOOKUP(B194,REF_ICD9SE!A:B,2,FALSE),"")</f>
        <v/>
      </c>
      <c r="J194" s="12" t="str">
        <f t="shared" si="8"/>
        <v xml:space="preserve"> </v>
      </c>
      <c r="K194" s="12" t="str">
        <f t="shared" si="9"/>
        <v/>
      </c>
      <c r="L194" s="12" t="str">
        <f t="shared" si="10"/>
        <v/>
      </c>
      <c r="M194" s="12" t="str">
        <f t="shared" si="11"/>
        <v/>
      </c>
    </row>
    <row r="195" spans="4:13" x14ac:dyDescent="0.25">
      <c r="D195" s="14" t="str">
        <f>IFERROR(VLOOKUP(B195,REF_ICD9SE!A:B,2,FALSE),"")</f>
        <v/>
      </c>
      <c r="J195" s="12" t="str">
        <f t="shared" si="8"/>
        <v xml:space="preserve"> </v>
      </c>
      <c r="K195" s="12" t="str">
        <f t="shared" si="9"/>
        <v/>
      </c>
      <c r="L195" s="12" t="str">
        <f t="shared" si="10"/>
        <v/>
      </c>
      <c r="M195" s="12" t="str">
        <f t="shared" si="11"/>
        <v/>
      </c>
    </row>
    <row r="196" spans="4:13" x14ac:dyDescent="0.25">
      <c r="D196" s="14" t="str">
        <f>IFERROR(VLOOKUP(B196,REF_ICD9SE!A:B,2,FALSE),"")</f>
        <v/>
      </c>
      <c r="J196" s="12" t="str">
        <f t="shared" ref="J196:J259" si="12">IF(A196&lt;&gt;"",IF(A196=A195,CONCATENATE(J195," ",B196),B196)," ")</f>
        <v xml:space="preserve"> </v>
      </c>
      <c r="K196" s="12" t="str">
        <f t="shared" ref="K196:K259" si="13">IF(A196 &lt;&gt; "",IF(A196=A197,0,1),"")</f>
        <v/>
      </c>
      <c r="L196" s="12" t="str">
        <f t="shared" ref="L196:L259" si="14">IF(K196=1,A196,"")</f>
        <v/>
      </c>
      <c r="M196" s="12" t="str">
        <f t="shared" ref="M196:M259" si="15">IF(K196=1,J196,"")</f>
        <v/>
      </c>
    </row>
    <row r="197" spans="4:13" x14ac:dyDescent="0.25">
      <c r="D197" s="14" t="str">
        <f>IFERROR(VLOOKUP(B197,REF_ICD9SE!A:B,2,FALSE),"")</f>
        <v/>
      </c>
      <c r="J197" s="12" t="str">
        <f t="shared" si="12"/>
        <v xml:space="preserve"> </v>
      </c>
      <c r="K197" s="12" t="str">
        <f t="shared" si="13"/>
        <v/>
      </c>
      <c r="L197" s="12" t="str">
        <f t="shared" si="14"/>
        <v/>
      </c>
      <c r="M197" s="12" t="str">
        <f t="shared" si="15"/>
        <v/>
      </c>
    </row>
    <row r="198" spans="4:13" x14ac:dyDescent="0.25">
      <c r="D198" s="14" t="str">
        <f>IFERROR(VLOOKUP(B198,REF_ICD9SE!A:B,2,FALSE),"")</f>
        <v/>
      </c>
      <c r="J198" s="12" t="str">
        <f t="shared" si="12"/>
        <v xml:space="preserve"> </v>
      </c>
      <c r="K198" s="12" t="str">
        <f t="shared" si="13"/>
        <v/>
      </c>
      <c r="L198" s="12" t="str">
        <f t="shared" si="14"/>
        <v/>
      </c>
      <c r="M198" s="12" t="str">
        <f t="shared" si="15"/>
        <v/>
      </c>
    </row>
    <row r="199" spans="4:13" x14ac:dyDescent="0.25">
      <c r="D199" s="14" t="str">
        <f>IFERROR(VLOOKUP(B199,REF_ICD9SE!A:B,2,FALSE),"")</f>
        <v/>
      </c>
      <c r="J199" s="12" t="str">
        <f t="shared" si="12"/>
        <v xml:space="preserve"> </v>
      </c>
      <c r="K199" s="12" t="str">
        <f t="shared" si="13"/>
        <v/>
      </c>
      <c r="L199" s="12" t="str">
        <f t="shared" si="14"/>
        <v/>
      </c>
      <c r="M199" s="12" t="str">
        <f t="shared" si="15"/>
        <v/>
      </c>
    </row>
    <row r="200" spans="4:13" x14ac:dyDescent="0.25">
      <c r="D200" s="14" t="str">
        <f>IFERROR(VLOOKUP(B200,REF_ICD9SE!A:B,2,FALSE),"")</f>
        <v/>
      </c>
      <c r="J200" s="12" t="str">
        <f t="shared" si="12"/>
        <v xml:space="preserve"> </v>
      </c>
      <c r="K200" s="12" t="str">
        <f t="shared" si="13"/>
        <v/>
      </c>
      <c r="L200" s="12" t="str">
        <f t="shared" si="14"/>
        <v/>
      </c>
      <c r="M200" s="12" t="str">
        <f t="shared" si="15"/>
        <v/>
      </c>
    </row>
    <row r="201" spans="4:13" x14ac:dyDescent="0.25">
      <c r="D201" s="14" t="str">
        <f>IFERROR(VLOOKUP(B201,REF_ICD9SE!A:B,2,FALSE),"")</f>
        <v/>
      </c>
      <c r="J201" s="12" t="str">
        <f t="shared" si="12"/>
        <v xml:space="preserve"> </v>
      </c>
      <c r="K201" s="12" t="str">
        <f t="shared" si="13"/>
        <v/>
      </c>
      <c r="L201" s="12" t="str">
        <f t="shared" si="14"/>
        <v/>
      </c>
      <c r="M201" s="12" t="str">
        <f t="shared" si="15"/>
        <v/>
      </c>
    </row>
    <row r="202" spans="4:13" x14ac:dyDescent="0.25">
      <c r="D202" s="14" t="str">
        <f>IFERROR(VLOOKUP(B202,REF_ICD9SE!A:B,2,FALSE),"")</f>
        <v/>
      </c>
      <c r="J202" s="12" t="str">
        <f t="shared" si="12"/>
        <v xml:space="preserve"> </v>
      </c>
      <c r="K202" s="12" t="str">
        <f t="shared" si="13"/>
        <v/>
      </c>
      <c r="L202" s="12" t="str">
        <f t="shared" si="14"/>
        <v/>
      </c>
      <c r="M202" s="12" t="str">
        <f t="shared" si="15"/>
        <v/>
      </c>
    </row>
    <row r="203" spans="4:13" x14ac:dyDescent="0.25">
      <c r="D203" s="14" t="str">
        <f>IFERROR(VLOOKUP(B203,REF_ICD9SE!A:B,2,FALSE),"")</f>
        <v/>
      </c>
      <c r="J203" s="12" t="str">
        <f t="shared" si="12"/>
        <v xml:space="preserve"> </v>
      </c>
      <c r="K203" s="12" t="str">
        <f t="shared" si="13"/>
        <v/>
      </c>
      <c r="L203" s="12" t="str">
        <f t="shared" si="14"/>
        <v/>
      </c>
      <c r="M203" s="12" t="str">
        <f t="shared" si="15"/>
        <v/>
      </c>
    </row>
    <row r="204" spans="4:13" x14ac:dyDescent="0.25">
      <c r="D204" s="14" t="str">
        <f>IFERROR(VLOOKUP(B204,REF_ICD9SE!A:B,2,FALSE),"")</f>
        <v/>
      </c>
      <c r="J204" s="12" t="str">
        <f t="shared" si="12"/>
        <v xml:space="preserve"> </v>
      </c>
      <c r="K204" s="12" t="str">
        <f t="shared" si="13"/>
        <v/>
      </c>
      <c r="L204" s="12" t="str">
        <f t="shared" si="14"/>
        <v/>
      </c>
      <c r="M204" s="12" t="str">
        <f t="shared" si="15"/>
        <v/>
      </c>
    </row>
    <row r="205" spans="4:13" x14ac:dyDescent="0.25">
      <c r="D205" s="14" t="str">
        <f>IFERROR(VLOOKUP(B205,REF_ICD9SE!A:B,2,FALSE),"")</f>
        <v/>
      </c>
      <c r="J205" s="12" t="str">
        <f t="shared" si="12"/>
        <v xml:space="preserve"> </v>
      </c>
      <c r="K205" s="12" t="str">
        <f t="shared" si="13"/>
        <v/>
      </c>
      <c r="L205" s="12" t="str">
        <f t="shared" si="14"/>
        <v/>
      </c>
      <c r="M205" s="12" t="str">
        <f t="shared" si="15"/>
        <v/>
      </c>
    </row>
    <row r="206" spans="4:13" x14ac:dyDescent="0.25">
      <c r="D206" s="14" t="str">
        <f>IFERROR(VLOOKUP(B206,REF_ICD9SE!A:B,2,FALSE),"")</f>
        <v/>
      </c>
      <c r="J206" s="12" t="str">
        <f t="shared" si="12"/>
        <v xml:space="preserve"> </v>
      </c>
      <c r="K206" s="12" t="str">
        <f t="shared" si="13"/>
        <v/>
      </c>
      <c r="L206" s="12" t="str">
        <f t="shared" si="14"/>
        <v/>
      </c>
      <c r="M206" s="12" t="str">
        <f t="shared" si="15"/>
        <v/>
      </c>
    </row>
    <row r="207" spans="4:13" x14ac:dyDescent="0.25">
      <c r="D207" s="14" t="str">
        <f>IFERROR(VLOOKUP(B207,REF_ICD9SE!A:B,2,FALSE),"")</f>
        <v/>
      </c>
      <c r="J207" s="12" t="str">
        <f t="shared" si="12"/>
        <v xml:space="preserve"> </v>
      </c>
      <c r="K207" s="12" t="str">
        <f t="shared" si="13"/>
        <v/>
      </c>
      <c r="L207" s="12" t="str">
        <f t="shared" si="14"/>
        <v/>
      </c>
      <c r="M207" s="12" t="str">
        <f t="shared" si="15"/>
        <v/>
      </c>
    </row>
    <row r="208" spans="4:13" x14ac:dyDescent="0.25">
      <c r="D208" s="14" t="str">
        <f>IFERROR(VLOOKUP(B208,REF_ICD9SE!A:B,2,FALSE),"")</f>
        <v/>
      </c>
      <c r="J208" s="12" t="str">
        <f t="shared" si="12"/>
        <v xml:space="preserve"> </v>
      </c>
      <c r="K208" s="12" t="str">
        <f t="shared" si="13"/>
        <v/>
      </c>
      <c r="L208" s="12" t="str">
        <f t="shared" si="14"/>
        <v/>
      </c>
      <c r="M208" s="12" t="str">
        <f t="shared" si="15"/>
        <v/>
      </c>
    </row>
    <row r="209" spans="4:13" x14ac:dyDescent="0.25">
      <c r="D209" s="14" t="str">
        <f>IFERROR(VLOOKUP(B209,REF_ICD9SE!A:B,2,FALSE),"")</f>
        <v/>
      </c>
      <c r="J209" s="12" t="str">
        <f t="shared" si="12"/>
        <v xml:space="preserve"> </v>
      </c>
      <c r="K209" s="12" t="str">
        <f t="shared" si="13"/>
        <v/>
      </c>
      <c r="L209" s="12" t="str">
        <f t="shared" si="14"/>
        <v/>
      </c>
      <c r="M209" s="12" t="str">
        <f t="shared" si="15"/>
        <v/>
      </c>
    </row>
    <row r="210" spans="4:13" x14ac:dyDescent="0.25">
      <c r="D210" s="14" t="str">
        <f>IFERROR(VLOOKUP(B210,REF_ICD9SE!A:B,2,FALSE),"")</f>
        <v/>
      </c>
      <c r="J210" s="12" t="str">
        <f t="shared" si="12"/>
        <v xml:space="preserve"> </v>
      </c>
      <c r="K210" s="12" t="str">
        <f t="shared" si="13"/>
        <v/>
      </c>
      <c r="L210" s="12" t="str">
        <f t="shared" si="14"/>
        <v/>
      </c>
      <c r="M210" s="12" t="str">
        <f t="shared" si="15"/>
        <v/>
      </c>
    </row>
    <row r="211" spans="4:13" x14ac:dyDescent="0.25">
      <c r="D211" s="14" t="str">
        <f>IFERROR(VLOOKUP(B211,REF_ICD9SE!A:B,2,FALSE),"")</f>
        <v/>
      </c>
      <c r="J211" s="12" t="str">
        <f t="shared" si="12"/>
        <v xml:space="preserve"> </v>
      </c>
      <c r="K211" s="12" t="str">
        <f t="shared" si="13"/>
        <v/>
      </c>
      <c r="L211" s="12" t="str">
        <f t="shared" si="14"/>
        <v/>
      </c>
      <c r="M211" s="12" t="str">
        <f t="shared" si="15"/>
        <v/>
      </c>
    </row>
    <row r="212" spans="4:13" x14ac:dyDescent="0.25">
      <c r="D212" s="14" t="str">
        <f>IFERROR(VLOOKUP(B212,REF_ICD9SE!A:B,2,FALSE),"")</f>
        <v/>
      </c>
      <c r="J212" s="12" t="str">
        <f t="shared" si="12"/>
        <v xml:space="preserve"> </v>
      </c>
      <c r="K212" s="12" t="str">
        <f t="shared" si="13"/>
        <v/>
      </c>
      <c r="L212" s="12" t="str">
        <f t="shared" si="14"/>
        <v/>
      </c>
      <c r="M212" s="12" t="str">
        <f t="shared" si="15"/>
        <v/>
      </c>
    </row>
    <row r="213" spans="4:13" x14ac:dyDescent="0.25">
      <c r="D213" s="14" t="str">
        <f>IFERROR(VLOOKUP(B213,REF_ICD9SE!A:B,2,FALSE),"")</f>
        <v/>
      </c>
      <c r="J213" s="12" t="str">
        <f t="shared" si="12"/>
        <v xml:space="preserve"> </v>
      </c>
      <c r="K213" s="12" t="str">
        <f t="shared" si="13"/>
        <v/>
      </c>
      <c r="L213" s="12" t="str">
        <f t="shared" si="14"/>
        <v/>
      </c>
      <c r="M213" s="12" t="str">
        <f t="shared" si="15"/>
        <v/>
      </c>
    </row>
    <row r="214" spans="4:13" x14ac:dyDescent="0.25">
      <c r="D214" s="14" t="str">
        <f>IFERROR(VLOOKUP(B214,REF_ICD9SE!A:B,2,FALSE),"")</f>
        <v/>
      </c>
      <c r="J214" s="12" t="str">
        <f t="shared" si="12"/>
        <v xml:space="preserve"> </v>
      </c>
      <c r="K214" s="12" t="str">
        <f t="shared" si="13"/>
        <v/>
      </c>
      <c r="L214" s="12" t="str">
        <f t="shared" si="14"/>
        <v/>
      </c>
      <c r="M214" s="12" t="str">
        <f t="shared" si="15"/>
        <v/>
      </c>
    </row>
    <row r="215" spans="4:13" x14ac:dyDescent="0.25">
      <c r="D215" s="14" t="str">
        <f>IFERROR(VLOOKUP(B215,REF_ICD9SE!A:B,2,FALSE),"")</f>
        <v/>
      </c>
      <c r="J215" s="12" t="str">
        <f t="shared" si="12"/>
        <v xml:space="preserve"> </v>
      </c>
      <c r="K215" s="12" t="str">
        <f t="shared" si="13"/>
        <v/>
      </c>
      <c r="L215" s="12" t="str">
        <f t="shared" si="14"/>
        <v/>
      </c>
      <c r="M215" s="12" t="str">
        <f t="shared" si="15"/>
        <v/>
      </c>
    </row>
    <row r="216" spans="4:13" x14ac:dyDescent="0.25">
      <c r="D216" s="14" t="str">
        <f>IFERROR(VLOOKUP(B216,REF_ICD9SE!A:B,2,FALSE),"")</f>
        <v/>
      </c>
      <c r="J216" s="12" t="str">
        <f t="shared" si="12"/>
        <v xml:space="preserve"> </v>
      </c>
      <c r="K216" s="12" t="str">
        <f t="shared" si="13"/>
        <v/>
      </c>
      <c r="L216" s="12" t="str">
        <f t="shared" si="14"/>
        <v/>
      </c>
      <c r="M216" s="12" t="str">
        <f t="shared" si="15"/>
        <v/>
      </c>
    </row>
    <row r="217" spans="4:13" x14ac:dyDescent="0.25">
      <c r="D217" s="14" t="str">
        <f>IFERROR(VLOOKUP(B217,REF_ICD9SE!A:B,2,FALSE),"")</f>
        <v/>
      </c>
      <c r="J217" s="12" t="str">
        <f t="shared" si="12"/>
        <v xml:space="preserve"> </v>
      </c>
      <c r="K217" s="12" t="str">
        <f t="shared" si="13"/>
        <v/>
      </c>
      <c r="L217" s="12" t="str">
        <f t="shared" si="14"/>
        <v/>
      </c>
      <c r="M217" s="12" t="str">
        <f t="shared" si="15"/>
        <v/>
      </c>
    </row>
    <row r="218" spans="4:13" x14ac:dyDescent="0.25">
      <c r="D218" s="14" t="str">
        <f>IFERROR(VLOOKUP(B218,REF_ICD9SE!A:B,2,FALSE),"")</f>
        <v/>
      </c>
      <c r="J218" s="12" t="str">
        <f t="shared" si="12"/>
        <v xml:space="preserve"> </v>
      </c>
      <c r="K218" s="12" t="str">
        <f t="shared" si="13"/>
        <v/>
      </c>
      <c r="L218" s="12" t="str">
        <f t="shared" si="14"/>
        <v/>
      </c>
      <c r="M218" s="12" t="str">
        <f t="shared" si="15"/>
        <v/>
      </c>
    </row>
    <row r="219" spans="4:13" x14ac:dyDescent="0.25">
      <c r="D219" s="14" t="str">
        <f>IFERROR(VLOOKUP(B219,REF_ICD9SE!A:B,2,FALSE),"")</f>
        <v/>
      </c>
      <c r="J219" s="12" t="str">
        <f t="shared" si="12"/>
        <v xml:space="preserve"> </v>
      </c>
      <c r="K219" s="12" t="str">
        <f t="shared" si="13"/>
        <v/>
      </c>
      <c r="L219" s="12" t="str">
        <f t="shared" si="14"/>
        <v/>
      </c>
      <c r="M219" s="12" t="str">
        <f t="shared" si="15"/>
        <v/>
      </c>
    </row>
    <row r="220" spans="4:13" x14ac:dyDescent="0.25">
      <c r="D220" s="14" t="str">
        <f>IFERROR(VLOOKUP(B220,REF_ICD9SE!A:B,2,FALSE),"")</f>
        <v/>
      </c>
      <c r="J220" s="12" t="str">
        <f t="shared" si="12"/>
        <v xml:space="preserve"> </v>
      </c>
      <c r="K220" s="12" t="str">
        <f t="shared" si="13"/>
        <v/>
      </c>
      <c r="L220" s="12" t="str">
        <f t="shared" si="14"/>
        <v/>
      </c>
      <c r="M220" s="12" t="str">
        <f t="shared" si="15"/>
        <v/>
      </c>
    </row>
    <row r="221" spans="4:13" x14ac:dyDescent="0.25">
      <c r="D221" s="14" t="str">
        <f>IFERROR(VLOOKUP(B221,REF_ICD9SE!A:B,2,FALSE),"")</f>
        <v/>
      </c>
      <c r="J221" s="12" t="str">
        <f t="shared" si="12"/>
        <v xml:space="preserve"> </v>
      </c>
      <c r="K221" s="12" t="str">
        <f t="shared" si="13"/>
        <v/>
      </c>
      <c r="L221" s="12" t="str">
        <f t="shared" si="14"/>
        <v/>
      </c>
      <c r="M221" s="12" t="str">
        <f t="shared" si="15"/>
        <v/>
      </c>
    </row>
    <row r="222" spans="4:13" x14ac:dyDescent="0.25">
      <c r="D222" s="14" t="str">
        <f>IFERROR(VLOOKUP(B222,REF_ICD9SE!A:B,2,FALSE),"")</f>
        <v/>
      </c>
      <c r="J222" s="12" t="str">
        <f t="shared" si="12"/>
        <v xml:space="preserve"> </v>
      </c>
      <c r="K222" s="12" t="str">
        <f t="shared" si="13"/>
        <v/>
      </c>
      <c r="L222" s="12" t="str">
        <f t="shared" si="14"/>
        <v/>
      </c>
      <c r="M222" s="12" t="str">
        <f t="shared" si="15"/>
        <v/>
      </c>
    </row>
    <row r="223" spans="4:13" x14ac:dyDescent="0.25">
      <c r="D223" s="14" t="str">
        <f>IFERROR(VLOOKUP(B223,REF_ICD9SE!A:B,2,FALSE),"")</f>
        <v/>
      </c>
      <c r="J223" s="12" t="str">
        <f t="shared" si="12"/>
        <v xml:space="preserve"> </v>
      </c>
      <c r="K223" s="12" t="str">
        <f t="shared" si="13"/>
        <v/>
      </c>
      <c r="L223" s="12" t="str">
        <f t="shared" si="14"/>
        <v/>
      </c>
      <c r="M223" s="12" t="str">
        <f t="shared" si="15"/>
        <v/>
      </c>
    </row>
    <row r="224" spans="4:13" x14ac:dyDescent="0.25">
      <c r="D224" s="14" t="str">
        <f>IFERROR(VLOOKUP(B224,REF_ICD9SE!A:B,2,FALSE),"")</f>
        <v/>
      </c>
      <c r="J224" s="12" t="str">
        <f t="shared" si="12"/>
        <v xml:space="preserve"> </v>
      </c>
      <c r="K224" s="12" t="str">
        <f t="shared" si="13"/>
        <v/>
      </c>
      <c r="L224" s="12" t="str">
        <f t="shared" si="14"/>
        <v/>
      </c>
      <c r="M224" s="12" t="str">
        <f t="shared" si="15"/>
        <v/>
      </c>
    </row>
    <row r="225" spans="4:13" x14ac:dyDescent="0.25">
      <c r="D225" s="14" t="str">
        <f>IFERROR(VLOOKUP(B225,REF_ICD9SE!A:B,2,FALSE),"")</f>
        <v/>
      </c>
      <c r="J225" s="12" t="str">
        <f t="shared" si="12"/>
        <v xml:space="preserve"> </v>
      </c>
      <c r="K225" s="12" t="str">
        <f t="shared" si="13"/>
        <v/>
      </c>
      <c r="L225" s="12" t="str">
        <f t="shared" si="14"/>
        <v/>
      </c>
      <c r="M225" s="12" t="str">
        <f t="shared" si="15"/>
        <v/>
      </c>
    </row>
    <row r="226" spans="4:13" x14ac:dyDescent="0.25">
      <c r="D226" s="14" t="str">
        <f>IFERROR(VLOOKUP(B226,REF_ICD9SE!A:B,2,FALSE),"")</f>
        <v/>
      </c>
      <c r="J226" s="12" t="str">
        <f t="shared" si="12"/>
        <v xml:space="preserve"> </v>
      </c>
      <c r="K226" s="12" t="str">
        <f t="shared" si="13"/>
        <v/>
      </c>
      <c r="L226" s="12" t="str">
        <f t="shared" si="14"/>
        <v/>
      </c>
      <c r="M226" s="12" t="str">
        <f t="shared" si="15"/>
        <v/>
      </c>
    </row>
    <row r="227" spans="4:13" x14ac:dyDescent="0.25">
      <c r="D227" s="14" t="str">
        <f>IFERROR(VLOOKUP(B227,REF_ICD9SE!A:B,2,FALSE),"")</f>
        <v/>
      </c>
      <c r="J227" s="12" t="str">
        <f t="shared" si="12"/>
        <v xml:space="preserve"> </v>
      </c>
      <c r="K227" s="12" t="str">
        <f t="shared" si="13"/>
        <v/>
      </c>
      <c r="L227" s="12" t="str">
        <f t="shared" si="14"/>
        <v/>
      </c>
      <c r="M227" s="12" t="str">
        <f t="shared" si="15"/>
        <v/>
      </c>
    </row>
    <row r="228" spans="4:13" x14ac:dyDescent="0.25">
      <c r="D228" s="14" t="str">
        <f>IFERROR(VLOOKUP(B228,REF_ICD9SE!A:B,2,FALSE),"")</f>
        <v/>
      </c>
      <c r="J228" s="12" t="str">
        <f t="shared" si="12"/>
        <v xml:space="preserve"> </v>
      </c>
      <c r="K228" s="12" t="str">
        <f t="shared" si="13"/>
        <v/>
      </c>
      <c r="L228" s="12" t="str">
        <f t="shared" si="14"/>
        <v/>
      </c>
      <c r="M228" s="12" t="str">
        <f t="shared" si="15"/>
        <v/>
      </c>
    </row>
    <row r="229" spans="4:13" x14ac:dyDescent="0.25">
      <c r="D229" s="14" t="str">
        <f>IFERROR(VLOOKUP(B229,REF_ICD9SE!A:B,2,FALSE),"")</f>
        <v/>
      </c>
      <c r="J229" s="12" t="str">
        <f t="shared" si="12"/>
        <v xml:space="preserve"> </v>
      </c>
      <c r="K229" s="12" t="str">
        <f t="shared" si="13"/>
        <v/>
      </c>
      <c r="L229" s="12" t="str">
        <f t="shared" si="14"/>
        <v/>
      </c>
      <c r="M229" s="12" t="str">
        <f t="shared" si="15"/>
        <v/>
      </c>
    </row>
    <row r="230" spans="4:13" x14ac:dyDescent="0.25">
      <c r="D230" s="14" t="str">
        <f>IFERROR(VLOOKUP(B230,REF_ICD9SE!A:B,2,FALSE),"")</f>
        <v/>
      </c>
      <c r="J230" s="12" t="str">
        <f t="shared" si="12"/>
        <v xml:space="preserve"> </v>
      </c>
      <c r="K230" s="12" t="str">
        <f t="shared" si="13"/>
        <v/>
      </c>
      <c r="L230" s="12" t="str">
        <f t="shared" si="14"/>
        <v/>
      </c>
      <c r="M230" s="12" t="str">
        <f t="shared" si="15"/>
        <v/>
      </c>
    </row>
    <row r="231" spans="4:13" x14ac:dyDescent="0.25">
      <c r="D231" s="14" t="str">
        <f>IFERROR(VLOOKUP(B231,REF_ICD9SE!A:B,2,FALSE),"")</f>
        <v/>
      </c>
      <c r="J231" s="12" t="str">
        <f t="shared" si="12"/>
        <v xml:space="preserve"> </v>
      </c>
      <c r="K231" s="12" t="str">
        <f t="shared" si="13"/>
        <v/>
      </c>
      <c r="L231" s="12" t="str">
        <f t="shared" si="14"/>
        <v/>
      </c>
      <c r="M231" s="12" t="str">
        <f t="shared" si="15"/>
        <v/>
      </c>
    </row>
    <row r="232" spans="4:13" x14ac:dyDescent="0.25">
      <c r="D232" s="14" t="str">
        <f>IFERROR(VLOOKUP(B232,REF_ICD9SE!A:B,2,FALSE),"")</f>
        <v/>
      </c>
      <c r="J232" s="12" t="str">
        <f t="shared" si="12"/>
        <v xml:space="preserve"> </v>
      </c>
      <c r="K232" s="12" t="str">
        <f t="shared" si="13"/>
        <v/>
      </c>
      <c r="L232" s="12" t="str">
        <f t="shared" si="14"/>
        <v/>
      </c>
      <c r="M232" s="12" t="str">
        <f t="shared" si="15"/>
        <v/>
      </c>
    </row>
    <row r="233" spans="4:13" x14ac:dyDescent="0.25">
      <c r="D233" s="14" t="str">
        <f>IFERROR(VLOOKUP(B233,REF_ICD9SE!A:B,2,FALSE),"")</f>
        <v/>
      </c>
      <c r="J233" s="12" t="str">
        <f t="shared" si="12"/>
        <v xml:space="preserve"> </v>
      </c>
      <c r="K233" s="12" t="str">
        <f t="shared" si="13"/>
        <v/>
      </c>
      <c r="L233" s="12" t="str">
        <f t="shared" si="14"/>
        <v/>
      </c>
      <c r="M233" s="12" t="str">
        <f t="shared" si="15"/>
        <v/>
      </c>
    </row>
    <row r="234" spans="4:13" x14ac:dyDescent="0.25">
      <c r="D234" s="14" t="str">
        <f>IFERROR(VLOOKUP(B234,REF_ICD9SE!A:B,2,FALSE),"")</f>
        <v/>
      </c>
      <c r="J234" s="12" t="str">
        <f t="shared" si="12"/>
        <v xml:space="preserve"> </v>
      </c>
      <c r="K234" s="12" t="str">
        <f t="shared" si="13"/>
        <v/>
      </c>
      <c r="L234" s="12" t="str">
        <f t="shared" si="14"/>
        <v/>
      </c>
      <c r="M234" s="12" t="str">
        <f t="shared" si="15"/>
        <v/>
      </c>
    </row>
    <row r="235" spans="4:13" x14ac:dyDescent="0.25">
      <c r="D235" s="14" t="str">
        <f>IFERROR(VLOOKUP(B235,REF_ICD9SE!A:B,2,FALSE),"")</f>
        <v/>
      </c>
      <c r="J235" s="12" t="str">
        <f t="shared" si="12"/>
        <v xml:space="preserve"> </v>
      </c>
      <c r="K235" s="12" t="str">
        <f t="shared" si="13"/>
        <v/>
      </c>
      <c r="L235" s="12" t="str">
        <f t="shared" si="14"/>
        <v/>
      </c>
      <c r="M235" s="12" t="str">
        <f t="shared" si="15"/>
        <v/>
      </c>
    </row>
    <row r="236" spans="4:13" x14ac:dyDescent="0.25">
      <c r="D236" s="14" t="str">
        <f>IFERROR(VLOOKUP(B236,REF_ICD9SE!A:B,2,FALSE),"")</f>
        <v/>
      </c>
      <c r="J236" s="12" t="str">
        <f t="shared" si="12"/>
        <v xml:space="preserve"> </v>
      </c>
      <c r="K236" s="12" t="str">
        <f t="shared" si="13"/>
        <v/>
      </c>
      <c r="L236" s="12" t="str">
        <f t="shared" si="14"/>
        <v/>
      </c>
      <c r="M236" s="12" t="str">
        <f t="shared" si="15"/>
        <v/>
      </c>
    </row>
    <row r="237" spans="4:13" x14ac:dyDescent="0.25">
      <c r="D237" s="14" t="str">
        <f>IFERROR(VLOOKUP(B237,REF_ICD9SE!A:B,2,FALSE),"")</f>
        <v/>
      </c>
      <c r="J237" s="12" t="str">
        <f t="shared" si="12"/>
        <v xml:space="preserve"> </v>
      </c>
      <c r="K237" s="12" t="str">
        <f t="shared" si="13"/>
        <v/>
      </c>
      <c r="L237" s="12" t="str">
        <f t="shared" si="14"/>
        <v/>
      </c>
      <c r="M237" s="12" t="str">
        <f t="shared" si="15"/>
        <v/>
      </c>
    </row>
    <row r="238" spans="4:13" x14ac:dyDescent="0.25">
      <c r="D238" s="14" t="str">
        <f>IFERROR(VLOOKUP(B238,REF_ICD9SE!A:B,2,FALSE),"")</f>
        <v/>
      </c>
      <c r="J238" s="12" t="str">
        <f t="shared" si="12"/>
        <v xml:space="preserve"> </v>
      </c>
      <c r="K238" s="12" t="str">
        <f t="shared" si="13"/>
        <v/>
      </c>
      <c r="L238" s="12" t="str">
        <f t="shared" si="14"/>
        <v/>
      </c>
      <c r="M238" s="12" t="str">
        <f t="shared" si="15"/>
        <v/>
      </c>
    </row>
    <row r="239" spans="4:13" x14ac:dyDescent="0.25">
      <c r="D239" s="14" t="str">
        <f>IFERROR(VLOOKUP(B239,REF_ICD9SE!A:B,2,FALSE),"")</f>
        <v/>
      </c>
      <c r="J239" s="12" t="str">
        <f t="shared" si="12"/>
        <v xml:space="preserve"> </v>
      </c>
      <c r="K239" s="12" t="str">
        <f t="shared" si="13"/>
        <v/>
      </c>
      <c r="L239" s="12" t="str">
        <f t="shared" si="14"/>
        <v/>
      </c>
      <c r="M239" s="12" t="str">
        <f t="shared" si="15"/>
        <v/>
      </c>
    </row>
    <row r="240" spans="4:13" x14ac:dyDescent="0.25">
      <c r="D240" s="14" t="str">
        <f>IFERROR(VLOOKUP(B240,REF_ICD9SE!A:B,2,FALSE),"")</f>
        <v/>
      </c>
      <c r="J240" s="12" t="str">
        <f t="shared" si="12"/>
        <v xml:space="preserve"> </v>
      </c>
      <c r="K240" s="12" t="str">
        <f t="shared" si="13"/>
        <v/>
      </c>
      <c r="L240" s="12" t="str">
        <f t="shared" si="14"/>
        <v/>
      </c>
      <c r="M240" s="12" t="str">
        <f t="shared" si="15"/>
        <v/>
      </c>
    </row>
    <row r="241" spans="4:13" x14ac:dyDescent="0.25">
      <c r="D241" s="14" t="str">
        <f>IFERROR(VLOOKUP(B241,REF_ICD9SE!A:B,2,FALSE),"")</f>
        <v/>
      </c>
      <c r="J241" s="12" t="str">
        <f t="shared" si="12"/>
        <v xml:space="preserve"> </v>
      </c>
      <c r="K241" s="12" t="str">
        <f t="shared" si="13"/>
        <v/>
      </c>
      <c r="L241" s="12" t="str">
        <f t="shared" si="14"/>
        <v/>
      </c>
      <c r="M241" s="12" t="str">
        <f t="shared" si="15"/>
        <v/>
      </c>
    </row>
    <row r="242" spans="4:13" x14ac:dyDescent="0.25">
      <c r="D242" s="14" t="str">
        <f>IFERROR(VLOOKUP(B242,REF_ICD9SE!A:B,2,FALSE),"")</f>
        <v/>
      </c>
      <c r="J242" s="12" t="str">
        <f t="shared" si="12"/>
        <v xml:space="preserve"> </v>
      </c>
      <c r="K242" s="12" t="str">
        <f t="shared" si="13"/>
        <v/>
      </c>
      <c r="L242" s="12" t="str">
        <f t="shared" si="14"/>
        <v/>
      </c>
      <c r="M242" s="12" t="str">
        <f t="shared" si="15"/>
        <v/>
      </c>
    </row>
    <row r="243" spans="4:13" x14ac:dyDescent="0.25">
      <c r="D243" s="14" t="str">
        <f>IFERROR(VLOOKUP(B243,REF_ICD9SE!A:B,2,FALSE),"")</f>
        <v/>
      </c>
      <c r="J243" s="12" t="str">
        <f t="shared" si="12"/>
        <v xml:space="preserve"> </v>
      </c>
      <c r="K243" s="12" t="str">
        <f t="shared" si="13"/>
        <v/>
      </c>
      <c r="L243" s="12" t="str">
        <f t="shared" si="14"/>
        <v/>
      </c>
      <c r="M243" s="12" t="str">
        <f t="shared" si="15"/>
        <v/>
      </c>
    </row>
    <row r="244" spans="4:13" x14ac:dyDescent="0.25">
      <c r="D244" s="14" t="str">
        <f>IFERROR(VLOOKUP(B244,REF_ICD9SE!A:B,2,FALSE),"")</f>
        <v/>
      </c>
      <c r="J244" s="12" t="str">
        <f t="shared" si="12"/>
        <v xml:space="preserve"> </v>
      </c>
      <c r="K244" s="12" t="str">
        <f t="shared" si="13"/>
        <v/>
      </c>
      <c r="L244" s="12" t="str">
        <f t="shared" si="14"/>
        <v/>
      </c>
      <c r="M244" s="12" t="str">
        <f t="shared" si="15"/>
        <v/>
      </c>
    </row>
    <row r="245" spans="4:13" x14ac:dyDescent="0.25">
      <c r="D245" s="14" t="str">
        <f>IFERROR(VLOOKUP(B245,REF_ICD9SE!A:B,2,FALSE),"")</f>
        <v/>
      </c>
      <c r="J245" s="12" t="str">
        <f t="shared" si="12"/>
        <v xml:space="preserve"> </v>
      </c>
      <c r="K245" s="12" t="str">
        <f t="shared" si="13"/>
        <v/>
      </c>
      <c r="L245" s="12" t="str">
        <f t="shared" si="14"/>
        <v/>
      </c>
      <c r="M245" s="12" t="str">
        <f t="shared" si="15"/>
        <v/>
      </c>
    </row>
    <row r="246" spans="4:13" x14ac:dyDescent="0.25">
      <c r="D246" s="14" t="str">
        <f>IFERROR(VLOOKUP(B246,REF_ICD9SE!A:B,2,FALSE),"")</f>
        <v/>
      </c>
      <c r="J246" s="12" t="str">
        <f t="shared" si="12"/>
        <v xml:space="preserve"> </v>
      </c>
      <c r="K246" s="12" t="str">
        <f t="shared" si="13"/>
        <v/>
      </c>
      <c r="L246" s="12" t="str">
        <f t="shared" si="14"/>
        <v/>
      </c>
      <c r="M246" s="12" t="str">
        <f t="shared" si="15"/>
        <v/>
      </c>
    </row>
    <row r="247" spans="4:13" x14ac:dyDescent="0.25">
      <c r="D247" s="14" t="str">
        <f>IFERROR(VLOOKUP(B247,REF_ICD9SE!A:B,2,FALSE),"")</f>
        <v/>
      </c>
      <c r="J247" s="12" t="str">
        <f t="shared" si="12"/>
        <v xml:space="preserve"> </v>
      </c>
      <c r="K247" s="12" t="str">
        <f t="shared" si="13"/>
        <v/>
      </c>
      <c r="L247" s="12" t="str">
        <f t="shared" si="14"/>
        <v/>
      </c>
      <c r="M247" s="12" t="str">
        <f t="shared" si="15"/>
        <v/>
      </c>
    </row>
    <row r="248" spans="4:13" x14ac:dyDescent="0.25">
      <c r="D248" s="14" t="str">
        <f>IFERROR(VLOOKUP(B248,REF_ICD9SE!A:B,2,FALSE),"")</f>
        <v/>
      </c>
      <c r="J248" s="12" t="str">
        <f t="shared" si="12"/>
        <v xml:space="preserve"> </v>
      </c>
      <c r="K248" s="12" t="str">
        <f t="shared" si="13"/>
        <v/>
      </c>
      <c r="L248" s="12" t="str">
        <f t="shared" si="14"/>
        <v/>
      </c>
      <c r="M248" s="12" t="str">
        <f t="shared" si="15"/>
        <v/>
      </c>
    </row>
    <row r="249" spans="4:13" x14ac:dyDescent="0.25">
      <c r="D249" s="14" t="str">
        <f>IFERROR(VLOOKUP(B249,REF_ICD9SE!A:B,2,FALSE),"")</f>
        <v/>
      </c>
      <c r="J249" s="12" t="str">
        <f t="shared" si="12"/>
        <v xml:space="preserve"> </v>
      </c>
      <c r="K249" s="12" t="str">
        <f t="shared" si="13"/>
        <v/>
      </c>
      <c r="L249" s="12" t="str">
        <f t="shared" si="14"/>
        <v/>
      </c>
      <c r="M249" s="12" t="str">
        <f t="shared" si="15"/>
        <v/>
      </c>
    </row>
    <row r="250" spans="4:13" x14ac:dyDescent="0.25">
      <c r="D250" s="14" t="str">
        <f>IFERROR(VLOOKUP(B250,REF_ICD9SE!A:B,2,FALSE),"")</f>
        <v/>
      </c>
      <c r="J250" s="12" t="str">
        <f t="shared" si="12"/>
        <v xml:space="preserve"> </v>
      </c>
      <c r="K250" s="12" t="str">
        <f t="shared" si="13"/>
        <v/>
      </c>
      <c r="L250" s="12" t="str">
        <f t="shared" si="14"/>
        <v/>
      </c>
      <c r="M250" s="12" t="str">
        <f t="shared" si="15"/>
        <v/>
      </c>
    </row>
    <row r="251" spans="4:13" x14ac:dyDescent="0.25">
      <c r="D251" s="14" t="str">
        <f>IFERROR(VLOOKUP(B251,REF_ICD9SE!A:B,2,FALSE),"")</f>
        <v/>
      </c>
      <c r="J251" s="12" t="str">
        <f t="shared" si="12"/>
        <v xml:space="preserve"> </v>
      </c>
      <c r="K251" s="12" t="str">
        <f t="shared" si="13"/>
        <v/>
      </c>
      <c r="L251" s="12" t="str">
        <f t="shared" si="14"/>
        <v/>
      </c>
      <c r="M251" s="12" t="str">
        <f t="shared" si="15"/>
        <v/>
      </c>
    </row>
    <row r="252" spans="4:13" x14ac:dyDescent="0.25">
      <c r="D252" s="14" t="str">
        <f>IFERROR(VLOOKUP(B252,REF_ICD9SE!A:B,2,FALSE),"")</f>
        <v/>
      </c>
      <c r="J252" s="12" t="str">
        <f t="shared" si="12"/>
        <v xml:space="preserve"> </v>
      </c>
      <c r="K252" s="12" t="str">
        <f t="shared" si="13"/>
        <v/>
      </c>
      <c r="L252" s="12" t="str">
        <f t="shared" si="14"/>
        <v/>
      </c>
      <c r="M252" s="12" t="str">
        <f t="shared" si="15"/>
        <v/>
      </c>
    </row>
    <row r="253" spans="4:13" x14ac:dyDescent="0.25">
      <c r="D253" s="14" t="str">
        <f>IFERROR(VLOOKUP(B253,REF_ICD9SE!A:B,2,FALSE),"")</f>
        <v/>
      </c>
      <c r="J253" s="12" t="str">
        <f t="shared" si="12"/>
        <v xml:space="preserve"> </v>
      </c>
      <c r="K253" s="12" t="str">
        <f t="shared" si="13"/>
        <v/>
      </c>
      <c r="L253" s="12" t="str">
        <f t="shared" si="14"/>
        <v/>
      </c>
      <c r="M253" s="12" t="str">
        <f t="shared" si="15"/>
        <v/>
      </c>
    </row>
    <row r="254" spans="4:13" x14ac:dyDescent="0.25">
      <c r="D254" s="14" t="str">
        <f>IFERROR(VLOOKUP(B254,REF_ICD9SE!A:B,2,FALSE),"")</f>
        <v/>
      </c>
      <c r="J254" s="12" t="str">
        <f t="shared" si="12"/>
        <v xml:space="preserve"> </v>
      </c>
      <c r="K254" s="12" t="str">
        <f t="shared" si="13"/>
        <v/>
      </c>
      <c r="L254" s="12" t="str">
        <f t="shared" si="14"/>
        <v/>
      </c>
      <c r="M254" s="12" t="str">
        <f t="shared" si="15"/>
        <v/>
      </c>
    </row>
    <row r="255" spans="4:13" x14ac:dyDescent="0.25">
      <c r="D255" s="14" t="str">
        <f>IFERROR(VLOOKUP(B255,REF_ICD9SE!A:B,2,FALSE),"")</f>
        <v/>
      </c>
      <c r="J255" s="12" t="str">
        <f t="shared" si="12"/>
        <v xml:space="preserve"> </v>
      </c>
      <c r="K255" s="12" t="str">
        <f t="shared" si="13"/>
        <v/>
      </c>
      <c r="L255" s="12" t="str">
        <f t="shared" si="14"/>
        <v/>
      </c>
      <c r="M255" s="12" t="str">
        <f t="shared" si="15"/>
        <v/>
      </c>
    </row>
    <row r="256" spans="4:13" x14ac:dyDescent="0.25">
      <c r="D256" s="14" t="str">
        <f>IFERROR(VLOOKUP(B256,REF_ICD9SE!A:B,2,FALSE),"")</f>
        <v/>
      </c>
      <c r="J256" s="12" t="str">
        <f t="shared" si="12"/>
        <v xml:space="preserve"> </v>
      </c>
      <c r="K256" s="12" t="str">
        <f t="shared" si="13"/>
        <v/>
      </c>
      <c r="L256" s="12" t="str">
        <f t="shared" si="14"/>
        <v/>
      </c>
      <c r="M256" s="12" t="str">
        <f t="shared" si="15"/>
        <v/>
      </c>
    </row>
    <row r="257" spans="4:13" x14ac:dyDescent="0.25">
      <c r="D257" s="14" t="str">
        <f>IFERROR(VLOOKUP(B257,REF_ICD9SE!A:B,2,FALSE),"")</f>
        <v/>
      </c>
      <c r="J257" s="12" t="str">
        <f t="shared" si="12"/>
        <v xml:space="preserve"> </v>
      </c>
      <c r="K257" s="12" t="str">
        <f t="shared" si="13"/>
        <v/>
      </c>
      <c r="L257" s="12" t="str">
        <f t="shared" si="14"/>
        <v/>
      </c>
      <c r="M257" s="12" t="str">
        <f t="shared" si="15"/>
        <v/>
      </c>
    </row>
    <row r="258" spans="4:13" x14ac:dyDescent="0.25">
      <c r="D258" s="14" t="str">
        <f>IFERROR(VLOOKUP(B258,REF_ICD9SE!A:B,2,FALSE),"")</f>
        <v/>
      </c>
      <c r="J258" s="12" t="str">
        <f t="shared" si="12"/>
        <v xml:space="preserve"> </v>
      </c>
      <c r="K258" s="12" t="str">
        <f t="shared" si="13"/>
        <v/>
      </c>
      <c r="L258" s="12" t="str">
        <f t="shared" si="14"/>
        <v/>
      </c>
      <c r="M258" s="12" t="str">
        <f t="shared" si="15"/>
        <v/>
      </c>
    </row>
    <row r="259" spans="4:13" x14ac:dyDescent="0.25">
      <c r="D259" s="14" t="str">
        <f>IFERROR(VLOOKUP(B259,REF_ICD9SE!A:B,2,FALSE),"")</f>
        <v/>
      </c>
      <c r="J259" s="12" t="str">
        <f t="shared" si="12"/>
        <v xml:space="preserve"> </v>
      </c>
      <c r="K259" s="12" t="str">
        <f t="shared" si="13"/>
        <v/>
      </c>
      <c r="L259" s="12" t="str">
        <f t="shared" si="14"/>
        <v/>
      </c>
      <c r="M259" s="12" t="str">
        <f t="shared" si="15"/>
        <v/>
      </c>
    </row>
    <row r="260" spans="4:13" x14ac:dyDescent="0.25">
      <c r="D260" s="14" t="str">
        <f>IFERROR(VLOOKUP(B260,REF_ICD9SE!A:B,2,FALSE),"")</f>
        <v/>
      </c>
      <c r="J260" s="12" t="str">
        <f t="shared" ref="J260:J323" si="16">IF(A260&lt;&gt;"",IF(A260=A259,CONCATENATE(J259," ",B260),B260)," ")</f>
        <v xml:space="preserve"> </v>
      </c>
      <c r="K260" s="12" t="str">
        <f t="shared" ref="K260:K323" si="17">IF(A260 &lt;&gt; "",IF(A260=A261,0,1),"")</f>
        <v/>
      </c>
      <c r="L260" s="12" t="str">
        <f t="shared" ref="L260:L323" si="18">IF(K260=1,A260,"")</f>
        <v/>
      </c>
      <c r="M260" s="12" t="str">
        <f t="shared" ref="M260:M323" si="19">IF(K260=1,J260,"")</f>
        <v/>
      </c>
    </row>
    <row r="261" spans="4:13" x14ac:dyDescent="0.25">
      <c r="D261" s="14" t="str">
        <f>IFERROR(VLOOKUP(B261,REF_ICD9SE!A:B,2,FALSE),"")</f>
        <v/>
      </c>
      <c r="J261" s="12" t="str">
        <f t="shared" si="16"/>
        <v xml:space="preserve"> </v>
      </c>
      <c r="K261" s="12" t="str">
        <f t="shared" si="17"/>
        <v/>
      </c>
      <c r="L261" s="12" t="str">
        <f t="shared" si="18"/>
        <v/>
      </c>
      <c r="M261" s="12" t="str">
        <f t="shared" si="19"/>
        <v/>
      </c>
    </row>
    <row r="262" spans="4:13" x14ac:dyDescent="0.25">
      <c r="D262" s="14" t="str">
        <f>IFERROR(VLOOKUP(B262,REF_ICD9SE!A:B,2,FALSE),"")</f>
        <v/>
      </c>
      <c r="J262" s="12" t="str">
        <f t="shared" si="16"/>
        <v xml:space="preserve"> </v>
      </c>
      <c r="K262" s="12" t="str">
        <f t="shared" si="17"/>
        <v/>
      </c>
      <c r="L262" s="12" t="str">
        <f t="shared" si="18"/>
        <v/>
      </c>
      <c r="M262" s="12" t="str">
        <f t="shared" si="19"/>
        <v/>
      </c>
    </row>
    <row r="263" spans="4:13" x14ac:dyDescent="0.25">
      <c r="D263" s="14" t="str">
        <f>IFERROR(VLOOKUP(B263,REF_ICD9SE!A:B,2,FALSE),"")</f>
        <v/>
      </c>
      <c r="J263" s="12" t="str">
        <f t="shared" si="16"/>
        <v xml:space="preserve"> </v>
      </c>
      <c r="K263" s="12" t="str">
        <f t="shared" si="17"/>
        <v/>
      </c>
      <c r="L263" s="12" t="str">
        <f t="shared" si="18"/>
        <v/>
      </c>
      <c r="M263" s="12" t="str">
        <f t="shared" si="19"/>
        <v/>
      </c>
    </row>
    <row r="264" spans="4:13" x14ac:dyDescent="0.25">
      <c r="D264" s="14" t="str">
        <f>IFERROR(VLOOKUP(B264,REF_ICD9SE!A:B,2,FALSE),"")</f>
        <v/>
      </c>
      <c r="J264" s="12" t="str">
        <f t="shared" si="16"/>
        <v xml:space="preserve"> </v>
      </c>
      <c r="K264" s="12" t="str">
        <f t="shared" si="17"/>
        <v/>
      </c>
      <c r="L264" s="12" t="str">
        <f t="shared" si="18"/>
        <v/>
      </c>
      <c r="M264" s="12" t="str">
        <f t="shared" si="19"/>
        <v/>
      </c>
    </row>
    <row r="265" spans="4:13" x14ac:dyDescent="0.25">
      <c r="D265" s="14" t="str">
        <f>IFERROR(VLOOKUP(B265,REF_ICD9SE!A:B,2,FALSE),"")</f>
        <v/>
      </c>
      <c r="J265" s="12" t="str">
        <f t="shared" si="16"/>
        <v xml:space="preserve"> </v>
      </c>
      <c r="K265" s="12" t="str">
        <f t="shared" si="17"/>
        <v/>
      </c>
      <c r="L265" s="12" t="str">
        <f t="shared" si="18"/>
        <v/>
      </c>
      <c r="M265" s="12" t="str">
        <f t="shared" si="19"/>
        <v/>
      </c>
    </row>
    <row r="266" spans="4:13" x14ac:dyDescent="0.25">
      <c r="D266" s="14" t="str">
        <f>IFERROR(VLOOKUP(B266,REF_ICD9SE!A:B,2,FALSE),"")</f>
        <v/>
      </c>
      <c r="J266" s="12" t="str">
        <f t="shared" si="16"/>
        <v xml:space="preserve"> </v>
      </c>
      <c r="K266" s="12" t="str">
        <f t="shared" si="17"/>
        <v/>
      </c>
      <c r="L266" s="12" t="str">
        <f t="shared" si="18"/>
        <v/>
      </c>
      <c r="M266" s="12" t="str">
        <f t="shared" si="19"/>
        <v/>
      </c>
    </row>
    <row r="267" spans="4:13" x14ac:dyDescent="0.25">
      <c r="D267" s="14" t="str">
        <f>IFERROR(VLOOKUP(B267,REF_ICD9SE!A:B,2,FALSE),"")</f>
        <v/>
      </c>
      <c r="J267" s="12" t="str">
        <f t="shared" si="16"/>
        <v xml:space="preserve"> </v>
      </c>
      <c r="K267" s="12" t="str">
        <f t="shared" si="17"/>
        <v/>
      </c>
      <c r="L267" s="12" t="str">
        <f t="shared" si="18"/>
        <v/>
      </c>
      <c r="M267" s="12" t="str">
        <f t="shared" si="19"/>
        <v/>
      </c>
    </row>
    <row r="268" spans="4:13" x14ac:dyDescent="0.25">
      <c r="D268" s="14" t="str">
        <f>IFERROR(VLOOKUP(B268,REF_ICD9SE!A:B,2,FALSE),"")</f>
        <v/>
      </c>
      <c r="J268" s="12" t="str">
        <f t="shared" si="16"/>
        <v xml:space="preserve"> </v>
      </c>
      <c r="K268" s="12" t="str">
        <f t="shared" si="17"/>
        <v/>
      </c>
      <c r="L268" s="12" t="str">
        <f t="shared" si="18"/>
        <v/>
      </c>
      <c r="M268" s="12" t="str">
        <f t="shared" si="19"/>
        <v/>
      </c>
    </row>
    <row r="269" spans="4:13" x14ac:dyDescent="0.25">
      <c r="D269" s="14" t="str">
        <f>IFERROR(VLOOKUP(B269,REF_ICD9SE!A:B,2,FALSE),"")</f>
        <v/>
      </c>
      <c r="J269" s="12" t="str">
        <f t="shared" si="16"/>
        <v xml:space="preserve"> </v>
      </c>
      <c r="K269" s="12" t="str">
        <f t="shared" si="17"/>
        <v/>
      </c>
      <c r="L269" s="12" t="str">
        <f t="shared" si="18"/>
        <v/>
      </c>
      <c r="M269" s="12" t="str">
        <f t="shared" si="19"/>
        <v/>
      </c>
    </row>
    <row r="270" spans="4:13" x14ac:dyDescent="0.25">
      <c r="D270" s="14" t="str">
        <f>IFERROR(VLOOKUP(B270,REF_ICD9SE!A:B,2,FALSE),"")</f>
        <v/>
      </c>
      <c r="J270" s="12" t="str">
        <f t="shared" si="16"/>
        <v xml:space="preserve"> </v>
      </c>
      <c r="K270" s="12" t="str">
        <f t="shared" si="17"/>
        <v/>
      </c>
      <c r="L270" s="12" t="str">
        <f t="shared" si="18"/>
        <v/>
      </c>
      <c r="M270" s="12" t="str">
        <f t="shared" si="19"/>
        <v/>
      </c>
    </row>
    <row r="271" spans="4:13" x14ac:dyDescent="0.25">
      <c r="D271" s="14" t="str">
        <f>IFERROR(VLOOKUP(B271,REF_ICD9SE!A:B,2,FALSE),"")</f>
        <v/>
      </c>
      <c r="J271" s="12" t="str">
        <f t="shared" si="16"/>
        <v xml:space="preserve"> </v>
      </c>
      <c r="K271" s="12" t="str">
        <f t="shared" si="17"/>
        <v/>
      </c>
      <c r="L271" s="12" t="str">
        <f t="shared" si="18"/>
        <v/>
      </c>
      <c r="M271" s="12" t="str">
        <f t="shared" si="19"/>
        <v/>
      </c>
    </row>
    <row r="272" spans="4:13" x14ac:dyDescent="0.25">
      <c r="D272" s="14" t="str">
        <f>IFERROR(VLOOKUP(B272,REF_ICD9SE!A:B,2,FALSE),"")</f>
        <v/>
      </c>
      <c r="J272" s="12" t="str">
        <f t="shared" si="16"/>
        <v xml:space="preserve"> </v>
      </c>
      <c r="K272" s="12" t="str">
        <f t="shared" si="17"/>
        <v/>
      </c>
      <c r="L272" s="12" t="str">
        <f t="shared" si="18"/>
        <v/>
      </c>
      <c r="M272" s="12" t="str">
        <f t="shared" si="19"/>
        <v/>
      </c>
    </row>
    <row r="273" spans="4:13" x14ac:dyDescent="0.25">
      <c r="D273" s="14" t="str">
        <f>IFERROR(VLOOKUP(B273,REF_ICD9SE!A:B,2,FALSE),"")</f>
        <v/>
      </c>
      <c r="J273" s="12" t="str">
        <f t="shared" si="16"/>
        <v xml:space="preserve"> </v>
      </c>
      <c r="K273" s="12" t="str">
        <f t="shared" si="17"/>
        <v/>
      </c>
      <c r="L273" s="12" t="str">
        <f t="shared" si="18"/>
        <v/>
      </c>
      <c r="M273" s="12" t="str">
        <f t="shared" si="19"/>
        <v/>
      </c>
    </row>
    <row r="274" spans="4:13" x14ac:dyDescent="0.25">
      <c r="D274" s="14" t="str">
        <f>IFERROR(VLOOKUP(B274,REF_ICD9SE!A:B,2,FALSE),"")</f>
        <v/>
      </c>
      <c r="J274" s="12" t="str">
        <f t="shared" si="16"/>
        <v xml:space="preserve"> </v>
      </c>
      <c r="K274" s="12" t="str">
        <f t="shared" si="17"/>
        <v/>
      </c>
      <c r="L274" s="12" t="str">
        <f t="shared" si="18"/>
        <v/>
      </c>
      <c r="M274" s="12" t="str">
        <f t="shared" si="19"/>
        <v/>
      </c>
    </row>
    <row r="275" spans="4:13" x14ac:dyDescent="0.25">
      <c r="D275" s="14" t="str">
        <f>IFERROR(VLOOKUP(B275,REF_ICD9SE!A:B,2,FALSE),"")</f>
        <v/>
      </c>
      <c r="J275" s="12" t="str">
        <f t="shared" si="16"/>
        <v xml:space="preserve"> </v>
      </c>
      <c r="K275" s="12" t="str">
        <f t="shared" si="17"/>
        <v/>
      </c>
      <c r="L275" s="12" t="str">
        <f t="shared" si="18"/>
        <v/>
      </c>
      <c r="M275" s="12" t="str">
        <f t="shared" si="19"/>
        <v/>
      </c>
    </row>
    <row r="276" spans="4:13" x14ac:dyDescent="0.25">
      <c r="D276" s="14" t="str">
        <f>IFERROR(VLOOKUP(B276,REF_ICD9SE!A:B,2,FALSE),"")</f>
        <v/>
      </c>
      <c r="J276" s="12" t="str">
        <f t="shared" si="16"/>
        <v xml:space="preserve"> </v>
      </c>
      <c r="K276" s="12" t="str">
        <f t="shared" si="17"/>
        <v/>
      </c>
      <c r="L276" s="12" t="str">
        <f t="shared" si="18"/>
        <v/>
      </c>
      <c r="M276" s="12" t="str">
        <f t="shared" si="19"/>
        <v/>
      </c>
    </row>
    <row r="277" spans="4:13" x14ac:dyDescent="0.25">
      <c r="D277" s="14" t="str">
        <f>IFERROR(VLOOKUP(B277,REF_ICD9SE!A:B,2,FALSE),"")</f>
        <v/>
      </c>
      <c r="J277" s="12" t="str">
        <f t="shared" si="16"/>
        <v xml:space="preserve"> </v>
      </c>
      <c r="K277" s="12" t="str">
        <f t="shared" si="17"/>
        <v/>
      </c>
      <c r="L277" s="12" t="str">
        <f t="shared" si="18"/>
        <v/>
      </c>
      <c r="M277" s="12" t="str">
        <f t="shared" si="19"/>
        <v/>
      </c>
    </row>
    <row r="278" spans="4:13" x14ac:dyDescent="0.25">
      <c r="D278" s="14" t="str">
        <f>IFERROR(VLOOKUP(B278,REF_ICD9SE!A:B,2,FALSE),"")</f>
        <v/>
      </c>
      <c r="J278" s="12" t="str">
        <f t="shared" si="16"/>
        <v xml:space="preserve"> </v>
      </c>
      <c r="K278" s="12" t="str">
        <f t="shared" si="17"/>
        <v/>
      </c>
      <c r="L278" s="12" t="str">
        <f t="shared" si="18"/>
        <v/>
      </c>
      <c r="M278" s="12" t="str">
        <f t="shared" si="19"/>
        <v/>
      </c>
    </row>
    <row r="279" spans="4:13" x14ac:dyDescent="0.25">
      <c r="D279" s="14" t="str">
        <f>IFERROR(VLOOKUP(B279,REF_ICD9SE!A:B,2,FALSE),"")</f>
        <v/>
      </c>
      <c r="J279" s="12" t="str">
        <f t="shared" si="16"/>
        <v xml:space="preserve"> </v>
      </c>
      <c r="K279" s="12" t="str">
        <f t="shared" si="17"/>
        <v/>
      </c>
      <c r="L279" s="12" t="str">
        <f t="shared" si="18"/>
        <v/>
      </c>
      <c r="M279" s="12" t="str">
        <f t="shared" si="19"/>
        <v/>
      </c>
    </row>
    <row r="280" spans="4:13" x14ac:dyDescent="0.25">
      <c r="D280" s="14" t="str">
        <f>IFERROR(VLOOKUP(B280,REF_ICD9SE!A:B,2,FALSE),"")</f>
        <v/>
      </c>
      <c r="J280" s="12" t="str">
        <f t="shared" si="16"/>
        <v xml:space="preserve"> </v>
      </c>
      <c r="K280" s="12" t="str">
        <f t="shared" si="17"/>
        <v/>
      </c>
      <c r="L280" s="12" t="str">
        <f t="shared" si="18"/>
        <v/>
      </c>
      <c r="M280" s="12" t="str">
        <f t="shared" si="19"/>
        <v/>
      </c>
    </row>
    <row r="281" spans="4:13" x14ac:dyDescent="0.25">
      <c r="D281" s="14" t="str">
        <f>IFERROR(VLOOKUP(B281,REF_ICD9SE!A:B,2,FALSE),"")</f>
        <v/>
      </c>
      <c r="J281" s="12" t="str">
        <f t="shared" si="16"/>
        <v xml:space="preserve"> </v>
      </c>
      <c r="K281" s="12" t="str">
        <f t="shared" si="17"/>
        <v/>
      </c>
      <c r="L281" s="12" t="str">
        <f t="shared" si="18"/>
        <v/>
      </c>
      <c r="M281" s="12" t="str">
        <f t="shared" si="19"/>
        <v/>
      </c>
    </row>
    <row r="282" spans="4:13" x14ac:dyDescent="0.25">
      <c r="D282" s="14" t="str">
        <f>IFERROR(VLOOKUP(B282,REF_ICD9SE!A:B,2,FALSE),"")</f>
        <v/>
      </c>
      <c r="J282" s="12" t="str">
        <f t="shared" si="16"/>
        <v xml:space="preserve"> </v>
      </c>
      <c r="K282" s="12" t="str">
        <f t="shared" si="17"/>
        <v/>
      </c>
      <c r="L282" s="12" t="str">
        <f t="shared" si="18"/>
        <v/>
      </c>
      <c r="M282" s="12" t="str">
        <f t="shared" si="19"/>
        <v/>
      </c>
    </row>
    <row r="283" spans="4:13" x14ac:dyDescent="0.25">
      <c r="D283" s="14" t="str">
        <f>IFERROR(VLOOKUP(B283,REF_ICD9SE!A:B,2,FALSE),"")</f>
        <v/>
      </c>
      <c r="J283" s="12" t="str">
        <f t="shared" si="16"/>
        <v xml:space="preserve"> </v>
      </c>
      <c r="K283" s="12" t="str">
        <f t="shared" si="17"/>
        <v/>
      </c>
      <c r="L283" s="12" t="str">
        <f t="shared" si="18"/>
        <v/>
      </c>
      <c r="M283" s="12" t="str">
        <f t="shared" si="19"/>
        <v/>
      </c>
    </row>
    <row r="284" spans="4:13" x14ac:dyDescent="0.25">
      <c r="D284" s="14" t="str">
        <f>IFERROR(VLOOKUP(B284,REF_ICD9SE!A:B,2,FALSE),"")</f>
        <v/>
      </c>
      <c r="J284" s="12" t="str">
        <f t="shared" si="16"/>
        <v xml:space="preserve"> </v>
      </c>
      <c r="K284" s="12" t="str">
        <f t="shared" si="17"/>
        <v/>
      </c>
      <c r="L284" s="12" t="str">
        <f t="shared" si="18"/>
        <v/>
      </c>
      <c r="M284" s="12" t="str">
        <f t="shared" si="19"/>
        <v/>
      </c>
    </row>
    <row r="285" spans="4:13" x14ac:dyDescent="0.25">
      <c r="D285" s="14" t="str">
        <f>IFERROR(VLOOKUP(B285,REF_ICD9SE!A:B,2,FALSE),"")</f>
        <v/>
      </c>
      <c r="J285" s="12" t="str">
        <f t="shared" si="16"/>
        <v xml:space="preserve"> </v>
      </c>
      <c r="K285" s="12" t="str">
        <f t="shared" si="17"/>
        <v/>
      </c>
      <c r="L285" s="12" t="str">
        <f t="shared" si="18"/>
        <v/>
      </c>
      <c r="M285" s="12" t="str">
        <f t="shared" si="19"/>
        <v/>
      </c>
    </row>
    <row r="286" spans="4:13" x14ac:dyDescent="0.25">
      <c r="D286" s="14" t="str">
        <f>IFERROR(VLOOKUP(B286,REF_ICD9SE!A:B,2,FALSE),"")</f>
        <v/>
      </c>
      <c r="J286" s="12" t="str">
        <f t="shared" si="16"/>
        <v xml:space="preserve"> </v>
      </c>
      <c r="K286" s="12" t="str">
        <f t="shared" si="17"/>
        <v/>
      </c>
      <c r="L286" s="12" t="str">
        <f t="shared" si="18"/>
        <v/>
      </c>
      <c r="M286" s="12" t="str">
        <f t="shared" si="19"/>
        <v/>
      </c>
    </row>
    <row r="287" spans="4:13" x14ac:dyDescent="0.25">
      <c r="D287" s="14" t="str">
        <f>IFERROR(VLOOKUP(B287,REF_ICD9SE!A:B,2,FALSE),"")</f>
        <v/>
      </c>
      <c r="J287" s="12" t="str">
        <f t="shared" si="16"/>
        <v xml:space="preserve"> </v>
      </c>
      <c r="K287" s="12" t="str">
        <f t="shared" si="17"/>
        <v/>
      </c>
      <c r="L287" s="12" t="str">
        <f t="shared" si="18"/>
        <v/>
      </c>
      <c r="M287" s="12" t="str">
        <f t="shared" si="19"/>
        <v/>
      </c>
    </row>
    <row r="288" spans="4:13" x14ac:dyDescent="0.25">
      <c r="D288" s="14" t="str">
        <f>IFERROR(VLOOKUP(B288,REF_ICD9SE!A:B,2,FALSE),"")</f>
        <v/>
      </c>
      <c r="J288" s="12" t="str">
        <f t="shared" si="16"/>
        <v xml:space="preserve"> </v>
      </c>
      <c r="K288" s="12" t="str">
        <f t="shared" si="17"/>
        <v/>
      </c>
      <c r="L288" s="12" t="str">
        <f t="shared" si="18"/>
        <v/>
      </c>
      <c r="M288" s="12" t="str">
        <f t="shared" si="19"/>
        <v/>
      </c>
    </row>
    <row r="289" spans="4:13" x14ac:dyDescent="0.25">
      <c r="D289" s="14" t="str">
        <f>IFERROR(VLOOKUP(B289,REF_ICD9SE!A:B,2,FALSE),"")</f>
        <v/>
      </c>
      <c r="J289" s="12" t="str">
        <f t="shared" si="16"/>
        <v xml:space="preserve"> </v>
      </c>
      <c r="K289" s="12" t="str">
        <f t="shared" si="17"/>
        <v/>
      </c>
      <c r="L289" s="12" t="str">
        <f t="shared" si="18"/>
        <v/>
      </c>
      <c r="M289" s="12" t="str">
        <f t="shared" si="19"/>
        <v/>
      </c>
    </row>
    <row r="290" spans="4:13" x14ac:dyDescent="0.25">
      <c r="D290" s="14" t="str">
        <f>IFERROR(VLOOKUP(B290,REF_ICD9SE!A:B,2,FALSE),"")</f>
        <v/>
      </c>
      <c r="J290" s="12" t="str">
        <f t="shared" si="16"/>
        <v xml:space="preserve"> </v>
      </c>
      <c r="K290" s="12" t="str">
        <f t="shared" si="17"/>
        <v/>
      </c>
      <c r="L290" s="12" t="str">
        <f t="shared" si="18"/>
        <v/>
      </c>
      <c r="M290" s="12" t="str">
        <f t="shared" si="19"/>
        <v/>
      </c>
    </row>
    <row r="291" spans="4:13" x14ac:dyDescent="0.25">
      <c r="D291" s="14" t="str">
        <f>IFERROR(VLOOKUP(B291,REF_ICD9SE!A:B,2,FALSE),"")</f>
        <v/>
      </c>
      <c r="J291" s="12" t="str">
        <f t="shared" si="16"/>
        <v xml:space="preserve"> </v>
      </c>
      <c r="K291" s="12" t="str">
        <f t="shared" si="17"/>
        <v/>
      </c>
      <c r="L291" s="12" t="str">
        <f t="shared" si="18"/>
        <v/>
      </c>
      <c r="M291" s="12" t="str">
        <f t="shared" si="19"/>
        <v/>
      </c>
    </row>
    <row r="292" spans="4:13" x14ac:dyDescent="0.25">
      <c r="D292" s="14" t="str">
        <f>IFERROR(VLOOKUP(B292,REF_ICD9SE!A:B,2,FALSE),"")</f>
        <v/>
      </c>
      <c r="J292" s="12" t="str">
        <f t="shared" si="16"/>
        <v xml:space="preserve"> </v>
      </c>
      <c r="K292" s="12" t="str">
        <f t="shared" si="17"/>
        <v/>
      </c>
      <c r="L292" s="12" t="str">
        <f t="shared" si="18"/>
        <v/>
      </c>
      <c r="M292" s="12" t="str">
        <f t="shared" si="19"/>
        <v/>
      </c>
    </row>
    <row r="293" spans="4:13" x14ac:dyDescent="0.25">
      <c r="D293" s="14" t="str">
        <f>IFERROR(VLOOKUP(B293,REF_ICD9SE!A:B,2,FALSE),"")</f>
        <v/>
      </c>
      <c r="J293" s="12" t="str">
        <f t="shared" si="16"/>
        <v xml:space="preserve"> </v>
      </c>
      <c r="K293" s="12" t="str">
        <f t="shared" si="17"/>
        <v/>
      </c>
      <c r="L293" s="12" t="str">
        <f t="shared" si="18"/>
        <v/>
      </c>
      <c r="M293" s="12" t="str">
        <f t="shared" si="19"/>
        <v/>
      </c>
    </row>
    <row r="294" spans="4:13" x14ac:dyDescent="0.25">
      <c r="D294" s="14" t="str">
        <f>IFERROR(VLOOKUP(B294,REF_ICD9SE!A:B,2,FALSE),"")</f>
        <v/>
      </c>
      <c r="J294" s="12" t="str">
        <f t="shared" si="16"/>
        <v xml:space="preserve"> </v>
      </c>
      <c r="K294" s="12" t="str">
        <f t="shared" si="17"/>
        <v/>
      </c>
      <c r="L294" s="12" t="str">
        <f t="shared" si="18"/>
        <v/>
      </c>
      <c r="M294" s="12" t="str">
        <f t="shared" si="19"/>
        <v/>
      </c>
    </row>
    <row r="295" spans="4:13" x14ac:dyDescent="0.25">
      <c r="D295" s="14" t="str">
        <f>IFERROR(VLOOKUP(B295,REF_ICD9SE!A:B,2,FALSE),"")</f>
        <v/>
      </c>
      <c r="J295" s="12" t="str">
        <f t="shared" si="16"/>
        <v xml:space="preserve"> </v>
      </c>
      <c r="K295" s="12" t="str">
        <f t="shared" si="17"/>
        <v/>
      </c>
      <c r="L295" s="12" t="str">
        <f t="shared" si="18"/>
        <v/>
      </c>
      <c r="M295" s="12" t="str">
        <f t="shared" si="19"/>
        <v/>
      </c>
    </row>
    <row r="296" spans="4:13" x14ac:dyDescent="0.25">
      <c r="D296" s="14" t="str">
        <f>IFERROR(VLOOKUP(B296,REF_ICD9SE!A:B,2,FALSE),"")</f>
        <v/>
      </c>
      <c r="J296" s="12" t="str">
        <f t="shared" si="16"/>
        <v xml:space="preserve"> </v>
      </c>
      <c r="K296" s="12" t="str">
        <f t="shared" si="17"/>
        <v/>
      </c>
      <c r="L296" s="12" t="str">
        <f t="shared" si="18"/>
        <v/>
      </c>
      <c r="M296" s="12" t="str">
        <f t="shared" si="19"/>
        <v/>
      </c>
    </row>
    <row r="297" spans="4:13" x14ac:dyDescent="0.25">
      <c r="D297" s="14" t="str">
        <f>IFERROR(VLOOKUP(B297,REF_ICD9SE!A:B,2,FALSE),"")</f>
        <v/>
      </c>
      <c r="J297" s="12" t="str">
        <f t="shared" si="16"/>
        <v xml:space="preserve"> </v>
      </c>
      <c r="K297" s="12" t="str">
        <f t="shared" si="17"/>
        <v/>
      </c>
      <c r="L297" s="12" t="str">
        <f t="shared" si="18"/>
        <v/>
      </c>
      <c r="M297" s="12" t="str">
        <f t="shared" si="19"/>
        <v/>
      </c>
    </row>
    <row r="298" spans="4:13" x14ac:dyDescent="0.25">
      <c r="D298" s="14" t="str">
        <f>IFERROR(VLOOKUP(B298,REF_ICD9SE!A:B,2,FALSE),"")</f>
        <v/>
      </c>
      <c r="J298" s="12" t="str">
        <f t="shared" si="16"/>
        <v xml:space="preserve"> </v>
      </c>
      <c r="K298" s="12" t="str">
        <f t="shared" si="17"/>
        <v/>
      </c>
      <c r="L298" s="12" t="str">
        <f t="shared" si="18"/>
        <v/>
      </c>
      <c r="M298" s="12" t="str">
        <f t="shared" si="19"/>
        <v/>
      </c>
    </row>
    <row r="299" spans="4:13" x14ac:dyDescent="0.25">
      <c r="D299" s="14" t="str">
        <f>IFERROR(VLOOKUP(B299,REF_ICD9SE!A:B,2,FALSE),"")</f>
        <v/>
      </c>
      <c r="J299" s="12" t="str">
        <f t="shared" si="16"/>
        <v xml:space="preserve"> </v>
      </c>
      <c r="K299" s="12" t="str">
        <f t="shared" si="17"/>
        <v/>
      </c>
      <c r="L299" s="12" t="str">
        <f t="shared" si="18"/>
        <v/>
      </c>
      <c r="M299" s="12" t="str">
        <f t="shared" si="19"/>
        <v/>
      </c>
    </row>
    <row r="300" spans="4:13" x14ac:dyDescent="0.25">
      <c r="D300" s="14" t="str">
        <f>IFERROR(VLOOKUP(B300,REF_ICD9SE!A:B,2,FALSE),"")</f>
        <v/>
      </c>
      <c r="J300" s="12" t="str">
        <f t="shared" si="16"/>
        <v xml:space="preserve"> </v>
      </c>
      <c r="K300" s="12" t="str">
        <f t="shared" si="17"/>
        <v/>
      </c>
      <c r="L300" s="12" t="str">
        <f t="shared" si="18"/>
        <v/>
      </c>
      <c r="M300" s="12" t="str">
        <f t="shared" si="19"/>
        <v/>
      </c>
    </row>
    <row r="301" spans="4:13" x14ac:dyDescent="0.25">
      <c r="D301" s="14" t="str">
        <f>IFERROR(VLOOKUP(B301,REF_ICD9SE!A:B,2,FALSE),"")</f>
        <v/>
      </c>
      <c r="J301" s="12" t="str">
        <f t="shared" si="16"/>
        <v xml:space="preserve"> </v>
      </c>
      <c r="K301" s="12" t="str">
        <f t="shared" si="17"/>
        <v/>
      </c>
      <c r="L301" s="12" t="str">
        <f t="shared" si="18"/>
        <v/>
      </c>
      <c r="M301" s="12" t="str">
        <f t="shared" si="19"/>
        <v/>
      </c>
    </row>
    <row r="302" spans="4:13" x14ac:dyDescent="0.25">
      <c r="D302" s="14" t="str">
        <f>IFERROR(VLOOKUP(B302,REF_ICD9SE!A:B,2,FALSE),"")</f>
        <v/>
      </c>
      <c r="J302" s="12" t="str">
        <f t="shared" si="16"/>
        <v xml:space="preserve"> </v>
      </c>
      <c r="K302" s="12" t="str">
        <f t="shared" si="17"/>
        <v/>
      </c>
      <c r="L302" s="12" t="str">
        <f t="shared" si="18"/>
        <v/>
      </c>
      <c r="M302" s="12" t="str">
        <f t="shared" si="19"/>
        <v/>
      </c>
    </row>
    <row r="303" spans="4:13" x14ac:dyDescent="0.25">
      <c r="D303" s="14" t="str">
        <f>IFERROR(VLOOKUP(B303,REF_ICD9SE!A:B,2,FALSE),"")</f>
        <v/>
      </c>
      <c r="J303" s="12" t="str">
        <f t="shared" si="16"/>
        <v xml:space="preserve"> </v>
      </c>
      <c r="K303" s="12" t="str">
        <f t="shared" si="17"/>
        <v/>
      </c>
      <c r="L303" s="12" t="str">
        <f t="shared" si="18"/>
        <v/>
      </c>
      <c r="M303" s="12" t="str">
        <f t="shared" si="19"/>
        <v/>
      </c>
    </row>
    <row r="304" spans="4:13" x14ac:dyDescent="0.25">
      <c r="D304" s="14" t="str">
        <f>IFERROR(VLOOKUP(B304,REF_ICD9SE!A:B,2,FALSE),"")</f>
        <v/>
      </c>
      <c r="J304" s="12" t="str">
        <f t="shared" si="16"/>
        <v xml:space="preserve"> </v>
      </c>
      <c r="K304" s="12" t="str">
        <f t="shared" si="17"/>
        <v/>
      </c>
      <c r="L304" s="12" t="str">
        <f t="shared" si="18"/>
        <v/>
      </c>
      <c r="M304" s="12" t="str">
        <f t="shared" si="19"/>
        <v/>
      </c>
    </row>
    <row r="305" spans="4:13" x14ac:dyDescent="0.25">
      <c r="D305" s="14" t="str">
        <f>IFERROR(VLOOKUP(B305,REF_ICD9SE!A:B,2,FALSE),"")</f>
        <v/>
      </c>
      <c r="J305" s="12" t="str">
        <f t="shared" si="16"/>
        <v xml:space="preserve"> </v>
      </c>
      <c r="K305" s="12" t="str">
        <f t="shared" si="17"/>
        <v/>
      </c>
      <c r="L305" s="12" t="str">
        <f t="shared" si="18"/>
        <v/>
      </c>
      <c r="M305" s="12" t="str">
        <f t="shared" si="19"/>
        <v/>
      </c>
    </row>
    <row r="306" spans="4:13" x14ac:dyDescent="0.25">
      <c r="D306" s="14" t="str">
        <f>IFERROR(VLOOKUP(B306,REF_ICD9SE!A:B,2,FALSE),"")</f>
        <v/>
      </c>
      <c r="J306" s="12" t="str">
        <f t="shared" si="16"/>
        <v xml:space="preserve"> </v>
      </c>
      <c r="K306" s="12" t="str">
        <f t="shared" si="17"/>
        <v/>
      </c>
      <c r="L306" s="12" t="str">
        <f t="shared" si="18"/>
        <v/>
      </c>
      <c r="M306" s="12" t="str">
        <f t="shared" si="19"/>
        <v/>
      </c>
    </row>
    <row r="307" spans="4:13" x14ac:dyDescent="0.25">
      <c r="D307" s="14" t="str">
        <f>IFERROR(VLOOKUP(B307,REF_ICD9SE!A:B,2,FALSE),"")</f>
        <v/>
      </c>
      <c r="J307" s="12" t="str">
        <f t="shared" si="16"/>
        <v xml:space="preserve"> </v>
      </c>
      <c r="K307" s="12" t="str">
        <f t="shared" si="17"/>
        <v/>
      </c>
      <c r="L307" s="12" t="str">
        <f t="shared" si="18"/>
        <v/>
      </c>
      <c r="M307" s="12" t="str">
        <f t="shared" si="19"/>
        <v/>
      </c>
    </row>
    <row r="308" spans="4:13" x14ac:dyDescent="0.25">
      <c r="D308" s="14" t="str">
        <f>IFERROR(VLOOKUP(B308,REF_ICD9SE!A:B,2,FALSE),"")</f>
        <v/>
      </c>
      <c r="J308" s="12" t="str">
        <f t="shared" si="16"/>
        <v xml:space="preserve"> </v>
      </c>
      <c r="K308" s="12" t="str">
        <f t="shared" si="17"/>
        <v/>
      </c>
      <c r="L308" s="12" t="str">
        <f t="shared" si="18"/>
        <v/>
      </c>
      <c r="M308" s="12" t="str">
        <f t="shared" si="19"/>
        <v/>
      </c>
    </row>
    <row r="309" spans="4:13" x14ac:dyDescent="0.25">
      <c r="D309" s="14" t="str">
        <f>IFERROR(VLOOKUP(B309,REF_ICD9SE!A:B,2,FALSE),"")</f>
        <v/>
      </c>
      <c r="J309" s="12" t="str">
        <f t="shared" si="16"/>
        <v xml:space="preserve"> </v>
      </c>
      <c r="K309" s="12" t="str">
        <f t="shared" si="17"/>
        <v/>
      </c>
      <c r="L309" s="12" t="str">
        <f t="shared" si="18"/>
        <v/>
      </c>
      <c r="M309" s="12" t="str">
        <f t="shared" si="19"/>
        <v/>
      </c>
    </row>
    <row r="310" spans="4:13" x14ac:dyDescent="0.25">
      <c r="D310" s="14" t="str">
        <f>IFERROR(VLOOKUP(B310,REF_ICD9SE!A:B,2,FALSE),"")</f>
        <v/>
      </c>
      <c r="J310" s="12" t="str">
        <f t="shared" si="16"/>
        <v xml:space="preserve"> </v>
      </c>
      <c r="K310" s="12" t="str">
        <f t="shared" si="17"/>
        <v/>
      </c>
      <c r="L310" s="12" t="str">
        <f t="shared" si="18"/>
        <v/>
      </c>
      <c r="M310" s="12" t="str">
        <f t="shared" si="19"/>
        <v/>
      </c>
    </row>
    <row r="311" spans="4:13" x14ac:dyDescent="0.25">
      <c r="D311" s="14" t="str">
        <f>IFERROR(VLOOKUP(B311,REF_ICD9SE!A:B,2,FALSE),"")</f>
        <v/>
      </c>
      <c r="J311" s="12" t="str">
        <f t="shared" si="16"/>
        <v xml:space="preserve"> </v>
      </c>
      <c r="K311" s="12" t="str">
        <f t="shared" si="17"/>
        <v/>
      </c>
      <c r="L311" s="12" t="str">
        <f t="shared" si="18"/>
        <v/>
      </c>
      <c r="M311" s="12" t="str">
        <f t="shared" si="19"/>
        <v/>
      </c>
    </row>
    <row r="312" spans="4:13" x14ac:dyDescent="0.25">
      <c r="D312" s="14" t="str">
        <f>IFERROR(VLOOKUP(B312,REF_ICD9SE!A:B,2,FALSE),"")</f>
        <v/>
      </c>
      <c r="J312" s="12" t="str">
        <f t="shared" si="16"/>
        <v xml:space="preserve"> </v>
      </c>
      <c r="K312" s="12" t="str">
        <f t="shared" si="17"/>
        <v/>
      </c>
      <c r="L312" s="12" t="str">
        <f t="shared" si="18"/>
        <v/>
      </c>
      <c r="M312" s="12" t="str">
        <f t="shared" si="19"/>
        <v/>
      </c>
    </row>
    <row r="313" spans="4:13" x14ac:dyDescent="0.25">
      <c r="D313" s="14" t="str">
        <f>IFERROR(VLOOKUP(B313,REF_ICD9SE!A:B,2,FALSE),"")</f>
        <v/>
      </c>
      <c r="J313" s="12" t="str">
        <f t="shared" si="16"/>
        <v xml:space="preserve"> </v>
      </c>
      <c r="K313" s="12" t="str">
        <f t="shared" si="17"/>
        <v/>
      </c>
      <c r="L313" s="12" t="str">
        <f t="shared" si="18"/>
        <v/>
      </c>
      <c r="M313" s="12" t="str">
        <f t="shared" si="19"/>
        <v/>
      </c>
    </row>
    <row r="314" spans="4:13" x14ac:dyDescent="0.25">
      <c r="D314" s="14" t="str">
        <f>IFERROR(VLOOKUP(B314,REF_ICD9SE!A:B,2,FALSE),"")</f>
        <v/>
      </c>
      <c r="J314" s="12" t="str">
        <f t="shared" si="16"/>
        <v xml:space="preserve"> </v>
      </c>
      <c r="K314" s="12" t="str">
        <f t="shared" si="17"/>
        <v/>
      </c>
      <c r="L314" s="12" t="str">
        <f t="shared" si="18"/>
        <v/>
      </c>
      <c r="M314" s="12" t="str">
        <f t="shared" si="19"/>
        <v/>
      </c>
    </row>
    <row r="315" spans="4:13" x14ac:dyDescent="0.25">
      <c r="D315" s="14" t="str">
        <f>IFERROR(VLOOKUP(B315,REF_ICD9SE!A:B,2,FALSE),"")</f>
        <v/>
      </c>
      <c r="J315" s="12" t="str">
        <f t="shared" si="16"/>
        <v xml:space="preserve"> </v>
      </c>
      <c r="K315" s="12" t="str">
        <f t="shared" si="17"/>
        <v/>
      </c>
      <c r="L315" s="12" t="str">
        <f t="shared" si="18"/>
        <v/>
      </c>
      <c r="M315" s="12" t="str">
        <f t="shared" si="19"/>
        <v/>
      </c>
    </row>
    <row r="316" spans="4:13" x14ac:dyDescent="0.25">
      <c r="D316" s="14" t="str">
        <f>IFERROR(VLOOKUP(B316,REF_ICD9SE!A:B,2,FALSE),"")</f>
        <v/>
      </c>
      <c r="J316" s="12" t="str">
        <f t="shared" si="16"/>
        <v xml:space="preserve"> </v>
      </c>
      <c r="K316" s="12" t="str">
        <f t="shared" si="17"/>
        <v/>
      </c>
      <c r="L316" s="12" t="str">
        <f t="shared" si="18"/>
        <v/>
      </c>
      <c r="M316" s="12" t="str">
        <f t="shared" si="19"/>
        <v/>
      </c>
    </row>
    <row r="317" spans="4:13" x14ac:dyDescent="0.25">
      <c r="D317" s="14" t="str">
        <f>IFERROR(VLOOKUP(B317,REF_ICD9SE!A:B,2,FALSE),"")</f>
        <v/>
      </c>
      <c r="J317" s="12" t="str">
        <f t="shared" si="16"/>
        <v xml:space="preserve"> </v>
      </c>
      <c r="K317" s="12" t="str">
        <f t="shared" si="17"/>
        <v/>
      </c>
      <c r="L317" s="12" t="str">
        <f t="shared" si="18"/>
        <v/>
      </c>
      <c r="M317" s="12" t="str">
        <f t="shared" si="19"/>
        <v/>
      </c>
    </row>
    <row r="318" spans="4:13" x14ac:dyDescent="0.25">
      <c r="D318" s="14" t="str">
        <f>IFERROR(VLOOKUP(B318,REF_ICD9SE!A:B,2,FALSE),"")</f>
        <v/>
      </c>
      <c r="J318" s="12" t="str">
        <f t="shared" si="16"/>
        <v xml:space="preserve"> </v>
      </c>
      <c r="K318" s="12" t="str">
        <f t="shared" si="17"/>
        <v/>
      </c>
      <c r="L318" s="12" t="str">
        <f t="shared" si="18"/>
        <v/>
      </c>
      <c r="M318" s="12" t="str">
        <f t="shared" si="19"/>
        <v/>
      </c>
    </row>
    <row r="319" spans="4:13" x14ac:dyDescent="0.25">
      <c r="D319" s="14" t="str">
        <f>IFERROR(VLOOKUP(B319,REF_ICD9SE!A:B,2,FALSE),"")</f>
        <v/>
      </c>
      <c r="J319" s="12" t="str">
        <f t="shared" si="16"/>
        <v xml:space="preserve"> </v>
      </c>
      <c r="K319" s="12" t="str">
        <f t="shared" si="17"/>
        <v/>
      </c>
      <c r="L319" s="12" t="str">
        <f t="shared" si="18"/>
        <v/>
      </c>
      <c r="M319" s="12" t="str">
        <f t="shared" si="19"/>
        <v/>
      </c>
    </row>
    <row r="320" spans="4:13" x14ac:dyDescent="0.25">
      <c r="D320" s="14" t="str">
        <f>IFERROR(VLOOKUP(B320,REF_ICD9SE!A:B,2,FALSE),"")</f>
        <v/>
      </c>
      <c r="J320" s="12" t="str">
        <f t="shared" si="16"/>
        <v xml:space="preserve"> </v>
      </c>
      <c r="K320" s="12" t="str">
        <f t="shared" si="17"/>
        <v/>
      </c>
      <c r="L320" s="12" t="str">
        <f t="shared" si="18"/>
        <v/>
      </c>
      <c r="M320" s="12" t="str">
        <f t="shared" si="19"/>
        <v/>
      </c>
    </row>
    <row r="321" spans="4:13" x14ac:dyDescent="0.25">
      <c r="D321" s="14" t="str">
        <f>IFERROR(VLOOKUP(B321,REF_ICD9SE!A:B,2,FALSE),"")</f>
        <v/>
      </c>
      <c r="J321" s="12" t="str">
        <f t="shared" si="16"/>
        <v xml:space="preserve"> </v>
      </c>
      <c r="K321" s="12" t="str">
        <f t="shared" si="17"/>
        <v/>
      </c>
      <c r="L321" s="12" t="str">
        <f t="shared" si="18"/>
        <v/>
      </c>
      <c r="M321" s="12" t="str">
        <f t="shared" si="19"/>
        <v/>
      </c>
    </row>
    <row r="322" spans="4:13" x14ac:dyDescent="0.25">
      <c r="D322" s="14" t="str">
        <f>IFERROR(VLOOKUP(B322,REF_ICD9SE!A:B,2,FALSE),"")</f>
        <v/>
      </c>
      <c r="J322" s="12" t="str">
        <f t="shared" si="16"/>
        <v xml:space="preserve"> </v>
      </c>
      <c r="K322" s="12" t="str">
        <f t="shared" si="17"/>
        <v/>
      </c>
      <c r="L322" s="12" t="str">
        <f t="shared" si="18"/>
        <v/>
      </c>
      <c r="M322" s="12" t="str">
        <f t="shared" si="19"/>
        <v/>
      </c>
    </row>
    <row r="323" spans="4:13" x14ac:dyDescent="0.25">
      <c r="D323" s="14" t="str">
        <f>IFERROR(VLOOKUP(B323,REF_ICD9SE!A:B,2,FALSE),"")</f>
        <v/>
      </c>
      <c r="J323" s="12" t="str">
        <f t="shared" si="16"/>
        <v xml:space="preserve"> </v>
      </c>
      <c r="K323" s="12" t="str">
        <f t="shared" si="17"/>
        <v/>
      </c>
      <c r="L323" s="12" t="str">
        <f t="shared" si="18"/>
        <v/>
      </c>
      <c r="M323" s="12" t="str">
        <f t="shared" si="19"/>
        <v/>
      </c>
    </row>
    <row r="324" spans="4:13" x14ac:dyDescent="0.25">
      <c r="D324" s="14" t="str">
        <f>IFERROR(VLOOKUP(B324,REF_ICD9SE!A:B,2,FALSE),"")</f>
        <v/>
      </c>
      <c r="J324" s="12" t="str">
        <f t="shared" ref="J324:J387" si="20">IF(A324&lt;&gt;"",IF(A324=A323,CONCATENATE(J323," ",B324),B324)," ")</f>
        <v xml:space="preserve"> </v>
      </c>
      <c r="K324" s="12" t="str">
        <f t="shared" ref="K324:K387" si="21">IF(A324 &lt;&gt; "",IF(A324=A325,0,1),"")</f>
        <v/>
      </c>
      <c r="L324" s="12" t="str">
        <f t="shared" ref="L324:L387" si="22">IF(K324=1,A324,"")</f>
        <v/>
      </c>
      <c r="M324" s="12" t="str">
        <f t="shared" ref="M324:M387" si="23">IF(K324=1,J324,"")</f>
        <v/>
      </c>
    </row>
    <row r="325" spans="4:13" x14ac:dyDescent="0.25">
      <c r="D325" s="14" t="str">
        <f>IFERROR(VLOOKUP(B325,REF_ICD9SE!A:B,2,FALSE),"")</f>
        <v/>
      </c>
      <c r="J325" s="12" t="str">
        <f t="shared" si="20"/>
        <v xml:space="preserve"> </v>
      </c>
      <c r="K325" s="12" t="str">
        <f t="shared" si="21"/>
        <v/>
      </c>
      <c r="L325" s="12" t="str">
        <f t="shared" si="22"/>
        <v/>
      </c>
      <c r="M325" s="12" t="str">
        <f t="shared" si="23"/>
        <v/>
      </c>
    </row>
    <row r="326" spans="4:13" x14ac:dyDescent="0.25">
      <c r="D326" s="14" t="str">
        <f>IFERROR(VLOOKUP(B326,REF_ICD9SE!A:B,2,FALSE),"")</f>
        <v/>
      </c>
      <c r="J326" s="12" t="str">
        <f t="shared" si="20"/>
        <v xml:space="preserve"> </v>
      </c>
      <c r="K326" s="12" t="str">
        <f t="shared" si="21"/>
        <v/>
      </c>
      <c r="L326" s="12" t="str">
        <f t="shared" si="22"/>
        <v/>
      </c>
      <c r="M326" s="12" t="str">
        <f t="shared" si="23"/>
        <v/>
      </c>
    </row>
    <row r="327" spans="4:13" x14ac:dyDescent="0.25">
      <c r="D327" s="14" t="str">
        <f>IFERROR(VLOOKUP(B327,REF_ICD9SE!A:B,2,FALSE),"")</f>
        <v/>
      </c>
      <c r="J327" s="12" t="str">
        <f t="shared" si="20"/>
        <v xml:space="preserve"> </v>
      </c>
      <c r="K327" s="12" t="str">
        <f t="shared" si="21"/>
        <v/>
      </c>
      <c r="L327" s="12" t="str">
        <f t="shared" si="22"/>
        <v/>
      </c>
      <c r="M327" s="12" t="str">
        <f t="shared" si="23"/>
        <v/>
      </c>
    </row>
    <row r="328" spans="4:13" x14ac:dyDescent="0.25">
      <c r="D328" s="14" t="str">
        <f>IFERROR(VLOOKUP(B328,REF_ICD9SE!A:B,2,FALSE),"")</f>
        <v/>
      </c>
      <c r="J328" s="12" t="str">
        <f t="shared" si="20"/>
        <v xml:space="preserve"> </v>
      </c>
      <c r="K328" s="12" t="str">
        <f t="shared" si="21"/>
        <v/>
      </c>
      <c r="L328" s="12" t="str">
        <f t="shared" si="22"/>
        <v/>
      </c>
      <c r="M328" s="12" t="str">
        <f t="shared" si="23"/>
        <v/>
      </c>
    </row>
    <row r="329" spans="4:13" x14ac:dyDescent="0.25">
      <c r="D329" s="14" t="str">
        <f>IFERROR(VLOOKUP(B329,REF_ICD9SE!A:B,2,FALSE),"")</f>
        <v/>
      </c>
      <c r="J329" s="12" t="str">
        <f t="shared" si="20"/>
        <v xml:space="preserve"> </v>
      </c>
      <c r="K329" s="12" t="str">
        <f t="shared" si="21"/>
        <v/>
      </c>
      <c r="L329" s="12" t="str">
        <f t="shared" si="22"/>
        <v/>
      </c>
      <c r="M329" s="12" t="str">
        <f t="shared" si="23"/>
        <v/>
      </c>
    </row>
    <row r="330" spans="4:13" x14ac:dyDescent="0.25">
      <c r="D330" s="14" t="str">
        <f>IFERROR(VLOOKUP(B330,REF_ICD9SE!A:B,2,FALSE),"")</f>
        <v/>
      </c>
      <c r="J330" s="12" t="str">
        <f t="shared" si="20"/>
        <v xml:space="preserve"> </v>
      </c>
      <c r="K330" s="12" t="str">
        <f t="shared" si="21"/>
        <v/>
      </c>
      <c r="L330" s="12" t="str">
        <f t="shared" si="22"/>
        <v/>
      </c>
      <c r="M330" s="12" t="str">
        <f t="shared" si="23"/>
        <v/>
      </c>
    </row>
    <row r="331" spans="4:13" x14ac:dyDescent="0.25">
      <c r="D331" s="14" t="str">
        <f>IFERROR(VLOOKUP(B331,REF_ICD9SE!A:B,2,FALSE),"")</f>
        <v/>
      </c>
      <c r="J331" s="12" t="str">
        <f t="shared" si="20"/>
        <v xml:space="preserve"> </v>
      </c>
      <c r="K331" s="12" t="str">
        <f t="shared" si="21"/>
        <v/>
      </c>
      <c r="L331" s="12" t="str">
        <f t="shared" si="22"/>
        <v/>
      </c>
      <c r="M331" s="12" t="str">
        <f t="shared" si="23"/>
        <v/>
      </c>
    </row>
    <row r="332" spans="4:13" x14ac:dyDescent="0.25">
      <c r="D332" s="14" t="str">
        <f>IFERROR(VLOOKUP(B332,REF_ICD9SE!A:B,2,FALSE),"")</f>
        <v/>
      </c>
      <c r="J332" s="12" t="str">
        <f t="shared" si="20"/>
        <v xml:space="preserve"> </v>
      </c>
      <c r="K332" s="12" t="str">
        <f t="shared" si="21"/>
        <v/>
      </c>
      <c r="L332" s="12" t="str">
        <f t="shared" si="22"/>
        <v/>
      </c>
      <c r="M332" s="12" t="str">
        <f t="shared" si="23"/>
        <v/>
      </c>
    </row>
    <row r="333" spans="4:13" x14ac:dyDescent="0.25">
      <c r="D333" s="14" t="str">
        <f>IFERROR(VLOOKUP(B333,REF_ICD9SE!A:B,2,FALSE),"")</f>
        <v/>
      </c>
      <c r="J333" s="12" t="str">
        <f t="shared" si="20"/>
        <v xml:space="preserve"> </v>
      </c>
      <c r="K333" s="12" t="str">
        <f t="shared" si="21"/>
        <v/>
      </c>
      <c r="L333" s="12" t="str">
        <f t="shared" si="22"/>
        <v/>
      </c>
      <c r="M333" s="12" t="str">
        <f t="shared" si="23"/>
        <v/>
      </c>
    </row>
    <row r="334" spans="4:13" x14ac:dyDescent="0.25">
      <c r="D334" s="14" t="str">
        <f>IFERROR(VLOOKUP(B334,REF_ICD9SE!A:B,2,FALSE),"")</f>
        <v/>
      </c>
      <c r="J334" s="12" t="str">
        <f t="shared" si="20"/>
        <v xml:space="preserve"> </v>
      </c>
      <c r="K334" s="12" t="str">
        <f t="shared" si="21"/>
        <v/>
      </c>
      <c r="L334" s="12" t="str">
        <f t="shared" si="22"/>
        <v/>
      </c>
      <c r="M334" s="12" t="str">
        <f t="shared" si="23"/>
        <v/>
      </c>
    </row>
    <row r="335" spans="4:13" x14ac:dyDescent="0.25">
      <c r="D335" s="14" t="str">
        <f>IFERROR(VLOOKUP(B335,REF_ICD9SE!A:B,2,FALSE),"")</f>
        <v/>
      </c>
      <c r="J335" s="12" t="str">
        <f t="shared" si="20"/>
        <v xml:space="preserve"> </v>
      </c>
      <c r="K335" s="12" t="str">
        <f t="shared" si="21"/>
        <v/>
      </c>
      <c r="L335" s="12" t="str">
        <f t="shared" si="22"/>
        <v/>
      </c>
      <c r="M335" s="12" t="str">
        <f t="shared" si="23"/>
        <v/>
      </c>
    </row>
    <row r="336" spans="4:13" x14ac:dyDescent="0.25">
      <c r="D336" s="14" t="str">
        <f>IFERROR(VLOOKUP(B336,REF_ICD9SE!A:B,2,FALSE),"")</f>
        <v/>
      </c>
      <c r="J336" s="12" t="str">
        <f t="shared" si="20"/>
        <v xml:space="preserve"> </v>
      </c>
      <c r="K336" s="12" t="str">
        <f t="shared" si="21"/>
        <v/>
      </c>
      <c r="L336" s="12" t="str">
        <f t="shared" si="22"/>
        <v/>
      </c>
      <c r="M336" s="12" t="str">
        <f t="shared" si="23"/>
        <v/>
      </c>
    </row>
    <row r="337" spans="4:13" x14ac:dyDescent="0.25">
      <c r="D337" s="14" t="str">
        <f>IFERROR(VLOOKUP(B337,REF_ICD9SE!A:B,2,FALSE),"")</f>
        <v/>
      </c>
      <c r="J337" s="12" t="str">
        <f t="shared" si="20"/>
        <v xml:space="preserve"> </v>
      </c>
      <c r="K337" s="12" t="str">
        <f t="shared" si="21"/>
        <v/>
      </c>
      <c r="L337" s="12" t="str">
        <f t="shared" si="22"/>
        <v/>
      </c>
      <c r="M337" s="12" t="str">
        <f t="shared" si="23"/>
        <v/>
      </c>
    </row>
    <row r="338" spans="4:13" x14ac:dyDescent="0.25">
      <c r="D338" s="14" t="str">
        <f>IFERROR(VLOOKUP(B338,REF_ICD9SE!A:B,2,FALSE),"")</f>
        <v/>
      </c>
      <c r="J338" s="12" t="str">
        <f t="shared" si="20"/>
        <v xml:space="preserve"> </v>
      </c>
      <c r="K338" s="12" t="str">
        <f t="shared" si="21"/>
        <v/>
      </c>
      <c r="L338" s="12" t="str">
        <f t="shared" si="22"/>
        <v/>
      </c>
      <c r="M338" s="12" t="str">
        <f t="shared" si="23"/>
        <v/>
      </c>
    </row>
    <row r="339" spans="4:13" x14ac:dyDescent="0.25">
      <c r="D339" s="14" t="str">
        <f>IFERROR(VLOOKUP(B339,REF_ICD9SE!A:B,2,FALSE),"")</f>
        <v/>
      </c>
      <c r="J339" s="12" t="str">
        <f t="shared" si="20"/>
        <v xml:space="preserve"> </v>
      </c>
      <c r="K339" s="12" t="str">
        <f t="shared" si="21"/>
        <v/>
      </c>
      <c r="L339" s="12" t="str">
        <f t="shared" si="22"/>
        <v/>
      </c>
      <c r="M339" s="12" t="str">
        <f t="shared" si="23"/>
        <v/>
      </c>
    </row>
    <row r="340" spans="4:13" x14ac:dyDescent="0.25">
      <c r="D340" s="14" t="str">
        <f>IFERROR(VLOOKUP(B340,REF_ICD9SE!A:B,2,FALSE),"")</f>
        <v/>
      </c>
      <c r="J340" s="12" t="str">
        <f t="shared" si="20"/>
        <v xml:space="preserve"> </v>
      </c>
      <c r="K340" s="12" t="str">
        <f t="shared" si="21"/>
        <v/>
      </c>
      <c r="L340" s="12" t="str">
        <f t="shared" si="22"/>
        <v/>
      </c>
      <c r="M340" s="12" t="str">
        <f t="shared" si="23"/>
        <v/>
      </c>
    </row>
    <row r="341" spans="4:13" x14ac:dyDescent="0.25">
      <c r="D341" s="14" t="str">
        <f>IFERROR(VLOOKUP(B341,REF_ICD9SE!A:B,2,FALSE),"")</f>
        <v/>
      </c>
      <c r="J341" s="12" t="str">
        <f t="shared" si="20"/>
        <v xml:space="preserve"> </v>
      </c>
      <c r="K341" s="12" t="str">
        <f t="shared" si="21"/>
        <v/>
      </c>
      <c r="L341" s="12" t="str">
        <f t="shared" si="22"/>
        <v/>
      </c>
      <c r="M341" s="12" t="str">
        <f t="shared" si="23"/>
        <v/>
      </c>
    </row>
    <row r="342" spans="4:13" x14ac:dyDescent="0.25">
      <c r="D342" s="14" t="str">
        <f>IFERROR(VLOOKUP(B342,REF_ICD9SE!A:B,2,FALSE),"")</f>
        <v/>
      </c>
      <c r="J342" s="12" t="str">
        <f t="shared" si="20"/>
        <v xml:space="preserve"> </v>
      </c>
      <c r="K342" s="12" t="str">
        <f t="shared" si="21"/>
        <v/>
      </c>
      <c r="L342" s="12" t="str">
        <f t="shared" si="22"/>
        <v/>
      </c>
      <c r="M342" s="12" t="str">
        <f t="shared" si="23"/>
        <v/>
      </c>
    </row>
    <row r="343" spans="4:13" x14ac:dyDescent="0.25">
      <c r="D343" s="14" t="str">
        <f>IFERROR(VLOOKUP(B343,REF_ICD9SE!A:B,2,FALSE),"")</f>
        <v/>
      </c>
      <c r="J343" s="12" t="str">
        <f t="shared" si="20"/>
        <v xml:space="preserve"> </v>
      </c>
      <c r="K343" s="12" t="str">
        <f t="shared" si="21"/>
        <v/>
      </c>
      <c r="L343" s="12" t="str">
        <f t="shared" si="22"/>
        <v/>
      </c>
      <c r="M343" s="12" t="str">
        <f t="shared" si="23"/>
        <v/>
      </c>
    </row>
    <row r="344" spans="4:13" x14ac:dyDescent="0.25">
      <c r="D344" s="14" t="str">
        <f>IFERROR(VLOOKUP(B344,REF_ICD9SE!A:B,2,FALSE),"")</f>
        <v/>
      </c>
      <c r="J344" s="12" t="str">
        <f t="shared" si="20"/>
        <v xml:space="preserve"> </v>
      </c>
      <c r="K344" s="12" t="str">
        <f t="shared" si="21"/>
        <v/>
      </c>
      <c r="L344" s="12" t="str">
        <f t="shared" si="22"/>
        <v/>
      </c>
      <c r="M344" s="12" t="str">
        <f t="shared" si="23"/>
        <v/>
      </c>
    </row>
    <row r="345" spans="4:13" x14ac:dyDescent="0.25">
      <c r="D345" s="14" t="str">
        <f>IFERROR(VLOOKUP(B345,REF_ICD9SE!A:B,2,FALSE),"")</f>
        <v/>
      </c>
      <c r="J345" s="12" t="str">
        <f t="shared" si="20"/>
        <v xml:space="preserve"> </v>
      </c>
      <c r="K345" s="12" t="str">
        <f t="shared" si="21"/>
        <v/>
      </c>
      <c r="L345" s="12" t="str">
        <f t="shared" si="22"/>
        <v/>
      </c>
      <c r="M345" s="12" t="str">
        <f t="shared" si="23"/>
        <v/>
      </c>
    </row>
    <row r="346" spans="4:13" x14ac:dyDescent="0.25">
      <c r="D346" s="14" t="str">
        <f>IFERROR(VLOOKUP(B346,REF_ICD9SE!A:B,2,FALSE),"")</f>
        <v/>
      </c>
      <c r="J346" s="12" t="str">
        <f t="shared" si="20"/>
        <v xml:space="preserve"> </v>
      </c>
      <c r="K346" s="12" t="str">
        <f t="shared" si="21"/>
        <v/>
      </c>
      <c r="L346" s="12" t="str">
        <f t="shared" si="22"/>
        <v/>
      </c>
      <c r="M346" s="12" t="str">
        <f t="shared" si="23"/>
        <v/>
      </c>
    </row>
    <row r="347" spans="4:13" x14ac:dyDescent="0.25">
      <c r="D347" s="14" t="str">
        <f>IFERROR(VLOOKUP(B347,REF_ICD9SE!A:B,2,FALSE),"")</f>
        <v/>
      </c>
      <c r="J347" s="12" t="str">
        <f t="shared" si="20"/>
        <v xml:space="preserve"> </v>
      </c>
      <c r="K347" s="12" t="str">
        <f t="shared" si="21"/>
        <v/>
      </c>
      <c r="L347" s="12" t="str">
        <f t="shared" si="22"/>
        <v/>
      </c>
      <c r="M347" s="12" t="str">
        <f t="shared" si="23"/>
        <v/>
      </c>
    </row>
    <row r="348" spans="4:13" x14ac:dyDescent="0.25">
      <c r="D348" s="14" t="str">
        <f>IFERROR(VLOOKUP(B348,REF_ICD9SE!A:B,2,FALSE),"")</f>
        <v/>
      </c>
      <c r="J348" s="12" t="str">
        <f t="shared" si="20"/>
        <v xml:space="preserve"> </v>
      </c>
      <c r="K348" s="12" t="str">
        <f t="shared" si="21"/>
        <v/>
      </c>
      <c r="L348" s="12" t="str">
        <f t="shared" si="22"/>
        <v/>
      </c>
      <c r="M348" s="12" t="str">
        <f t="shared" si="23"/>
        <v/>
      </c>
    </row>
    <row r="349" spans="4:13" x14ac:dyDescent="0.25">
      <c r="D349" s="14" t="str">
        <f>IFERROR(VLOOKUP(B349,REF_ICD9SE!A:B,2,FALSE),"")</f>
        <v/>
      </c>
      <c r="J349" s="12" t="str">
        <f t="shared" si="20"/>
        <v xml:space="preserve"> </v>
      </c>
      <c r="K349" s="12" t="str">
        <f t="shared" si="21"/>
        <v/>
      </c>
      <c r="L349" s="12" t="str">
        <f t="shared" si="22"/>
        <v/>
      </c>
      <c r="M349" s="12" t="str">
        <f t="shared" si="23"/>
        <v/>
      </c>
    </row>
    <row r="350" spans="4:13" x14ac:dyDescent="0.25">
      <c r="D350" s="14" t="str">
        <f>IFERROR(VLOOKUP(B350,REF_ICD9SE!A:B,2,FALSE),"")</f>
        <v/>
      </c>
      <c r="J350" s="12" t="str">
        <f t="shared" si="20"/>
        <v xml:space="preserve"> </v>
      </c>
      <c r="K350" s="12" t="str">
        <f t="shared" si="21"/>
        <v/>
      </c>
      <c r="L350" s="12" t="str">
        <f t="shared" si="22"/>
        <v/>
      </c>
      <c r="M350" s="12" t="str">
        <f t="shared" si="23"/>
        <v/>
      </c>
    </row>
    <row r="351" spans="4:13" x14ac:dyDescent="0.25">
      <c r="D351" s="14" t="str">
        <f>IFERROR(VLOOKUP(B351,REF_ICD9SE!A:B,2,FALSE),"")</f>
        <v/>
      </c>
      <c r="J351" s="12" t="str">
        <f t="shared" si="20"/>
        <v xml:space="preserve"> </v>
      </c>
      <c r="K351" s="12" t="str">
        <f t="shared" si="21"/>
        <v/>
      </c>
      <c r="L351" s="12" t="str">
        <f t="shared" si="22"/>
        <v/>
      </c>
      <c r="M351" s="12" t="str">
        <f t="shared" si="23"/>
        <v/>
      </c>
    </row>
    <row r="352" spans="4:13" x14ac:dyDescent="0.25">
      <c r="D352" s="14" t="str">
        <f>IFERROR(VLOOKUP(B352,REF_ICD9SE!A:B,2,FALSE),"")</f>
        <v/>
      </c>
      <c r="J352" s="12" t="str">
        <f t="shared" si="20"/>
        <v xml:space="preserve"> </v>
      </c>
      <c r="K352" s="12" t="str">
        <f t="shared" si="21"/>
        <v/>
      </c>
      <c r="L352" s="12" t="str">
        <f t="shared" si="22"/>
        <v/>
      </c>
      <c r="M352" s="12" t="str">
        <f t="shared" si="23"/>
        <v/>
      </c>
    </row>
    <row r="353" spans="4:13" x14ac:dyDescent="0.25">
      <c r="D353" s="14" t="str">
        <f>IFERROR(VLOOKUP(B353,REF_ICD9SE!A:B,2,FALSE),"")</f>
        <v/>
      </c>
      <c r="J353" s="12" t="str">
        <f t="shared" si="20"/>
        <v xml:space="preserve"> </v>
      </c>
      <c r="K353" s="12" t="str">
        <f t="shared" si="21"/>
        <v/>
      </c>
      <c r="L353" s="12" t="str">
        <f t="shared" si="22"/>
        <v/>
      </c>
      <c r="M353" s="12" t="str">
        <f t="shared" si="23"/>
        <v/>
      </c>
    </row>
    <row r="354" spans="4:13" x14ac:dyDescent="0.25">
      <c r="D354" s="14" t="str">
        <f>IFERROR(VLOOKUP(B354,REF_ICD9SE!A:B,2,FALSE),"")</f>
        <v/>
      </c>
      <c r="J354" s="12" t="str">
        <f t="shared" si="20"/>
        <v xml:space="preserve"> </v>
      </c>
      <c r="K354" s="12" t="str">
        <f t="shared" si="21"/>
        <v/>
      </c>
      <c r="L354" s="12" t="str">
        <f t="shared" si="22"/>
        <v/>
      </c>
      <c r="M354" s="12" t="str">
        <f t="shared" si="23"/>
        <v/>
      </c>
    </row>
    <row r="355" spans="4:13" x14ac:dyDescent="0.25">
      <c r="D355" s="14" t="str">
        <f>IFERROR(VLOOKUP(B355,REF_ICD9SE!A:B,2,FALSE),"")</f>
        <v/>
      </c>
      <c r="J355" s="12" t="str">
        <f t="shared" si="20"/>
        <v xml:space="preserve"> </v>
      </c>
      <c r="K355" s="12" t="str">
        <f t="shared" si="21"/>
        <v/>
      </c>
      <c r="L355" s="12" t="str">
        <f t="shared" si="22"/>
        <v/>
      </c>
      <c r="M355" s="12" t="str">
        <f t="shared" si="23"/>
        <v/>
      </c>
    </row>
    <row r="356" spans="4:13" x14ac:dyDescent="0.25">
      <c r="D356" s="14" t="str">
        <f>IFERROR(VLOOKUP(B356,REF_ICD9SE!A:B,2,FALSE),"")</f>
        <v/>
      </c>
      <c r="J356" s="12" t="str">
        <f t="shared" si="20"/>
        <v xml:space="preserve"> </v>
      </c>
      <c r="K356" s="12" t="str">
        <f t="shared" si="21"/>
        <v/>
      </c>
      <c r="L356" s="12" t="str">
        <f t="shared" si="22"/>
        <v/>
      </c>
      <c r="M356" s="12" t="str">
        <f t="shared" si="23"/>
        <v/>
      </c>
    </row>
    <row r="357" spans="4:13" x14ac:dyDescent="0.25">
      <c r="D357" s="14" t="str">
        <f>IFERROR(VLOOKUP(B357,REF_ICD9SE!A:B,2,FALSE),"")</f>
        <v/>
      </c>
      <c r="J357" s="12" t="str">
        <f t="shared" si="20"/>
        <v xml:space="preserve"> </v>
      </c>
      <c r="K357" s="12" t="str">
        <f t="shared" si="21"/>
        <v/>
      </c>
      <c r="L357" s="12" t="str">
        <f t="shared" si="22"/>
        <v/>
      </c>
      <c r="M357" s="12" t="str">
        <f t="shared" si="23"/>
        <v/>
      </c>
    </row>
    <row r="358" spans="4:13" x14ac:dyDescent="0.25">
      <c r="D358" s="14" t="str">
        <f>IFERROR(VLOOKUP(B358,REF_ICD9SE!A:B,2,FALSE),"")</f>
        <v/>
      </c>
      <c r="J358" s="12" t="str">
        <f t="shared" si="20"/>
        <v xml:space="preserve"> </v>
      </c>
      <c r="K358" s="12" t="str">
        <f t="shared" si="21"/>
        <v/>
      </c>
      <c r="L358" s="12" t="str">
        <f t="shared" si="22"/>
        <v/>
      </c>
      <c r="M358" s="12" t="str">
        <f t="shared" si="23"/>
        <v/>
      </c>
    </row>
    <row r="359" spans="4:13" x14ac:dyDescent="0.25">
      <c r="D359" s="14" t="str">
        <f>IFERROR(VLOOKUP(B359,REF_ICD9SE!A:B,2,FALSE),"")</f>
        <v/>
      </c>
      <c r="J359" s="12" t="str">
        <f t="shared" si="20"/>
        <v xml:space="preserve"> </v>
      </c>
      <c r="K359" s="12" t="str">
        <f t="shared" si="21"/>
        <v/>
      </c>
      <c r="L359" s="12" t="str">
        <f t="shared" si="22"/>
        <v/>
      </c>
      <c r="M359" s="12" t="str">
        <f t="shared" si="23"/>
        <v/>
      </c>
    </row>
    <row r="360" spans="4:13" x14ac:dyDescent="0.25">
      <c r="D360" s="14" t="str">
        <f>IFERROR(VLOOKUP(B360,REF_ICD9SE!A:B,2,FALSE),"")</f>
        <v/>
      </c>
      <c r="J360" s="12" t="str">
        <f t="shared" si="20"/>
        <v xml:space="preserve"> </v>
      </c>
      <c r="K360" s="12" t="str">
        <f t="shared" si="21"/>
        <v/>
      </c>
      <c r="L360" s="12" t="str">
        <f t="shared" si="22"/>
        <v/>
      </c>
      <c r="M360" s="12" t="str">
        <f t="shared" si="23"/>
        <v/>
      </c>
    </row>
    <row r="361" spans="4:13" x14ac:dyDescent="0.25">
      <c r="D361" s="14" t="str">
        <f>IFERROR(VLOOKUP(B361,REF_ICD9SE!A:B,2,FALSE),"")</f>
        <v/>
      </c>
      <c r="J361" s="12" t="str">
        <f t="shared" si="20"/>
        <v xml:space="preserve"> </v>
      </c>
      <c r="K361" s="12" t="str">
        <f t="shared" si="21"/>
        <v/>
      </c>
      <c r="L361" s="12" t="str">
        <f t="shared" si="22"/>
        <v/>
      </c>
      <c r="M361" s="12" t="str">
        <f t="shared" si="23"/>
        <v/>
      </c>
    </row>
    <row r="362" spans="4:13" x14ac:dyDescent="0.25">
      <c r="D362" s="14" t="str">
        <f>IFERROR(VLOOKUP(B362,REF_ICD9SE!A:B,2,FALSE),"")</f>
        <v/>
      </c>
      <c r="J362" s="12" t="str">
        <f t="shared" si="20"/>
        <v xml:space="preserve"> </v>
      </c>
      <c r="K362" s="12" t="str">
        <f t="shared" si="21"/>
        <v/>
      </c>
      <c r="L362" s="12" t="str">
        <f t="shared" si="22"/>
        <v/>
      </c>
      <c r="M362" s="12" t="str">
        <f t="shared" si="23"/>
        <v/>
      </c>
    </row>
    <row r="363" spans="4:13" x14ac:dyDescent="0.25">
      <c r="D363" s="14" t="str">
        <f>IFERROR(VLOOKUP(B363,REF_ICD9SE!A:B,2,FALSE),"")</f>
        <v/>
      </c>
      <c r="J363" s="12" t="str">
        <f t="shared" si="20"/>
        <v xml:space="preserve"> </v>
      </c>
      <c r="K363" s="12" t="str">
        <f t="shared" si="21"/>
        <v/>
      </c>
      <c r="L363" s="12" t="str">
        <f t="shared" si="22"/>
        <v/>
      </c>
      <c r="M363" s="12" t="str">
        <f t="shared" si="23"/>
        <v/>
      </c>
    </row>
    <row r="364" spans="4:13" x14ac:dyDescent="0.25">
      <c r="D364" s="14" t="str">
        <f>IFERROR(VLOOKUP(B364,REF_ICD9SE!A:B,2,FALSE),"")</f>
        <v/>
      </c>
      <c r="J364" s="12" t="str">
        <f t="shared" si="20"/>
        <v xml:space="preserve"> </v>
      </c>
      <c r="K364" s="12" t="str">
        <f t="shared" si="21"/>
        <v/>
      </c>
      <c r="L364" s="12" t="str">
        <f t="shared" si="22"/>
        <v/>
      </c>
      <c r="M364" s="12" t="str">
        <f t="shared" si="23"/>
        <v/>
      </c>
    </row>
    <row r="365" spans="4:13" x14ac:dyDescent="0.25">
      <c r="D365" s="14" t="str">
        <f>IFERROR(VLOOKUP(B365,REF_ICD9SE!A:B,2,FALSE),"")</f>
        <v/>
      </c>
      <c r="J365" s="12" t="str">
        <f t="shared" si="20"/>
        <v xml:space="preserve"> </v>
      </c>
      <c r="K365" s="12" t="str">
        <f t="shared" si="21"/>
        <v/>
      </c>
      <c r="L365" s="12" t="str">
        <f t="shared" si="22"/>
        <v/>
      </c>
      <c r="M365" s="12" t="str">
        <f t="shared" si="23"/>
        <v/>
      </c>
    </row>
    <row r="366" spans="4:13" x14ac:dyDescent="0.25">
      <c r="D366" s="14" t="str">
        <f>IFERROR(VLOOKUP(B366,REF_ICD9SE!A:B,2,FALSE),"")</f>
        <v/>
      </c>
      <c r="J366" s="12" t="str">
        <f t="shared" si="20"/>
        <v xml:space="preserve"> </v>
      </c>
      <c r="K366" s="12" t="str">
        <f t="shared" si="21"/>
        <v/>
      </c>
      <c r="L366" s="12" t="str">
        <f t="shared" si="22"/>
        <v/>
      </c>
      <c r="M366" s="12" t="str">
        <f t="shared" si="23"/>
        <v/>
      </c>
    </row>
    <row r="367" spans="4:13" x14ac:dyDescent="0.25">
      <c r="D367" s="14" t="str">
        <f>IFERROR(VLOOKUP(B367,REF_ICD9SE!A:B,2,FALSE),"")</f>
        <v/>
      </c>
      <c r="J367" s="12" t="str">
        <f t="shared" si="20"/>
        <v xml:space="preserve"> </v>
      </c>
      <c r="K367" s="12" t="str">
        <f t="shared" si="21"/>
        <v/>
      </c>
      <c r="L367" s="12" t="str">
        <f t="shared" si="22"/>
        <v/>
      </c>
      <c r="M367" s="12" t="str">
        <f t="shared" si="23"/>
        <v/>
      </c>
    </row>
    <row r="368" spans="4:13" x14ac:dyDescent="0.25">
      <c r="D368" s="14" t="str">
        <f>IFERROR(VLOOKUP(B368,REF_ICD9SE!A:B,2,FALSE),"")</f>
        <v/>
      </c>
      <c r="J368" s="12" t="str">
        <f t="shared" si="20"/>
        <v xml:space="preserve"> </v>
      </c>
      <c r="K368" s="12" t="str">
        <f t="shared" si="21"/>
        <v/>
      </c>
      <c r="L368" s="12" t="str">
        <f t="shared" si="22"/>
        <v/>
      </c>
      <c r="M368" s="12" t="str">
        <f t="shared" si="23"/>
        <v/>
      </c>
    </row>
    <row r="369" spans="4:13" x14ac:dyDescent="0.25">
      <c r="D369" s="14" t="str">
        <f>IFERROR(VLOOKUP(B369,REF_ICD9SE!A:B,2,FALSE),"")</f>
        <v/>
      </c>
      <c r="J369" s="12" t="str">
        <f t="shared" si="20"/>
        <v xml:space="preserve"> </v>
      </c>
      <c r="K369" s="12" t="str">
        <f t="shared" si="21"/>
        <v/>
      </c>
      <c r="L369" s="12" t="str">
        <f t="shared" si="22"/>
        <v/>
      </c>
      <c r="M369" s="12" t="str">
        <f t="shared" si="23"/>
        <v/>
      </c>
    </row>
    <row r="370" spans="4:13" x14ac:dyDescent="0.25">
      <c r="D370" s="14" t="str">
        <f>IFERROR(VLOOKUP(B370,REF_ICD9SE!A:B,2,FALSE),"")</f>
        <v/>
      </c>
      <c r="J370" s="12" t="str">
        <f t="shared" si="20"/>
        <v xml:space="preserve"> </v>
      </c>
      <c r="K370" s="12" t="str">
        <f t="shared" si="21"/>
        <v/>
      </c>
      <c r="L370" s="12" t="str">
        <f t="shared" si="22"/>
        <v/>
      </c>
      <c r="M370" s="12" t="str">
        <f t="shared" si="23"/>
        <v/>
      </c>
    </row>
    <row r="371" spans="4:13" x14ac:dyDescent="0.25">
      <c r="D371" s="14" t="str">
        <f>IFERROR(VLOOKUP(B371,REF_ICD9SE!A:B,2,FALSE),"")</f>
        <v/>
      </c>
      <c r="J371" s="12" t="str">
        <f t="shared" si="20"/>
        <v xml:space="preserve"> </v>
      </c>
      <c r="K371" s="12" t="str">
        <f t="shared" si="21"/>
        <v/>
      </c>
      <c r="L371" s="12" t="str">
        <f t="shared" si="22"/>
        <v/>
      </c>
      <c r="M371" s="12" t="str">
        <f t="shared" si="23"/>
        <v/>
      </c>
    </row>
    <row r="372" spans="4:13" x14ac:dyDescent="0.25">
      <c r="D372" s="14" t="str">
        <f>IFERROR(VLOOKUP(B372,REF_ICD9SE!A:B,2,FALSE),"")</f>
        <v/>
      </c>
      <c r="J372" s="12" t="str">
        <f t="shared" si="20"/>
        <v xml:space="preserve"> </v>
      </c>
      <c r="K372" s="12" t="str">
        <f t="shared" si="21"/>
        <v/>
      </c>
      <c r="L372" s="12" t="str">
        <f t="shared" si="22"/>
        <v/>
      </c>
      <c r="M372" s="12" t="str">
        <f t="shared" si="23"/>
        <v/>
      </c>
    </row>
    <row r="373" spans="4:13" x14ac:dyDescent="0.25">
      <c r="D373" s="14" t="str">
        <f>IFERROR(VLOOKUP(B373,REF_ICD9SE!A:B,2,FALSE),"")</f>
        <v/>
      </c>
      <c r="J373" s="12" t="str">
        <f t="shared" si="20"/>
        <v xml:space="preserve"> </v>
      </c>
      <c r="K373" s="12" t="str">
        <f t="shared" si="21"/>
        <v/>
      </c>
      <c r="L373" s="12" t="str">
        <f t="shared" si="22"/>
        <v/>
      </c>
      <c r="M373" s="12" t="str">
        <f t="shared" si="23"/>
        <v/>
      </c>
    </row>
    <row r="374" spans="4:13" x14ac:dyDescent="0.25">
      <c r="D374" s="14" t="str">
        <f>IFERROR(VLOOKUP(B374,REF_ICD9SE!A:B,2,FALSE),"")</f>
        <v/>
      </c>
      <c r="J374" s="12" t="str">
        <f t="shared" si="20"/>
        <v xml:space="preserve"> </v>
      </c>
      <c r="K374" s="12" t="str">
        <f t="shared" si="21"/>
        <v/>
      </c>
      <c r="L374" s="12" t="str">
        <f t="shared" si="22"/>
        <v/>
      </c>
      <c r="M374" s="12" t="str">
        <f t="shared" si="23"/>
        <v/>
      </c>
    </row>
    <row r="375" spans="4:13" x14ac:dyDescent="0.25">
      <c r="D375" s="14" t="str">
        <f>IFERROR(VLOOKUP(B375,REF_ICD9SE!A:B,2,FALSE),"")</f>
        <v/>
      </c>
      <c r="J375" s="12" t="str">
        <f t="shared" si="20"/>
        <v xml:space="preserve"> </v>
      </c>
      <c r="K375" s="12" t="str">
        <f t="shared" si="21"/>
        <v/>
      </c>
      <c r="L375" s="12" t="str">
        <f t="shared" si="22"/>
        <v/>
      </c>
      <c r="M375" s="12" t="str">
        <f t="shared" si="23"/>
        <v/>
      </c>
    </row>
    <row r="376" spans="4:13" x14ac:dyDescent="0.25">
      <c r="D376" s="14" t="str">
        <f>IFERROR(VLOOKUP(B376,REF_ICD9SE!A:B,2,FALSE),"")</f>
        <v/>
      </c>
      <c r="J376" s="12" t="str">
        <f t="shared" si="20"/>
        <v xml:space="preserve"> </v>
      </c>
      <c r="K376" s="12" t="str">
        <f t="shared" si="21"/>
        <v/>
      </c>
      <c r="L376" s="12" t="str">
        <f t="shared" si="22"/>
        <v/>
      </c>
      <c r="M376" s="12" t="str">
        <f t="shared" si="23"/>
        <v/>
      </c>
    </row>
    <row r="377" spans="4:13" x14ac:dyDescent="0.25">
      <c r="D377" s="14" t="str">
        <f>IFERROR(VLOOKUP(B377,REF_ICD9SE!A:B,2,FALSE),"")</f>
        <v/>
      </c>
      <c r="J377" s="12" t="str">
        <f t="shared" si="20"/>
        <v xml:space="preserve"> </v>
      </c>
      <c r="K377" s="12" t="str">
        <f t="shared" si="21"/>
        <v/>
      </c>
      <c r="L377" s="12" t="str">
        <f t="shared" si="22"/>
        <v/>
      </c>
      <c r="M377" s="12" t="str">
        <f t="shared" si="23"/>
        <v/>
      </c>
    </row>
    <row r="378" spans="4:13" x14ac:dyDescent="0.25">
      <c r="D378" s="14" t="str">
        <f>IFERROR(VLOOKUP(B378,REF_ICD9SE!A:B,2,FALSE),"")</f>
        <v/>
      </c>
      <c r="J378" s="12" t="str">
        <f t="shared" si="20"/>
        <v xml:space="preserve"> </v>
      </c>
      <c r="K378" s="12" t="str">
        <f t="shared" si="21"/>
        <v/>
      </c>
      <c r="L378" s="12" t="str">
        <f t="shared" si="22"/>
        <v/>
      </c>
      <c r="M378" s="12" t="str">
        <f t="shared" si="23"/>
        <v/>
      </c>
    </row>
    <row r="379" spans="4:13" x14ac:dyDescent="0.25">
      <c r="D379" s="14" t="str">
        <f>IFERROR(VLOOKUP(B379,REF_ICD9SE!A:B,2,FALSE),"")</f>
        <v/>
      </c>
      <c r="J379" s="12" t="str">
        <f t="shared" si="20"/>
        <v xml:space="preserve"> </v>
      </c>
      <c r="K379" s="12" t="str">
        <f t="shared" si="21"/>
        <v/>
      </c>
      <c r="L379" s="12" t="str">
        <f t="shared" si="22"/>
        <v/>
      </c>
      <c r="M379" s="12" t="str">
        <f t="shared" si="23"/>
        <v/>
      </c>
    </row>
    <row r="380" spans="4:13" x14ac:dyDescent="0.25">
      <c r="D380" s="14" t="str">
        <f>IFERROR(VLOOKUP(B380,REF_ICD9SE!A:B,2,FALSE),"")</f>
        <v/>
      </c>
      <c r="J380" s="12" t="str">
        <f t="shared" si="20"/>
        <v xml:space="preserve"> </v>
      </c>
      <c r="K380" s="12" t="str">
        <f t="shared" si="21"/>
        <v/>
      </c>
      <c r="L380" s="12" t="str">
        <f t="shared" si="22"/>
        <v/>
      </c>
      <c r="M380" s="12" t="str">
        <f t="shared" si="23"/>
        <v/>
      </c>
    </row>
    <row r="381" spans="4:13" x14ac:dyDescent="0.25">
      <c r="D381" s="14" t="str">
        <f>IFERROR(VLOOKUP(B381,REF_ICD9SE!A:B,2,FALSE),"")</f>
        <v/>
      </c>
      <c r="J381" s="12" t="str">
        <f t="shared" si="20"/>
        <v xml:space="preserve"> </v>
      </c>
      <c r="K381" s="12" t="str">
        <f t="shared" si="21"/>
        <v/>
      </c>
      <c r="L381" s="12" t="str">
        <f t="shared" si="22"/>
        <v/>
      </c>
      <c r="M381" s="12" t="str">
        <f t="shared" si="23"/>
        <v/>
      </c>
    </row>
    <row r="382" spans="4:13" x14ac:dyDescent="0.25">
      <c r="D382" s="14" t="str">
        <f>IFERROR(VLOOKUP(B382,REF_ICD9SE!A:B,2,FALSE),"")</f>
        <v/>
      </c>
      <c r="J382" s="12" t="str">
        <f t="shared" si="20"/>
        <v xml:space="preserve"> </v>
      </c>
      <c r="K382" s="12" t="str">
        <f t="shared" si="21"/>
        <v/>
      </c>
      <c r="L382" s="12" t="str">
        <f t="shared" si="22"/>
        <v/>
      </c>
      <c r="M382" s="12" t="str">
        <f t="shared" si="23"/>
        <v/>
      </c>
    </row>
    <row r="383" spans="4:13" x14ac:dyDescent="0.25">
      <c r="D383" s="14" t="str">
        <f>IFERROR(VLOOKUP(B383,REF_ICD9SE!A:B,2,FALSE),"")</f>
        <v/>
      </c>
      <c r="J383" s="12" t="str">
        <f t="shared" si="20"/>
        <v xml:space="preserve"> </v>
      </c>
      <c r="K383" s="12" t="str">
        <f t="shared" si="21"/>
        <v/>
      </c>
      <c r="L383" s="12" t="str">
        <f t="shared" si="22"/>
        <v/>
      </c>
      <c r="M383" s="12" t="str">
        <f t="shared" si="23"/>
        <v/>
      </c>
    </row>
    <row r="384" spans="4:13" x14ac:dyDescent="0.25">
      <c r="D384" s="14" t="str">
        <f>IFERROR(VLOOKUP(B384,REF_ICD9SE!A:B,2,FALSE),"")</f>
        <v/>
      </c>
      <c r="J384" s="12" t="str">
        <f t="shared" si="20"/>
        <v xml:space="preserve"> </v>
      </c>
      <c r="K384" s="12" t="str">
        <f t="shared" si="21"/>
        <v/>
      </c>
      <c r="L384" s="12" t="str">
        <f t="shared" si="22"/>
        <v/>
      </c>
      <c r="M384" s="12" t="str">
        <f t="shared" si="23"/>
        <v/>
      </c>
    </row>
    <row r="385" spans="4:13" x14ac:dyDescent="0.25">
      <c r="D385" s="14" t="str">
        <f>IFERROR(VLOOKUP(B385,REF_ICD9SE!A:B,2,FALSE),"")</f>
        <v/>
      </c>
      <c r="J385" s="12" t="str">
        <f t="shared" si="20"/>
        <v xml:space="preserve"> </v>
      </c>
      <c r="K385" s="12" t="str">
        <f t="shared" si="21"/>
        <v/>
      </c>
      <c r="L385" s="12" t="str">
        <f t="shared" si="22"/>
        <v/>
      </c>
      <c r="M385" s="12" t="str">
        <f t="shared" si="23"/>
        <v/>
      </c>
    </row>
    <row r="386" spans="4:13" x14ac:dyDescent="0.25">
      <c r="D386" s="14" t="str">
        <f>IFERROR(VLOOKUP(B386,REF_ICD9SE!A:B,2,FALSE),"")</f>
        <v/>
      </c>
      <c r="J386" s="12" t="str">
        <f t="shared" si="20"/>
        <v xml:space="preserve"> </v>
      </c>
      <c r="K386" s="12" t="str">
        <f t="shared" si="21"/>
        <v/>
      </c>
      <c r="L386" s="12" t="str">
        <f t="shared" si="22"/>
        <v/>
      </c>
      <c r="M386" s="12" t="str">
        <f t="shared" si="23"/>
        <v/>
      </c>
    </row>
    <row r="387" spans="4:13" x14ac:dyDescent="0.25">
      <c r="D387" s="14" t="str">
        <f>IFERROR(VLOOKUP(B387,REF_ICD9SE!A:B,2,FALSE),"")</f>
        <v/>
      </c>
      <c r="J387" s="12" t="str">
        <f t="shared" si="20"/>
        <v xml:space="preserve"> </v>
      </c>
      <c r="K387" s="12" t="str">
        <f t="shared" si="21"/>
        <v/>
      </c>
      <c r="L387" s="12" t="str">
        <f t="shared" si="22"/>
        <v/>
      </c>
      <c r="M387" s="12" t="str">
        <f t="shared" si="23"/>
        <v/>
      </c>
    </row>
    <row r="388" spans="4:13" x14ac:dyDescent="0.25">
      <c r="D388" s="14" t="str">
        <f>IFERROR(VLOOKUP(B388,REF_ICD9SE!A:B,2,FALSE),"")</f>
        <v/>
      </c>
      <c r="J388" s="12" t="str">
        <f t="shared" ref="J388:J401" si="24">IF(A388&lt;&gt;"",IF(A388=A387,CONCATENATE(J387," ",B388),B388)," ")</f>
        <v xml:space="preserve"> </v>
      </c>
      <c r="K388" s="12" t="str">
        <f t="shared" ref="K388:K401" si="25">IF(A388 &lt;&gt; "",IF(A388=A389,0,1),"")</f>
        <v/>
      </c>
      <c r="L388" s="12" t="str">
        <f t="shared" ref="L388:L401" si="26">IF(K388=1,A388,"")</f>
        <v/>
      </c>
      <c r="M388" s="12" t="str">
        <f t="shared" ref="M388:M397" si="27">IF(K388=1,J388,"")</f>
        <v/>
      </c>
    </row>
    <row r="389" spans="4:13" x14ac:dyDescent="0.25">
      <c r="D389" s="14" t="str">
        <f>IFERROR(VLOOKUP(B389,REF_ICD9SE!A:B,2,FALSE),"")</f>
        <v/>
      </c>
      <c r="J389" s="12" t="str">
        <f t="shared" si="24"/>
        <v xml:space="preserve"> </v>
      </c>
      <c r="K389" s="12" t="str">
        <f t="shared" si="25"/>
        <v/>
      </c>
      <c r="L389" s="12" t="str">
        <f t="shared" si="26"/>
        <v/>
      </c>
      <c r="M389" s="12" t="str">
        <f t="shared" si="27"/>
        <v/>
      </c>
    </row>
    <row r="390" spans="4:13" x14ac:dyDescent="0.25">
      <c r="D390" s="14" t="str">
        <f>IFERROR(VLOOKUP(B390,REF_ICD9SE!A:B,2,FALSE),"")</f>
        <v/>
      </c>
      <c r="J390" s="12" t="str">
        <f t="shared" si="24"/>
        <v xml:space="preserve"> </v>
      </c>
      <c r="K390" s="12" t="str">
        <f t="shared" si="25"/>
        <v/>
      </c>
      <c r="L390" s="12" t="str">
        <f t="shared" si="26"/>
        <v/>
      </c>
      <c r="M390" s="12" t="str">
        <f t="shared" si="27"/>
        <v/>
      </c>
    </row>
    <row r="391" spans="4:13" x14ac:dyDescent="0.25">
      <c r="D391" s="14" t="str">
        <f>IFERROR(VLOOKUP(B391,REF_ICD9SE!A:B,2,FALSE),"")</f>
        <v/>
      </c>
      <c r="J391" s="12" t="str">
        <f t="shared" si="24"/>
        <v xml:space="preserve"> </v>
      </c>
      <c r="K391" s="12" t="str">
        <f t="shared" si="25"/>
        <v/>
      </c>
      <c r="L391" s="12" t="str">
        <f t="shared" si="26"/>
        <v/>
      </c>
      <c r="M391" s="12" t="str">
        <f t="shared" si="27"/>
        <v/>
      </c>
    </row>
    <row r="392" spans="4:13" x14ac:dyDescent="0.25">
      <c r="D392" s="14" t="str">
        <f>IFERROR(VLOOKUP(B392,REF_ICD9SE!A:B,2,FALSE),"")</f>
        <v/>
      </c>
      <c r="J392" s="12" t="str">
        <f t="shared" si="24"/>
        <v xml:space="preserve"> </v>
      </c>
      <c r="K392" s="12" t="str">
        <f t="shared" si="25"/>
        <v/>
      </c>
      <c r="L392" s="12" t="str">
        <f t="shared" si="26"/>
        <v/>
      </c>
      <c r="M392" s="12" t="str">
        <f t="shared" si="27"/>
        <v/>
      </c>
    </row>
    <row r="393" spans="4:13" x14ac:dyDescent="0.25">
      <c r="D393" s="14" t="str">
        <f>IFERROR(VLOOKUP(B393,REF_ICD9SE!A:B,2,FALSE),"")</f>
        <v/>
      </c>
      <c r="J393" s="12" t="str">
        <f t="shared" si="24"/>
        <v xml:space="preserve"> </v>
      </c>
      <c r="K393" s="12" t="str">
        <f t="shared" si="25"/>
        <v/>
      </c>
      <c r="L393" s="12" t="str">
        <f t="shared" si="26"/>
        <v/>
      </c>
      <c r="M393" s="12" t="str">
        <f t="shared" si="27"/>
        <v/>
      </c>
    </row>
    <row r="394" spans="4:13" x14ac:dyDescent="0.25">
      <c r="D394" s="14" t="str">
        <f>IFERROR(VLOOKUP(B394,REF_ICD9SE!A:B,2,FALSE),"")</f>
        <v/>
      </c>
      <c r="J394" s="12" t="str">
        <f t="shared" si="24"/>
        <v xml:space="preserve"> </v>
      </c>
      <c r="K394" s="12" t="str">
        <f t="shared" si="25"/>
        <v/>
      </c>
      <c r="L394" s="12" t="str">
        <f t="shared" si="26"/>
        <v/>
      </c>
      <c r="M394" s="12" t="str">
        <f t="shared" si="27"/>
        <v/>
      </c>
    </row>
    <row r="395" spans="4:13" x14ac:dyDescent="0.25">
      <c r="D395" s="14" t="str">
        <f>IFERROR(VLOOKUP(B395,REF_ICD9SE!A:B,2,FALSE),"")</f>
        <v/>
      </c>
      <c r="J395" s="12" t="str">
        <f t="shared" si="24"/>
        <v xml:space="preserve"> </v>
      </c>
      <c r="K395" s="12" t="str">
        <f t="shared" si="25"/>
        <v/>
      </c>
      <c r="L395" s="12" t="str">
        <f t="shared" si="26"/>
        <v/>
      </c>
      <c r="M395" s="12" t="str">
        <f t="shared" si="27"/>
        <v/>
      </c>
    </row>
    <row r="396" spans="4:13" x14ac:dyDescent="0.25">
      <c r="D396" s="14" t="str">
        <f>IFERROR(VLOOKUP(B396,REF_ICD9SE!A:B,2,FALSE),"")</f>
        <v/>
      </c>
      <c r="J396" s="12" t="str">
        <f t="shared" si="24"/>
        <v xml:space="preserve"> </v>
      </c>
      <c r="K396" s="12" t="str">
        <f t="shared" si="25"/>
        <v/>
      </c>
      <c r="L396" s="12" t="str">
        <f t="shared" si="26"/>
        <v/>
      </c>
      <c r="M396" s="12" t="str">
        <f t="shared" si="27"/>
        <v/>
      </c>
    </row>
    <row r="397" spans="4:13" x14ac:dyDescent="0.25">
      <c r="D397" s="14" t="str">
        <f>IFERROR(VLOOKUP(B397,REF_ICD9SE!A:B,2,FALSE),"")</f>
        <v/>
      </c>
      <c r="J397" s="12" t="str">
        <f t="shared" si="24"/>
        <v xml:space="preserve"> </v>
      </c>
      <c r="K397" s="12" t="str">
        <f t="shared" si="25"/>
        <v/>
      </c>
      <c r="L397" s="12" t="str">
        <f t="shared" si="26"/>
        <v/>
      </c>
      <c r="M397" s="12" t="str">
        <f t="shared" si="27"/>
        <v/>
      </c>
    </row>
    <row r="398" spans="4:13" x14ac:dyDescent="0.25">
      <c r="D398" s="14" t="str">
        <f>IFERROR(VLOOKUP(B398,REF_ICD9SE!A:B,2,FALSE),"")</f>
        <v/>
      </c>
      <c r="J398" s="12" t="str">
        <f t="shared" si="24"/>
        <v xml:space="preserve"> </v>
      </c>
      <c r="K398" s="12" t="str">
        <f t="shared" si="25"/>
        <v/>
      </c>
      <c r="L398" s="12" t="str">
        <f t="shared" si="26"/>
        <v/>
      </c>
    </row>
    <row r="399" spans="4:13" x14ac:dyDescent="0.25">
      <c r="D399" s="14" t="str">
        <f>IFERROR(VLOOKUP(B399,REF_ICD9SE!A:B,2,FALSE),"")</f>
        <v/>
      </c>
      <c r="J399" s="12" t="str">
        <f t="shared" si="24"/>
        <v xml:space="preserve"> </v>
      </c>
      <c r="K399" s="12" t="str">
        <f t="shared" si="25"/>
        <v/>
      </c>
      <c r="L399" s="12" t="str">
        <f t="shared" si="26"/>
        <v/>
      </c>
    </row>
    <row r="400" spans="4:13" x14ac:dyDescent="0.25">
      <c r="D400" s="14" t="str">
        <f>IFERROR(VLOOKUP(B400,REF_ICD9SE!A:B,2,FALSE),"")</f>
        <v/>
      </c>
      <c r="J400" s="12" t="str">
        <f t="shared" si="24"/>
        <v xml:space="preserve"> </v>
      </c>
      <c r="K400" s="12" t="str">
        <f t="shared" si="25"/>
        <v/>
      </c>
      <c r="L400" s="12" t="str">
        <f t="shared" si="26"/>
        <v/>
      </c>
    </row>
    <row r="401" spans="4:12" x14ac:dyDescent="0.25">
      <c r="D401" s="14" t="str">
        <f>IFERROR(VLOOKUP(B401,REF_ICD9SE!A:B,2,FALSE),"")</f>
        <v/>
      </c>
      <c r="J401" s="12" t="str">
        <f t="shared" si="24"/>
        <v xml:space="preserve"> </v>
      </c>
      <c r="K401" s="12" t="str">
        <f t="shared" si="25"/>
        <v/>
      </c>
      <c r="L401" s="12" t="str">
        <f t="shared" si="26"/>
        <v/>
      </c>
    </row>
    <row r="402" spans="4:12" x14ac:dyDescent="0.25">
      <c r="D402" s="14" t="str">
        <f>IFERROR(VLOOKUP(B402,REF_ICD9SE!A:B,2,FALSE),"")</f>
        <v/>
      </c>
    </row>
  </sheetData>
  <sheetProtection sheet="1" formatCells="0" formatColumns="0" formatRows="0" insertHyperlinks="0" sort="0" autoFilter="0" pivotTables="0"/>
  <dataValidations count="1">
    <dataValidation allowBlank="1" showErrorMessage="1" promptTitle="Warning" prompt="By default, you cannot insert rows or columns here, as to minimize the chance of formulas not working. If you still wish to do so, you can unlock the workbook with the password 'scandat'" sqref="A2:C2" xr:uid="{CF5A688C-706F-4425-AFCF-07B56AEF9117}"/>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M467"/>
  <sheetViews>
    <sheetView zoomScaleNormal="100" workbookViewId="0">
      <selection activeCell="C6" sqref="C6"/>
    </sheetView>
  </sheetViews>
  <sheetFormatPr defaultRowHeight="15" x14ac:dyDescent="0.25"/>
  <cols>
    <col min="1" max="1" width="6.42578125" style="12" bestFit="1" customWidth="1"/>
    <col min="2" max="2" width="9.140625" style="12"/>
    <col min="3" max="3" width="42.85546875" style="12" customWidth="1"/>
    <col min="4" max="4" width="42.85546875" style="14" customWidth="1"/>
    <col min="5" max="9" width="9.140625" style="12"/>
    <col min="10" max="10" width="22.7109375" style="12" hidden="1" customWidth="1"/>
    <col min="11" max="11" width="5.85546875" style="12" hidden="1" customWidth="1"/>
    <col min="12" max="12" width="7.140625" style="12" hidden="1" customWidth="1"/>
    <col min="13" max="13" width="22.7109375" style="12" hidden="1" customWidth="1"/>
    <col min="14" max="16384" width="9.140625" style="12"/>
  </cols>
  <sheetData>
    <row r="1" spans="1:13" x14ac:dyDescent="0.25">
      <c r="A1" s="11" t="s">
        <v>0</v>
      </c>
      <c r="B1" s="11" t="s">
        <v>39369</v>
      </c>
      <c r="C1" s="11" t="s">
        <v>10</v>
      </c>
      <c r="D1" s="13" t="s">
        <v>69</v>
      </c>
      <c r="J1" s="11" t="s">
        <v>11</v>
      </c>
      <c r="K1" s="11" t="s">
        <v>68</v>
      </c>
      <c r="L1" s="11" t="s">
        <v>66</v>
      </c>
      <c r="M1" s="11" t="s">
        <v>67</v>
      </c>
    </row>
    <row r="2" spans="1:13" x14ac:dyDescent="0.25">
      <c r="A2" s="12">
        <v>9999</v>
      </c>
      <c r="B2" s="12" t="s">
        <v>39370</v>
      </c>
      <c r="C2" s="12" t="s">
        <v>39371</v>
      </c>
      <c r="D2" s="13"/>
      <c r="J2" s="11"/>
      <c r="K2" s="11"/>
      <c r="L2" s="11"/>
      <c r="M2" s="11"/>
    </row>
    <row r="3" spans="1:13" x14ac:dyDescent="0.25">
      <c r="A3" s="12">
        <v>1</v>
      </c>
      <c r="B3" s="12" t="s">
        <v>60</v>
      </c>
      <c r="D3" s="14" t="str">
        <f>IFERROR(VLOOKUP(B3,REF_ICD10SE!A:B,2,FALSE),"")</f>
        <v/>
      </c>
      <c r="J3" s="12" t="str">
        <f>IF(A3&lt;&gt;"",IF(A3=A1,CONCATENATE(J1," ",B3),B3)," ")</f>
        <v>10SE_1</v>
      </c>
      <c r="K3" s="12">
        <f>IF(A3 &lt;&gt; "",IF(A3=A4,0,1),"")</f>
        <v>0</v>
      </c>
      <c r="L3" s="12" t="str">
        <f>IF(K3=1,A3,"")</f>
        <v/>
      </c>
      <c r="M3" s="12" t="str">
        <f>IF(K3=1,J3,"")</f>
        <v/>
      </c>
    </row>
    <row r="4" spans="1:13" x14ac:dyDescent="0.25">
      <c r="A4" s="12">
        <v>1</v>
      </c>
      <c r="B4" s="12" t="s">
        <v>61</v>
      </c>
      <c r="D4" s="14" t="str">
        <f>IFERROR(VLOOKUP(B4,REF_ICD10SE!A:B,2,FALSE),"")</f>
        <v/>
      </c>
      <c r="J4" s="12" t="str">
        <f t="shared" ref="J4:J67" si="0">IF(A4&lt;&gt;"",IF(A4=A3,CONCATENATE(J3," ",B4),B4)," ")</f>
        <v>10SE_1 10SE_2</v>
      </c>
      <c r="K4" s="12">
        <f t="shared" ref="K4:K67" si="1">IF(A4 &lt;&gt; "",IF(A4=A5,0,1),"")</f>
        <v>1</v>
      </c>
      <c r="L4" s="12">
        <f t="shared" ref="L4:L67" si="2">IF(K4=1,A4,"")</f>
        <v>1</v>
      </c>
      <c r="M4" s="12" t="str">
        <f t="shared" ref="M4:M67" si="3">IF(K4=1,J4,"")</f>
        <v>10SE_1 10SE_2</v>
      </c>
    </row>
    <row r="5" spans="1:13" x14ac:dyDescent="0.25">
      <c r="A5" s="12">
        <v>2</v>
      </c>
      <c r="B5" s="12" t="s">
        <v>62</v>
      </c>
      <c r="D5" s="14" t="str">
        <f>IFERROR(VLOOKUP(B5,REF_ICD10SE!A:B,2,FALSE),"")</f>
        <v/>
      </c>
      <c r="J5" s="12" t="str">
        <f t="shared" si="0"/>
        <v>10SE_3</v>
      </c>
      <c r="K5" s="12">
        <f t="shared" si="1"/>
        <v>1</v>
      </c>
      <c r="L5" s="12">
        <f t="shared" si="2"/>
        <v>2</v>
      </c>
      <c r="M5" s="12" t="str">
        <f t="shared" si="3"/>
        <v>10SE_3</v>
      </c>
    </row>
    <row r="6" spans="1:13" x14ac:dyDescent="0.25">
      <c r="A6" s="12">
        <v>3</v>
      </c>
      <c r="B6" s="12" t="s">
        <v>63</v>
      </c>
      <c r="D6" s="14" t="str">
        <f>IFERROR(VLOOKUP(B6,REF_ICD10SE!A:B,2,FALSE),"")</f>
        <v/>
      </c>
      <c r="J6" s="12" t="str">
        <f t="shared" si="0"/>
        <v>10SE_4</v>
      </c>
      <c r="K6" s="12">
        <f t="shared" si="1"/>
        <v>1</v>
      </c>
      <c r="L6" s="12">
        <f t="shared" si="2"/>
        <v>3</v>
      </c>
      <c r="M6" s="12" t="str">
        <f t="shared" si="3"/>
        <v>10SE_4</v>
      </c>
    </row>
    <row r="7" spans="1:13" x14ac:dyDescent="0.25">
      <c r="A7" s="12">
        <v>4</v>
      </c>
      <c r="B7" s="12" t="s">
        <v>64</v>
      </c>
      <c r="D7" s="14" t="str">
        <f>IFERROR(VLOOKUP(B7,REF_ICD10SE!A:B,2,FALSE),"")</f>
        <v/>
      </c>
      <c r="J7" s="12" t="str">
        <f t="shared" si="0"/>
        <v>10SE_5</v>
      </c>
      <c r="K7" s="12">
        <f t="shared" si="1"/>
        <v>0</v>
      </c>
      <c r="L7" s="12" t="str">
        <f t="shared" si="2"/>
        <v/>
      </c>
      <c r="M7" s="12" t="str">
        <f t="shared" si="3"/>
        <v/>
      </c>
    </row>
    <row r="8" spans="1:13" x14ac:dyDescent="0.25">
      <c r="A8" s="12">
        <v>4</v>
      </c>
      <c r="B8" s="12" t="s">
        <v>65</v>
      </c>
      <c r="D8" s="14" t="str">
        <f>IFERROR(VLOOKUP(B8,REF_ICD10SE!A:B,2,FALSE),"")</f>
        <v/>
      </c>
      <c r="J8" s="12" t="str">
        <f t="shared" si="0"/>
        <v>10SE_5 10SE_6</v>
      </c>
      <c r="K8" s="12">
        <f t="shared" si="1"/>
        <v>0</v>
      </c>
      <c r="L8" s="12" t="str">
        <f t="shared" si="2"/>
        <v/>
      </c>
      <c r="M8" s="12" t="str">
        <f t="shared" si="3"/>
        <v/>
      </c>
    </row>
    <row r="9" spans="1:13" x14ac:dyDescent="0.25">
      <c r="A9" s="12">
        <v>4</v>
      </c>
      <c r="B9" s="12" t="s">
        <v>39359</v>
      </c>
      <c r="D9" s="14" t="str">
        <f>IFERROR(VLOOKUP(B9,REF_ICD10SE!A:B,2,FALSE),"")</f>
        <v/>
      </c>
      <c r="J9" s="12" t="str">
        <f t="shared" si="0"/>
        <v>10SE_5 10SE_6 10SE_7</v>
      </c>
      <c r="K9" s="12">
        <f t="shared" si="1"/>
        <v>0</v>
      </c>
      <c r="L9" s="12" t="str">
        <f t="shared" si="2"/>
        <v/>
      </c>
      <c r="M9" s="12" t="str">
        <f t="shared" si="3"/>
        <v/>
      </c>
    </row>
    <row r="10" spans="1:13" x14ac:dyDescent="0.25">
      <c r="A10" s="12">
        <v>4</v>
      </c>
      <c r="B10" s="12" t="s">
        <v>39360</v>
      </c>
      <c r="D10" s="14" t="str">
        <f>IFERROR(VLOOKUP(B10,REF_ICD10SE!A:B,2,FALSE),"")</f>
        <v/>
      </c>
      <c r="J10" s="12" t="str">
        <f t="shared" si="0"/>
        <v>10SE_5 10SE_6 10SE_7 10SE_8</v>
      </c>
      <c r="K10" s="12">
        <f t="shared" si="1"/>
        <v>1</v>
      </c>
      <c r="L10" s="12">
        <f t="shared" si="2"/>
        <v>4</v>
      </c>
      <c r="M10" s="12" t="str">
        <f t="shared" si="3"/>
        <v>10SE_5 10SE_6 10SE_7 10SE_8</v>
      </c>
    </row>
    <row r="11" spans="1:13" x14ac:dyDescent="0.25">
      <c r="D11" s="14" t="str">
        <f>IFERROR(VLOOKUP(B11,REF_ICD10SE!A:B,2,FALSE),"")</f>
        <v/>
      </c>
      <c r="J11" s="12" t="str">
        <f t="shared" si="0"/>
        <v xml:space="preserve"> </v>
      </c>
      <c r="K11" s="12" t="str">
        <f t="shared" si="1"/>
        <v/>
      </c>
      <c r="L11" s="12" t="str">
        <f t="shared" si="2"/>
        <v/>
      </c>
      <c r="M11" s="12" t="str">
        <f t="shared" si="3"/>
        <v/>
      </c>
    </row>
    <row r="12" spans="1:13" x14ac:dyDescent="0.25">
      <c r="D12" s="14" t="str">
        <f>IFERROR(VLOOKUP(B12,REF_ICD10SE!A:B,2,FALSE),"")</f>
        <v/>
      </c>
      <c r="J12" s="12" t="str">
        <f t="shared" si="0"/>
        <v xml:space="preserve"> </v>
      </c>
      <c r="K12" s="12" t="str">
        <f t="shared" si="1"/>
        <v/>
      </c>
      <c r="L12" s="12" t="str">
        <f t="shared" si="2"/>
        <v/>
      </c>
      <c r="M12" s="12" t="str">
        <f t="shared" si="3"/>
        <v/>
      </c>
    </row>
    <row r="13" spans="1:13" x14ac:dyDescent="0.25">
      <c r="D13" s="14" t="str">
        <f>IFERROR(VLOOKUP(B13,REF_ICD10SE!A:B,2,FALSE),"")</f>
        <v/>
      </c>
      <c r="J13" s="12" t="str">
        <f t="shared" si="0"/>
        <v xml:space="preserve"> </v>
      </c>
      <c r="K13" s="12" t="str">
        <f t="shared" si="1"/>
        <v/>
      </c>
      <c r="L13" s="12" t="str">
        <f t="shared" si="2"/>
        <v/>
      </c>
      <c r="M13" s="12" t="str">
        <f t="shared" si="3"/>
        <v/>
      </c>
    </row>
    <row r="14" spans="1:13" x14ac:dyDescent="0.25">
      <c r="D14" s="14" t="str">
        <f>IFERROR(VLOOKUP(B14,REF_ICD10SE!A:B,2,FALSE),"")</f>
        <v/>
      </c>
      <c r="J14" s="12" t="str">
        <f t="shared" si="0"/>
        <v xml:space="preserve"> </v>
      </c>
      <c r="K14" s="12" t="str">
        <f t="shared" si="1"/>
        <v/>
      </c>
      <c r="L14" s="12" t="str">
        <f t="shared" si="2"/>
        <v/>
      </c>
      <c r="M14" s="12" t="str">
        <f t="shared" si="3"/>
        <v/>
      </c>
    </row>
    <row r="15" spans="1:13" x14ac:dyDescent="0.25">
      <c r="D15" s="14" t="str">
        <f>IFERROR(VLOOKUP(B15,REF_ICD10SE!A:B,2,FALSE),"")</f>
        <v/>
      </c>
      <c r="J15" s="12" t="str">
        <f t="shared" si="0"/>
        <v xml:space="preserve"> </v>
      </c>
      <c r="K15" s="12" t="str">
        <f t="shared" si="1"/>
        <v/>
      </c>
      <c r="L15" s="12" t="str">
        <f t="shared" si="2"/>
        <v/>
      </c>
      <c r="M15" s="12" t="str">
        <f t="shared" si="3"/>
        <v/>
      </c>
    </row>
    <row r="16" spans="1:13" x14ac:dyDescent="0.25">
      <c r="D16" s="14" t="str">
        <f>IFERROR(VLOOKUP(B16,REF_ICD10SE!A:B,2,FALSE),"")</f>
        <v/>
      </c>
      <c r="J16" s="12" t="str">
        <f t="shared" si="0"/>
        <v xml:space="preserve"> </v>
      </c>
      <c r="K16" s="12" t="str">
        <f t="shared" si="1"/>
        <v/>
      </c>
      <c r="L16" s="12" t="str">
        <f t="shared" si="2"/>
        <v/>
      </c>
      <c r="M16" s="12" t="str">
        <f t="shared" si="3"/>
        <v/>
      </c>
    </row>
    <row r="17" spans="4:13" x14ac:dyDescent="0.25">
      <c r="D17" s="14" t="str">
        <f>IFERROR(VLOOKUP(B17,REF_ICD10SE!A:B,2,FALSE),"")</f>
        <v/>
      </c>
      <c r="J17" s="12" t="str">
        <f t="shared" si="0"/>
        <v xml:space="preserve"> </v>
      </c>
      <c r="K17" s="12" t="str">
        <f t="shared" si="1"/>
        <v/>
      </c>
      <c r="L17" s="12" t="str">
        <f t="shared" si="2"/>
        <v/>
      </c>
      <c r="M17" s="12" t="str">
        <f t="shared" si="3"/>
        <v/>
      </c>
    </row>
    <row r="18" spans="4:13" x14ac:dyDescent="0.25">
      <c r="D18" s="14" t="str">
        <f>IFERROR(VLOOKUP(B18,REF_ICD10SE!A:B,2,FALSE),"")</f>
        <v/>
      </c>
      <c r="J18" s="12" t="str">
        <f t="shared" si="0"/>
        <v xml:space="preserve"> </v>
      </c>
      <c r="K18" s="12" t="str">
        <f t="shared" si="1"/>
        <v/>
      </c>
      <c r="L18" s="12" t="str">
        <f t="shared" si="2"/>
        <v/>
      </c>
      <c r="M18" s="12" t="str">
        <f t="shared" si="3"/>
        <v/>
      </c>
    </row>
    <row r="19" spans="4:13" x14ac:dyDescent="0.25">
      <c r="D19" s="14" t="str">
        <f>IFERROR(VLOOKUP(B19,REF_ICD10SE!A:B,2,FALSE),"")</f>
        <v/>
      </c>
      <c r="J19" s="12" t="str">
        <f t="shared" si="0"/>
        <v xml:space="preserve"> </v>
      </c>
      <c r="K19" s="12" t="str">
        <f t="shared" si="1"/>
        <v/>
      </c>
      <c r="L19" s="12" t="str">
        <f t="shared" si="2"/>
        <v/>
      </c>
      <c r="M19" s="12" t="str">
        <f t="shared" si="3"/>
        <v/>
      </c>
    </row>
    <row r="20" spans="4:13" x14ac:dyDescent="0.25">
      <c r="D20" s="14" t="str">
        <f>IFERROR(VLOOKUP(B20,REF_ICD10SE!A:B,2,FALSE),"")</f>
        <v/>
      </c>
      <c r="J20" s="12" t="str">
        <f t="shared" si="0"/>
        <v xml:space="preserve"> </v>
      </c>
      <c r="K20" s="12" t="str">
        <f t="shared" si="1"/>
        <v/>
      </c>
      <c r="L20" s="12" t="str">
        <f t="shared" si="2"/>
        <v/>
      </c>
      <c r="M20" s="12" t="str">
        <f t="shared" si="3"/>
        <v/>
      </c>
    </row>
    <row r="21" spans="4:13" x14ac:dyDescent="0.25">
      <c r="D21" s="14" t="str">
        <f>IFERROR(VLOOKUP(B21,REF_ICD10SE!A:B,2,FALSE),"")</f>
        <v/>
      </c>
      <c r="J21" s="12" t="str">
        <f t="shared" si="0"/>
        <v xml:space="preserve"> </v>
      </c>
      <c r="K21" s="12" t="str">
        <f t="shared" si="1"/>
        <v/>
      </c>
      <c r="L21" s="12" t="str">
        <f t="shared" si="2"/>
        <v/>
      </c>
      <c r="M21" s="12" t="str">
        <f t="shared" si="3"/>
        <v/>
      </c>
    </row>
    <row r="22" spans="4:13" x14ac:dyDescent="0.25">
      <c r="D22" s="14" t="str">
        <f>IFERROR(VLOOKUP(B22,REF_ICD10SE!A:B,2,FALSE),"")</f>
        <v/>
      </c>
      <c r="J22" s="12" t="str">
        <f t="shared" si="0"/>
        <v xml:space="preserve"> </v>
      </c>
      <c r="K22" s="12" t="str">
        <f t="shared" si="1"/>
        <v/>
      </c>
      <c r="L22" s="12" t="str">
        <f t="shared" si="2"/>
        <v/>
      </c>
      <c r="M22" s="12" t="str">
        <f t="shared" si="3"/>
        <v/>
      </c>
    </row>
    <row r="23" spans="4:13" x14ac:dyDescent="0.25">
      <c r="D23" s="14" t="str">
        <f>IFERROR(VLOOKUP(B23,REF_ICD10SE!A:B,2,FALSE),"")</f>
        <v/>
      </c>
      <c r="J23" s="12" t="str">
        <f t="shared" si="0"/>
        <v xml:space="preserve"> </v>
      </c>
      <c r="K23" s="12" t="str">
        <f t="shared" si="1"/>
        <v/>
      </c>
      <c r="L23" s="12" t="str">
        <f t="shared" si="2"/>
        <v/>
      </c>
      <c r="M23" s="12" t="str">
        <f t="shared" si="3"/>
        <v/>
      </c>
    </row>
    <row r="24" spans="4:13" x14ac:dyDescent="0.25">
      <c r="D24" s="14" t="str">
        <f>IFERROR(VLOOKUP(B24,REF_ICD10SE!A:B,2,FALSE),"")</f>
        <v/>
      </c>
      <c r="J24" s="12" t="str">
        <f t="shared" si="0"/>
        <v xml:space="preserve"> </v>
      </c>
      <c r="K24" s="12" t="str">
        <f t="shared" si="1"/>
        <v/>
      </c>
      <c r="L24" s="12" t="str">
        <f t="shared" si="2"/>
        <v/>
      </c>
      <c r="M24" s="12" t="str">
        <f t="shared" si="3"/>
        <v/>
      </c>
    </row>
    <row r="25" spans="4:13" x14ac:dyDescent="0.25">
      <c r="D25" s="14" t="str">
        <f>IFERROR(VLOOKUP(B25,REF_ICD10SE!A:B,2,FALSE),"")</f>
        <v/>
      </c>
      <c r="J25" s="12" t="str">
        <f t="shared" si="0"/>
        <v xml:space="preserve"> </v>
      </c>
      <c r="K25" s="12" t="str">
        <f t="shared" si="1"/>
        <v/>
      </c>
      <c r="L25" s="12" t="str">
        <f t="shared" si="2"/>
        <v/>
      </c>
      <c r="M25" s="12" t="str">
        <f t="shared" si="3"/>
        <v/>
      </c>
    </row>
    <row r="26" spans="4:13" x14ac:dyDescent="0.25">
      <c r="D26" s="14" t="str">
        <f>IFERROR(VLOOKUP(B26,REF_ICD10SE!A:B,2,FALSE),"")</f>
        <v/>
      </c>
      <c r="J26" s="12" t="str">
        <f t="shared" si="0"/>
        <v xml:space="preserve"> </v>
      </c>
      <c r="K26" s="12" t="str">
        <f t="shared" si="1"/>
        <v/>
      </c>
      <c r="L26" s="12" t="str">
        <f t="shared" si="2"/>
        <v/>
      </c>
      <c r="M26" s="12" t="str">
        <f t="shared" si="3"/>
        <v/>
      </c>
    </row>
    <row r="27" spans="4:13" x14ac:dyDescent="0.25">
      <c r="D27" s="14" t="str">
        <f>IFERROR(VLOOKUP(B27,REF_ICD10SE!A:B,2,FALSE),"")</f>
        <v/>
      </c>
      <c r="J27" s="12" t="str">
        <f t="shared" si="0"/>
        <v xml:space="preserve"> </v>
      </c>
      <c r="K27" s="12" t="str">
        <f t="shared" si="1"/>
        <v/>
      </c>
      <c r="L27" s="12" t="str">
        <f t="shared" si="2"/>
        <v/>
      </c>
      <c r="M27" s="12" t="str">
        <f t="shared" si="3"/>
        <v/>
      </c>
    </row>
    <row r="28" spans="4:13" x14ac:dyDescent="0.25">
      <c r="D28" s="14" t="str">
        <f>IFERROR(VLOOKUP(B28,REF_ICD10SE!A:B,2,FALSE),"")</f>
        <v/>
      </c>
      <c r="J28" s="12" t="str">
        <f t="shared" si="0"/>
        <v xml:space="preserve"> </v>
      </c>
      <c r="K28" s="12" t="str">
        <f t="shared" si="1"/>
        <v/>
      </c>
      <c r="L28" s="12" t="str">
        <f t="shared" si="2"/>
        <v/>
      </c>
      <c r="M28" s="12" t="str">
        <f t="shared" si="3"/>
        <v/>
      </c>
    </row>
    <row r="29" spans="4:13" x14ac:dyDescent="0.25">
      <c r="D29" s="14" t="str">
        <f>IFERROR(VLOOKUP(B29,REF_ICD10SE!A:B,2,FALSE),"")</f>
        <v/>
      </c>
      <c r="J29" s="12" t="str">
        <f t="shared" si="0"/>
        <v xml:space="preserve"> </v>
      </c>
      <c r="K29" s="12" t="str">
        <f t="shared" si="1"/>
        <v/>
      </c>
      <c r="L29" s="12" t="str">
        <f t="shared" si="2"/>
        <v/>
      </c>
      <c r="M29" s="12" t="str">
        <f t="shared" si="3"/>
        <v/>
      </c>
    </row>
    <row r="30" spans="4:13" x14ac:dyDescent="0.25">
      <c r="D30" s="14" t="str">
        <f>IFERROR(VLOOKUP(B30,REF_ICD10SE!A:B,2,FALSE),"")</f>
        <v/>
      </c>
      <c r="J30" s="12" t="str">
        <f t="shared" si="0"/>
        <v xml:space="preserve"> </v>
      </c>
      <c r="K30" s="12" t="str">
        <f t="shared" si="1"/>
        <v/>
      </c>
      <c r="L30" s="12" t="str">
        <f t="shared" si="2"/>
        <v/>
      </c>
      <c r="M30" s="12" t="str">
        <f t="shared" si="3"/>
        <v/>
      </c>
    </row>
    <row r="31" spans="4:13" x14ac:dyDescent="0.25">
      <c r="D31" s="14" t="str">
        <f>IFERROR(VLOOKUP(B31,REF_ICD10SE!A:B,2,FALSE),"")</f>
        <v/>
      </c>
      <c r="J31" s="12" t="str">
        <f t="shared" si="0"/>
        <v xml:space="preserve"> </v>
      </c>
      <c r="K31" s="12" t="str">
        <f t="shared" si="1"/>
        <v/>
      </c>
      <c r="L31" s="12" t="str">
        <f t="shared" si="2"/>
        <v/>
      </c>
      <c r="M31" s="12" t="str">
        <f t="shared" si="3"/>
        <v/>
      </c>
    </row>
    <row r="32" spans="4:13" x14ac:dyDescent="0.25">
      <c r="D32" s="14" t="str">
        <f>IFERROR(VLOOKUP(B32,REF_ICD10SE!A:B,2,FALSE),"")</f>
        <v/>
      </c>
      <c r="J32" s="12" t="str">
        <f t="shared" si="0"/>
        <v xml:space="preserve"> </v>
      </c>
      <c r="K32" s="12" t="str">
        <f t="shared" si="1"/>
        <v/>
      </c>
      <c r="L32" s="12" t="str">
        <f t="shared" si="2"/>
        <v/>
      </c>
      <c r="M32" s="12" t="str">
        <f t="shared" si="3"/>
        <v/>
      </c>
    </row>
    <row r="33" spans="4:13" x14ac:dyDescent="0.25">
      <c r="D33" s="14" t="str">
        <f>IFERROR(VLOOKUP(B33,REF_ICD10SE!A:B,2,FALSE),"")</f>
        <v/>
      </c>
      <c r="J33" s="12" t="str">
        <f t="shared" si="0"/>
        <v xml:space="preserve"> </v>
      </c>
      <c r="K33" s="12" t="str">
        <f t="shared" si="1"/>
        <v/>
      </c>
      <c r="L33" s="12" t="str">
        <f t="shared" si="2"/>
        <v/>
      </c>
      <c r="M33" s="12" t="str">
        <f t="shared" si="3"/>
        <v/>
      </c>
    </row>
    <row r="34" spans="4:13" x14ac:dyDescent="0.25">
      <c r="D34" s="14" t="str">
        <f>IFERROR(VLOOKUP(B34,REF_ICD10SE!A:B,2,FALSE),"")</f>
        <v/>
      </c>
      <c r="J34" s="12" t="str">
        <f t="shared" si="0"/>
        <v xml:space="preserve"> </v>
      </c>
      <c r="K34" s="12" t="str">
        <f t="shared" si="1"/>
        <v/>
      </c>
      <c r="L34" s="12" t="str">
        <f t="shared" si="2"/>
        <v/>
      </c>
      <c r="M34" s="12" t="str">
        <f t="shared" si="3"/>
        <v/>
      </c>
    </row>
    <row r="35" spans="4:13" x14ac:dyDescent="0.25">
      <c r="D35" s="14" t="str">
        <f>IFERROR(VLOOKUP(B35,REF_ICD10SE!A:B,2,FALSE),"")</f>
        <v/>
      </c>
      <c r="J35" s="12" t="str">
        <f t="shared" si="0"/>
        <v xml:space="preserve"> </v>
      </c>
      <c r="K35" s="12" t="str">
        <f t="shared" si="1"/>
        <v/>
      </c>
      <c r="L35" s="12" t="str">
        <f t="shared" si="2"/>
        <v/>
      </c>
      <c r="M35" s="12" t="str">
        <f t="shared" si="3"/>
        <v/>
      </c>
    </row>
    <row r="36" spans="4:13" x14ac:dyDescent="0.25">
      <c r="D36" s="14" t="str">
        <f>IFERROR(VLOOKUP(B36,REF_ICD10SE!A:B,2,FALSE),"")</f>
        <v/>
      </c>
      <c r="J36" s="12" t="str">
        <f t="shared" si="0"/>
        <v xml:space="preserve"> </v>
      </c>
      <c r="K36" s="12" t="str">
        <f t="shared" si="1"/>
        <v/>
      </c>
      <c r="L36" s="12" t="str">
        <f t="shared" si="2"/>
        <v/>
      </c>
      <c r="M36" s="12" t="str">
        <f t="shared" si="3"/>
        <v/>
      </c>
    </row>
    <row r="37" spans="4:13" x14ac:dyDescent="0.25">
      <c r="D37" s="14" t="str">
        <f>IFERROR(VLOOKUP(B37,REF_ICD10SE!A:B,2,FALSE),"")</f>
        <v/>
      </c>
      <c r="J37" s="12" t="str">
        <f t="shared" si="0"/>
        <v xml:space="preserve"> </v>
      </c>
      <c r="K37" s="12" t="str">
        <f t="shared" si="1"/>
        <v/>
      </c>
      <c r="L37" s="12" t="str">
        <f t="shared" si="2"/>
        <v/>
      </c>
      <c r="M37" s="12" t="str">
        <f t="shared" si="3"/>
        <v/>
      </c>
    </row>
    <row r="38" spans="4:13" x14ac:dyDescent="0.25">
      <c r="D38" s="14" t="str">
        <f>IFERROR(VLOOKUP(B38,REF_ICD10SE!A:B,2,FALSE),"")</f>
        <v/>
      </c>
      <c r="J38" s="12" t="str">
        <f t="shared" si="0"/>
        <v xml:space="preserve"> </v>
      </c>
      <c r="K38" s="12" t="str">
        <f t="shared" si="1"/>
        <v/>
      </c>
      <c r="L38" s="12" t="str">
        <f t="shared" si="2"/>
        <v/>
      </c>
      <c r="M38" s="12" t="str">
        <f t="shared" si="3"/>
        <v/>
      </c>
    </row>
    <row r="39" spans="4:13" x14ac:dyDescent="0.25">
      <c r="D39" s="14" t="str">
        <f>IFERROR(VLOOKUP(B39,REF_ICD10SE!A:B,2,FALSE),"")</f>
        <v/>
      </c>
      <c r="J39" s="12" t="str">
        <f t="shared" si="0"/>
        <v xml:space="preserve"> </v>
      </c>
      <c r="K39" s="12" t="str">
        <f t="shared" si="1"/>
        <v/>
      </c>
      <c r="L39" s="12" t="str">
        <f t="shared" si="2"/>
        <v/>
      </c>
      <c r="M39" s="12" t="str">
        <f t="shared" si="3"/>
        <v/>
      </c>
    </row>
    <row r="40" spans="4:13" x14ac:dyDescent="0.25">
      <c r="D40" s="14" t="str">
        <f>IFERROR(VLOOKUP(B40,REF_ICD10SE!A:B,2,FALSE),"")</f>
        <v/>
      </c>
      <c r="J40" s="12" t="str">
        <f t="shared" si="0"/>
        <v xml:space="preserve"> </v>
      </c>
      <c r="K40" s="12" t="str">
        <f t="shared" si="1"/>
        <v/>
      </c>
      <c r="L40" s="12" t="str">
        <f t="shared" si="2"/>
        <v/>
      </c>
      <c r="M40" s="12" t="str">
        <f t="shared" si="3"/>
        <v/>
      </c>
    </row>
    <row r="41" spans="4:13" x14ac:dyDescent="0.25">
      <c r="D41" s="14" t="str">
        <f>IFERROR(VLOOKUP(B41,REF_ICD10SE!A:B,2,FALSE),"")</f>
        <v/>
      </c>
      <c r="J41" s="12" t="str">
        <f t="shared" si="0"/>
        <v xml:space="preserve"> </v>
      </c>
      <c r="K41" s="12" t="str">
        <f t="shared" si="1"/>
        <v/>
      </c>
      <c r="L41" s="12" t="str">
        <f t="shared" si="2"/>
        <v/>
      </c>
      <c r="M41" s="12" t="str">
        <f t="shared" si="3"/>
        <v/>
      </c>
    </row>
    <row r="42" spans="4:13" x14ac:dyDescent="0.25">
      <c r="D42" s="14" t="str">
        <f>IFERROR(VLOOKUP(B42,REF_ICD10SE!A:B,2,FALSE),"")</f>
        <v/>
      </c>
      <c r="J42" s="12" t="str">
        <f t="shared" si="0"/>
        <v xml:space="preserve"> </v>
      </c>
      <c r="K42" s="12" t="str">
        <f t="shared" si="1"/>
        <v/>
      </c>
      <c r="L42" s="12" t="str">
        <f t="shared" si="2"/>
        <v/>
      </c>
      <c r="M42" s="12" t="str">
        <f t="shared" si="3"/>
        <v/>
      </c>
    </row>
    <row r="43" spans="4:13" x14ac:dyDescent="0.25">
      <c r="D43" s="14" t="str">
        <f>IFERROR(VLOOKUP(B43,REF_ICD10SE!A:B,2,FALSE),"")</f>
        <v/>
      </c>
      <c r="J43" s="12" t="str">
        <f t="shared" si="0"/>
        <v xml:space="preserve"> </v>
      </c>
      <c r="K43" s="12" t="str">
        <f t="shared" si="1"/>
        <v/>
      </c>
      <c r="L43" s="12" t="str">
        <f t="shared" si="2"/>
        <v/>
      </c>
      <c r="M43" s="12" t="str">
        <f t="shared" si="3"/>
        <v/>
      </c>
    </row>
    <row r="44" spans="4:13" x14ac:dyDescent="0.25">
      <c r="D44" s="14" t="str">
        <f>IFERROR(VLOOKUP(B44,REF_ICD10SE!A:B,2,FALSE),"")</f>
        <v/>
      </c>
      <c r="J44" s="12" t="str">
        <f t="shared" si="0"/>
        <v xml:space="preserve"> </v>
      </c>
      <c r="K44" s="12" t="str">
        <f t="shared" si="1"/>
        <v/>
      </c>
      <c r="L44" s="12" t="str">
        <f t="shared" si="2"/>
        <v/>
      </c>
      <c r="M44" s="12" t="str">
        <f t="shared" si="3"/>
        <v/>
      </c>
    </row>
    <row r="45" spans="4:13" x14ac:dyDescent="0.25">
      <c r="D45" s="14" t="str">
        <f>IFERROR(VLOOKUP(B45,REF_ICD10SE!A:B,2,FALSE),"")</f>
        <v/>
      </c>
      <c r="J45" s="12" t="str">
        <f t="shared" si="0"/>
        <v xml:space="preserve"> </v>
      </c>
      <c r="K45" s="12" t="str">
        <f t="shared" si="1"/>
        <v/>
      </c>
      <c r="L45" s="12" t="str">
        <f t="shared" si="2"/>
        <v/>
      </c>
      <c r="M45" s="12" t="str">
        <f t="shared" si="3"/>
        <v/>
      </c>
    </row>
    <row r="46" spans="4:13" x14ac:dyDescent="0.25">
      <c r="D46" s="14" t="str">
        <f>IFERROR(VLOOKUP(B46,REF_ICD10SE!A:B,2,FALSE),"")</f>
        <v/>
      </c>
      <c r="J46" s="12" t="str">
        <f t="shared" si="0"/>
        <v xml:space="preserve"> </v>
      </c>
      <c r="K46" s="12" t="str">
        <f t="shared" si="1"/>
        <v/>
      </c>
      <c r="L46" s="12" t="str">
        <f t="shared" si="2"/>
        <v/>
      </c>
      <c r="M46" s="12" t="str">
        <f t="shared" si="3"/>
        <v/>
      </c>
    </row>
    <row r="47" spans="4:13" x14ac:dyDescent="0.25">
      <c r="D47" s="14" t="str">
        <f>IFERROR(VLOOKUP(B47,REF_ICD10SE!A:B,2,FALSE),"")</f>
        <v/>
      </c>
      <c r="J47" s="12" t="str">
        <f t="shared" si="0"/>
        <v xml:space="preserve"> </v>
      </c>
      <c r="K47" s="12" t="str">
        <f t="shared" si="1"/>
        <v/>
      </c>
      <c r="L47" s="12" t="str">
        <f t="shared" si="2"/>
        <v/>
      </c>
      <c r="M47" s="12" t="str">
        <f t="shared" si="3"/>
        <v/>
      </c>
    </row>
    <row r="48" spans="4:13" x14ac:dyDescent="0.25">
      <c r="D48" s="14" t="str">
        <f>IFERROR(VLOOKUP(B48,REF_ICD10SE!A:B,2,FALSE),"")</f>
        <v/>
      </c>
      <c r="J48" s="12" t="str">
        <f t="shared" si="0"/>
        <v xml:space="preserve"> </v>
      </c>
      <c r="K48" s="12" t="str">
        <f t="shared" si="1"/>
        <v/>
      </c>
      <c r="L48" s="12" t="str">
        <f t="shared" si="2"/>
        <v/>
      </c>
      <c r="M48" s="12" t="str">
        <f t="shared" si="3"/>
        <v/>
      </c>
    </row>
    <row r="49" spans="4:13" x14ac:dyDescent="0.25">
      <c r="D49" s="14" t="str">
        <f>IFERROR(VLOOKUP(B49,REF_ICD10SE!A:B,2,FALSE),"")</f>
        <v/>
      </c>
      <c r="J49" s="12" t="str">
        <f t="shared" si="0"/>
        <v xml:space="preserve"> </v>
      </c>
      <c r="K49" s="12" t="str">
        <f t="shared" si="1"/>
        <v/>
      </c>
      <c r="L49" s="12" t="str">
        <f t="shared" si="2"/>
        <v/>
      </c>
      <c r="M49" s="12" t="str">
        <f t="shared" si="3"/>
        <v/>
      </c>
    </row>
    <row r="50" spans="4:13" x14ac:dyDescent="0.25">
      <c r="D50" s="14" t="str">
        <f>IFERROR(VLOOKUP(B50,REF_ICD10SE!A:B,2,FALSE),"")</f>
        <v/>
      </c>
      <c r="J50" s="12" t="str">
        <f t="shared" si="0"/>
        <v xml:space="preserve"> </v>
      </c>
      <c r="K50" s="12" t="str">
        <f t="shared" si="1"/>
        <v/>
      </c>
      <c r="L50" s="12" t="str">
        <f t="shared" si="2"/>
        <v/>
      </c>
      <c r="M50" s="12" t="str">
        <f t="shared" si="3"/>
        <v/>
      </c>
    </row>
    <row r="51" spans="4:13" x14ac:dyDescent="0.25">
      <c r="D51" s="14" t="str">
        <f>IFERROR(VLOOKUP(B51,REF_ICD10SE!A:B,2,FALSE),"")</f>
        <v/>
      </c>
      <c r="J51" s="12" t="str">
        <f t="shared" si="0"/>
        <v xml:space="preserve"> </v>
      </c>
      <c r="K51" s="12" t="str">
        <f t="shared" si="1"/>
        <v/>
      </c>
      <c r="L51" s="12" t="str">
        <f t="shared" si="2"/>
        <v/>
      </c>
      <c r="M51" s="12" t="str">
        <f t="shared" si="3"/>
        <v/>
      </c>
    </row>
    <row r="52" spans="4:13" x14ac:dyDescent="0.25">
      <c r="D52" s="14" t="str">
        <f>IFERROR(VLOOKUP(B52,REF_ICD10SE!A:B,2,FALSE),"")</f>
        <v/>
      </c>
      <c r="J52" s="12" t="str">
        <f t="shared" si="0"/>
        <v xml:space="preserve"> </v>
      </c>
      <c r="K52" s="12" t="str">
        <f t="shared" si="1"/>
        <v/>
      </c>
      <c r="L52" s="12" t="str">
        <f t="shared" si="2"/>
        <v/>
      </c>
      <c r="M52" s="12" t="str">
        <f t="shared" si="3"/>
        <v/>
      </c>
    </row>
    <row r="53" spans="4:13" x14ac:dyDescent="0.25">
      <c r="D53" s="14" t="str">
        <f>IFERROR(VLOOKUP(B53,REF_ICD10SE!A:B,2,FALSE),"")</f>
        <v/>
      </c>
      <c r="J53" s="12" t="str">
        <f t="shared" si="0"/>
        <v xml:space="preserve"> </v>
      </c>
      <c r="K53" s="12" t="str">
        <f t="shared" si="1"/>
        <v/>
      </c>
      <c r="L53" s="12" t="str">
        <f t="shared" si="2"/>
        <v/>
      </c>
      <c r="M53" s="12" t="str">
        <f t="shared" si="3"/>
        <v/>
      </c>
    </row>
    <row r="54" spans="4:13" x14ac:dyDescent="0.25">
      <c r="D54" s="14" t="str">
        <f>IFERROR(VLOOKUP(B54,REF_ICD10SE!A:B,2,FALSE),"")</f>
        <v/>
      </c>
      <c r="J54" s="12" t="str">
        <f t="shared" si="0"/>
        <v xml:space="preserve"> </v>
      </c>
      <c r="K54" s="12" t="str">
        <f t="shared" si="1"/>
        <v/>
      </c>
      <c r="L54" s="12" t="str">
        <f t="shared" si="2"/>
        <v/>
      </c>
      <c r="M54" s="12" t="str">
        <f t="shared" si="3"/>
        <v/>
      </c>
    </row>
    <row r="55" spans="4:13" x14ac:dyDescent="0.25">
      <c r="D55" s="14" t="str">
        <f>IFERROR(VLOOKUP(B55,REF_ICD10SE!A:B,2,FALSE),"")</f>
        <v/>
      </c>
      <c r="J55" s="12" t="str">
        <f t="shared" si="0"/>
        <v xml:space="preserve"> </v>
      </c>
      <c r="K55" s="12" t="str">
        <f t="shared" si="1"/>
        <v/>
      </c>
      <c r="L55" s="12" t="str">
        <f t="shared" si="2"/>
        <v/>
      </c>
      <c r="M55" s="12" t="str">
        <f t="shared" si="3"/>
        <v/>
      </c>
    </row>
    <row r="56" spans="4:13" x14ac:dyDescent="0.25">
      <c r="D56" s="14" t="str">
        <f>IFERROR(VLOOKUP(B56,REF_ICD10SE!A:B,2,FALSE),"")</f>
        <v/>
      </c>
      <c r="J56" s="12" t="str">
        <f t="shared" si="0"/>
        <v xml:space="preserve"> </v>
      </c>
      <c r="K56" s="12" t="str">
        <f t="shared" si="1"/>
        <v/>
      </c>
      <c r="L56" s="12" t="str">
        <f t="shared" si="2"/>
        <v/>
      </c>
      <c r="M56" s="12" t="str">
        <f t="shared" si="3"/>
        <v/>
      </c>
    </row>
    <row r="57" spans="4:13" x14ac:dyDescent="0.25">
      <c r="D57" s="14" t="str">
        <f>IFERROR(VLOOKUP(B57,REF_ICD10SE!A:B,2,FALSE),"")</f>
        <v/>
      </c>
      <c r="J57" s="12" t="str">
        <f t="shared" si="0"/>
        <v xml:space="preserve"> </v>
      </c>
      <c r="K57" s="12" t="str">
        <f t="shared" si="1"/>
        <v/>
      </c>
      <c r="L57" s="12" t="str">
        <f t="shared" si="2"/>
        <v/>
      </c>
      <c r="M57" s="12" t="str">
        <f t="shared" si="3"/>
        <v/>
      </c>
    </row>
    <row r="58" spans="4:13" x14ac:dyDescent="0.25">
      <c r="D58" s="14" t="str">
        <f>IFERROR(VLOOKUP(B58,REF_ICD10SE!A:B,2,FALSE),"")</f>
        <v/>
      </c>
      <c r="J58" s="12" t="str">
        <f t="shared" si="0"/>
        <v xml:space="preserve"> </v>
      </c>
      <c r="K58" s="12" t="str">
        <f t="shared" si="1"/>
        <v/>
      </c>
      <c r="L58" s="12" t="str">
        <f t="shared" si="2"/>
        <v/>
      </c>
      <c r="M58" s="12" t="str">
        <f t="shared" si="3"/>
        <v/>
      </c>
    </row>
    <row r="59" spans="4:13" x14ac:dyDescent="0.25">
      <c r="D59" s="14" t="str">
        <f>IFERROR(VLOOKUP(B59,REF_ICD10SE!A:B,2,FALSE),"")</f>
        <v/>
      </c>
      <c r="J59" s="12" t="str">
        <f t="shared" si="0"/>
        <v xml:space="preserve"> </v>
      </c>
      <c r="K59" s="12" t="str">
        <f t="shared" si="1"/>
        <v/>
      </c>
      <c r="L59" s="12" t="str">
        <f t="shared" si="2"/>
        <v/>
      </c>
      <c r="M59" s="12" t="str">
        <f t="shared" si="3"/>
        <v/>
      </c>
    </row>
    <row r="60" spans="4:13" x14ac:dyDescent="0.25">
      <c r="D60" s="14" t="str">
        <f>IFERROR(VLOOKUP(B60,REF_ICD10SE!A:B,2,FALSE),"")</f>
        <v/>
      </c>
      <c r="J60" s="12" t="str">
        <f t="shared" si="0"/>
        <v xml:space="preserve"> </v>
      </c>
      <c r="K60" s="12" t="str">
        <f t="shared" si="1"/>
        <v/>
      </c>
      <c r="L60" s="12" t="str">
        <f t="shared" si="2"/>
        <v/>
      </c>
      <c r="M60" s="12" t="str">
        <f t="shared" si="3"/>
        <v/>
      </c>
    </row>
    <row r="61" spans="4:13" x14ac:dyDescent="0.25">
      <c r="D61" s="14" t="str">
        <f>IFERROR(VLOOKUP(B61,REF_ICD10SE!A:B,2,FALSE),"")</f>
        <v/>
      </c>
      <c r="J61" s="12" t="str">
        <f t="shared" si="0"/>
        <v xml:space="preserve"> </v>
      </c>
      <c r="K61" s="12" t="str">
        <f t="shared" si="1"/>
        <v/>
      </c>
      <c r="L61" s="12" t="str">
        <f t="shared" si="2"/>
        <v/>
      </c>
      <c r="M61" s="12" t="str">
        <f t="shared" si="3"/>
        <v/>
      </c>
    </row>
    <row r="62" spans="4:13" x14ac:dyDescent="0.25">
      <c r="D62" s="14" t="str">
        <f>IFERROR(VLOOKUP(B62,REF_ICD10SE!A:B,2,FALSE),"")</f>
        <v/>
      </c>
      <c r="J62" s="12" t="str">
        <f t="shared" si="0"/>
        <v xml:space="preserve"> </v>
      </c>
      <c r="K62" s="12" t="str">
        <f t="shared" si="1"/>
        <v/>
      </c>
      <c r="L62" s="12" t="str">
        <f t="shared" si="2"/>
        <v/>
      </c>
      <c r="M62" s="12" t="str">
        <f t="shared" si="3"/>
        <v/>
      </c>
    </row>
    <row r="63" spans="4:13" x14ac:dyDescent="0.25">
      <c r="D63" s="14" t="str">
        <f>IFERROR(VLOOKUP(B63,REF_ICD10SE!A:B,2,FALSE),"")</f>
        <v/>
      </c>
      <c r="J63" s="12" t="str">
        <f t="shared" si="0"/>
        <v xml:space="preserve"> </v>
      </c>
      <c r="K63" s="12" t="str">
        <f t="shared" si="1"/>
        <v/>
      </c>
      <c r="L63" s="12" t="str">
        <f t="shared" si="2"/>
        <v/>
      </c>
      <c r="M63" s="12" t="str">
        <f t="shared" si="3"/>
        <v/>
      </c>
    </row>
    <row r="64" spans="4:13" x14ac:dyDescent="0.25">
      <c r="D64" s="14" t="str">
        <f>IFERROR(VLOOKUP(B64,REF_ICD10SE!A:B,2,FALSE),"")</f>
        <v/>
      </c>
      <c r="J64" s="12" t="str">
        <f t="shared" si="0"/>
        <v xml:space="preserve"> </v>
      </c>
      <c r="K64" s="12" t="str">
        <f t="shared" si="1"/>
        <v/>
      </c>
      <c r="L64" s="12" t="str">
        <f t="shared" si="2"/>
        <v/>
      </c>
      <c r="M64" s="12" t="str">
        <f t="shared" si="3"/>
        <v/>
      </c>
    </row>
    <row r="65" spans="4:13" x14ac:dyDescent="0.25">
      <c r="D65" s="14" t="str">
        <f>IFERROR(VLOOKUP(B65,REF_ICD10SE!A:B,2,FALSE),"")</f>
        <v/>
      </c>
      <c r="J65" s="12" t="str">
        <f t="shared" si="0"/>
        <v xml:space="preserve"> </v>
      </c>
      <c r="K65" s="12" t="str">
        <f t="shared" si="1"/>
        <v/>
      </c>
      <c r="L65" s="12" t="str">
        <f t="shared" si="2"/>
        <v/>
      </c>
      <c r="M65" s="12" t="str">
        <f t="shared" si="3"/>
        <v/>
      </c>
    </row>
    <row r="66" spans="4:13" x14ac:dyDescent="0.25">
      <c r="D66" s="14" t="str">
        <f>IFERROR(VLOOKUP(B66,REF_ICD10SE!A:B,2,FALSE),"")</f>
        <v/>
      </c>
      <c r="J66" s="12" t="str">
        <f t="shared" si="0"/>
        <v xml:space="preserve"> </v>
      </c>
      <c r="K66" s="12" t="str">
        <f t="shared" si="1"/>
        <v/>
      </c>
      <c r="L66" s="12" t="str">
        <f t="shared" si="2"/>
        <v/>
      </c>
      <c r="M66" s="12" t="str">
        <f t="shared" si="3"/>
        <v/>
      </c>
    </row>
    <row r="67" spans="4:13" x14ac:dyDescent="0.25">
      <c r="D67" s="14" t="str">
        <f>IFERROR(VLOOKUP(B67,REF_ICD10SE!A:B,2,FALSE),"")</f>
        <v/>
      </c>
      <c r="J67" s="12" t="str">
        <f t="shared" si="0"/>
        <v xml:space="preserve"> </v>
      </c>
      <c r="K67" s="12" t="str">
        <f t="shared" si="1"/>
        <v/>
      </c>
      <c r="L67" s="12" t="str">
        <f t="shared" si="2"/>
        <v/>
      </c>
      <c r="M67" s="12" t="str">
        <f t="shared" si="3"/>
        <v/>
      </c>
    </row>
    <row r="68" spans="4:13" x14ac:dyDescent="0.25">
      <c r="D68" s="14" t="str">
        <f>IFERROR(VLOOKUP(B68,REF_ICD10SE!A:B,2,FALSE),"")</f>
        <v/>
      </c>
      <c r="J68" s="12" t="str">
        <f t="shared" ref="J68:J131" si="4">IF(A68&lt;&gt;"",IF(A68=A67,CONCATENATE(J67," ",B68),B68)," ")</f>
        <v xml:space="preserve"> </v>
      </c>
      <c r="K68" s="12" t="str">
        <f t="shared" ref="K68:K131" si="5">IF(A68 &lt;&gt; "",IF(A68=A69,0,1),"")</f>
        <v/>
      </c>
      <c r="L68" s="12" t="str">
        <f t="shared" ref="L68:L131" si="6">IF(K68=1,A68,"")</f>
        <v/>
      </c>
      <c r="M68" s="12" t="str">
        <f t="shared" ref="M68:M131" si="7">IF(K68=1,J68,"")</f>
        <v/>
      </c>
    </row>
    <row r="69" spans="4:13" x14ac:dyDescent="0.25">
      <c r="D69" s="14" t="str">
        <f>IFERROR(VLOOKUP(B69,REF_ICD10SE!A:B,2,FALSE),"")</f>
        <v/>
      </c>
      <c r="J69" s="12" t="str">
        <f t="shared" si="4"/>
        <v xml:space="preserve"> </v>
      </c>
      <c r="K69" s="12" t="str">
        <f t="shared" si="5"/>
        <v/>
      </c>
      <c r="L69" s="12" t="str">
        <f t="shared" si="6"/>
        <v/>
      </c>
      <c r="M69" s="12" t="str">
        <f t="shared" si="7"/>
        <v/>
      </c>
    </row>
    <row r="70" spans="4:13" x14ac:dyDescent="0.25">
      <c r="D70" s="14" t="str">
        <f>IFERROR(VLOOKUP(B70,REF_ICD10SE!A:B,2,FALSE),"")</f>
        <v/>
      </c>
      <c r="J70" s="12" t="str">
        <f t="shared" si="4"/>
        <v xml:space="preserve"> </v>
      </c>
      <c r="K70" s="12" t="str">
        <f t="shared" si="5"/>
        <v/>
      </c>
      <c r="L70" s="12" t="str">
        <f t="shared" si="6"/>
        <v/>
      </c>
      <c r="M70" s="12" t="str">
        <f t="shared" si="7"/>
        <v/>
      </c>
    </row>
    <row r="71" spans="4:13" x14ac:dyDescent="0.25">
      <c r="D71" s="14" t="str">
        <f>IFERROR(VLOOKUP(B71,REF_ICD10SE!A:B,2,FALSE),"")</f>
        <v/>
      </c>
      <c r="J71" s="12" t="str">
        <f t="shared" si="4"/>
        <v xml:space="preserve"> </v>
      </c>
      <c r="K71" s="12" t="str">
        <f t="shared" si="5"/>
        <v/>
      </c>
      <c r="L71" s="12" t="str">
        <f t="shared" si="6"/>
        <v/>
      </c>
      <c r="M71" s="12" t="str">
        <f t="shared" si="7"/>
        <v/>
      </c>
    </row>
    <row r="72" spans="4:13" x14ac:dyDescent="0.25">
      <c r="D72" s="14" t="str">
        <f>IFERROR(VLOOKUP(B72,REF_ICD10SE!A:B,2,FALSE),"")</f>
        <v/>
      </c>
      <c r="J72" s="12" t="str">
        <f t="shared" si="4"/>
        <v xml:space="preserve"> </v>
      </c>
      <c r="K72" s="12" t="str">
        <f t="shared" si="5"/>
        <v/>
      </c>
      <c r="L72" s="12" t="str">
        <f t="shared" si="6"/>
        <v/>
      </c>
      <c r="M72" s="12" t="str">
        <f t="shared" si="7"/>
        <v/>
      </c>
    </row>
    <row r="73" spans="4:13" x14ac:dyDescent="0.25">
      <c r="D73" s="14" t="str">
        <f>IFERROR(VLOOKUP(B73,REF_ICD10SE!A:B,2,FALSE),"")</f>
        <v/>
      </c>
      <c r="J73" s="12" t="str">
        <f t="shared" si="4"/>
        <v xml:space="preserve"> </v>
      </c>
      <c r="K73" s="12" t="str">
        <f t="shared" si="5"/>
        <v/>
      </c>
      <c r="L73" s="12" t="str">
        <f t="shared" si="6"/>
        <v/>
      </c>
      <c r="M73" s="12" t="str">
        <f t="shared" si="7"/>
        <v/>
      </c>
    </row>
    <row r="74" spans="4:13" x14ac:dyDescent="0.25">
      <c r="D74" s="14" t="str">
        <f>IFERROR(VLOOKUP(B74,REF_ICD10SE!A:B,2,FALSE),"")</f>
        <v/>
      </c>
      <c r="J74" s="12" t="str">
        <f t="shared" si="4"/>
        <v xml:space="preserve"> </v>
      </c>
      <c r="K74" s="12" t="str">
        <f t="shared" si="5"/>
        <v/>
      </c>
      <c r="L74" s="12" t="str">
        <f t="shared" si="6"/>
        <v/>
      </c>
      <c r="M74" s="12" t="str">
        <f t="shared" si="7"/>
        <v/>
      </c>
    </row>
    <row r="75" spans="4:13" x14ac:dyDescent="0.25">
      <c r="D75" s="14" t="str">
        <f>IFERROR(VLOOKUP(B75,REF_ICD10SE!A:B,2,FALSE),"")</f>
        <v/>
      </c>
      <c r="J75" s="12" t="str">
        <f t="shared" si="4"/>
        <v xml:space="preserve"> </v>
      </c>
      <c r="K75" s="12" t="str">
        <f t="shared" si="5"/>
        <v/>
      </c>
      <c r="L75" s="12" t="str">
        <f t="shared" si="6"/>
        <v/>
      </c>
      <c r="M75" s="12" t="str">
        <f t="shared" si="7"/>
        <v/>
      </c>
    </row>
    <row r="76" spans="4:13" x14ac:dyDescent="0.25">
      <c r="D76" s="14" t="str">
        <f>IFERROR(VLOOKUP(B76,REF_ICD10SE!A:B,2,FALSE),"")</f>
        <v/>
      </c>
      <c r="J76" s="12" t="str">
        <f t="shared" si="4"/>
        <v xml:space="preserve"> </v>
      </c>
      <c r="K76" s="12" t="str">
        <f t="shared" si="5"/>
        <v/>
      </c>
      <c r="L76" s="12" t="str">
        <f t="shared" si="6"/>
        <v/>
      </c>
      <c r="M76" s="12" t="str">
        <f t="shared" si="7"/>
        <v/>
      </c>
    </row>
    <row r="77" spans="4:13" x14ac:dyDescent="0.25">
      <c r="D77" s="14" t="str">
        <f>IFERROR(VLOOKUP(B77,REF_ICD10SE!A:B,2,FALSE),"")</f>
        <v/>
      </c>
      <c r="J77" s="12" t="str">
        <f t="shared" si="4"/>
        <v xml:space="preserve"> </v>
      </c>
      <c r="K77" s="12" t="str">
        <f t="shared" si="5"/>
        <v/>
      </c>
      <c r="L77" s="12" t="str">
        <f t="shared" si="6"/>
        <v/>
      </c>
      <c r="M77" s="12" t="str">
        <f t="shared" si="7"/>
        <v/>
      </c>
    </row>
    <row r="78" spans="4:13" x14ac:dyDescent="0.25">
      <c r="D78" s="14" t="str">
        <f>IFERROR(VLOOKUP(B78,REF_ICD10SE!A:B,2,FALSE),"")</f>
        <v/>
      </c>
      <c r="J78" s="12" t="str">
        <f t="shared" si="4"/>
        <v xml:space="preserve"> </v>
      </c>
      <c r="K78" s="12" t="str">
        <f t="shared" si="5"/>
        <v/>
      </c>
      <c r="L78" s="12" t="str">
        <f t="shared" si="6"/>
        <v/>
      </c>
      <c r="M78" s="12" t="str">
        <f t="shared" si="7"/>
        <v/>
      </c>
    </row>
    <row r="79" spans="4:13" x14ac:dyDescent="0.25">
      <c r="D79" s="14" t="str">
        <f>IFERROR(VLOOKUP(B79,REF_ICD10SE!A:B,2,FALSE),"")</f>
        <v/>
      </c>
      <c r="J79" s="12" t="str">
        <f t="shared" si="4"/>
        <v xml:space="preserve"> </v>
      </c>
      <c r="K79" s="12" t="str">
        <f t="shared" si="5"/>
        <v/>
      </c>
      <c r="L79" s="12" t="str">
        <f t="shared" si="6"/>
        <v/>
      </c>
      <c r="M79" s="12" t="str">
        <f t="shared" si="7"/>
        <v/>
      </c>
    </row>
    <row r="80" spans="4:13" x14ac:dyDescent="0.25">
      <c r="D80" s="14" t="str">
        <f>IFERROR(VLOOKUP(B80,REF_ICD10SE!A:B,2,FALSE),"")</f>
        <v/>
      </c>
      <c r="J80" s="12" t="str">
        <f t="shared" si="4"/>
        <v xml:space="preserve"> </v>
      </c>
      <c r="K80" s="12" t="str">
        <f t="shared" si="5"/>
        <v/>
      </c>
      <c r="L80" s="12" t="str">
        <f t="shared" si="6"/>
        <v/>
      </c>
      <c r="M80" s="12" t="str">
        <f t="shared" si="7"/>
        <v/>
      </c>
    </row>
    <row r="81" spans="4:13" x14ac:dyDescent="0.25">
      <c r="D81" s="14" t="str">
        <f>IFERROR(VLOOKUP(B81,REF_ICD10SE!A:B,2,FALSE),"")</f>
        <v/>
      </c>
      <c r="J81" s="12" t="str">
        <f t="shared" si="4"/>
        <v xml:space="preserve"> </v>
      </c>
      <c r="K81" s="12" t="str">
        <f t="shared" si="5"/>
        <v/>
      </c>
      <c r="L81" s="12" t="str">
        <f t="shared" si="6"/>
        <v/>
      </c>
      <c r="M81" s="12" t="str">
        <f t="shared" si="7"/>
        <v/>
      </c>
    </row>
    <row r="82" spans="4:13" x14ac:dyDescent="0.25">
      <c r="D82" s="14" t="str">
        <f>IFERROR(VLOOKUP(B82,REF_ICD10SE!A:B,2,FALSE),"")</f>
        <v/>
      </c>
      <c r="J82" s="12" t="str">
        <f t="shared" si="4"/>
        <v xml:space="preserve"> </v>
      </c>
      <c r="K82" s="12" t="str">
        <f t="shared" si="5"/>
        <v/>
      </c>
      <c r="L82" s="12" t="str">
        <f t="shared" si="6"/>
        <v/>
      </c>
      <c r="M82" s="12" t="str">
        <f t="shared" si="7"/>
        <v/>
      </c>
    </row>
    <row r="83" spans="4:13" x14ac:dyDescent="0.25">
      <c r="D83" s="14" t="str">
        <f>IFERROR(VLOOKUP(B83,REF_ICD10SE!A:B,2,FALSE),"")</f>
        <v/>
      </c>
      <c r="J83" s="12" t="str">
        <f t="shared" si="4"/>
        <v xml:space="preserve"> </v>
      </c>
      <c r="K83" s="12" t="str">
        <f t="shared" si="5"/>
        <v/>
      </c>
      <c r="L83" s="12" t="str">
        <f t="shared" si="6"/>
        <v/>
      </c>
      <c r="M83" s="12" t="str">
        <f t="shared" si="7"/>
        <v/>
      </c>
    </row>
    <row r="84" spans="4:13" x14ac:dyDescent="0.25">
      <c r="D84" s="14" t="str">
        <f>IFERROR(VLOOKUP(B84,REF_ICD10SE!A:B,2,FALSE),"")</f>
        <v/>
      </c>
      <c r="J84" s="12" t="str">
        <f t="shared" si="4"/>
        <v xml:space="preserve"> </v>
      </c>
      <c r="K84" s="12" t="str">
        <f t="shared" si="5"/>
        <v/>
      </c>
      <c r="L84" s="12" t="str">
        <f t="shared" si="6"/>
        <v/>
      </c>
      <c r="M84" s="12" t="str">
        <f t="shared" si="7"/>
        <v/>
      </c>
    </row>
    <row r="85" spans="4:13" x14ac:dyDescent="0.25">
      <c r="D85" s="14" t="str">
        <f>IFERROR(VLOOKUP(B85,REF_ICD10SE!A:B,2,FALSE),"")</f>
        <v/>
      </c>
      <c r="J85" s="12" t="str">
        <f t="shared" si="4"/>
        <v xml:space="preserve"> </v>
      </c>
      <c r="K85" s="12" t="str">
        <f t="shared" si="5"/>
        <v/>
      </c>
      <c r="L85" s="12" t="str">
        <f t="shared" si="6"/>
        <v/>
      </c>
      <c r="M85" s="12" t="str">
        <f t="shared" si="7"/>
        <v/>
      </c>
    </row>
    <row r="86" spans="4:13" x14ac:dyDescent="0.25">
      <c r="D86" s="14" t="str">
        <f>IFERROR(VLOOKUP(B86,REF_ICD10SE!A:B,2,FALSE),"")</f>
        <v/>
      </c>
      <c r="J86" s="12" t="str">
        <f t="shared" si="4"/>
        <v xml:space="preserve"> </v>
      </c>
      <c r="K86" s="12" t="str">
        <f t="shared" si="5"/>
        <v/>
      </c>
      <c r="L86" s="12" t="str">
        <f t="shared" si="6"/>
        <v/>
      </c>
      <c r="M86" s="12" t="str">
        <f t="shared" si="7"/>
        <v/>
      </c>
    </row>
    <row r="87" spans="4:13" x14ac:dyDescent="0.25">
      <c r="D87" s="14" t="str">
        <f>IFERROR(VLOOKUP(B87,REF_ICD10SE!A:B,2,FALSE),"")</f>
        <v/>
      </c>
      <c r="J87" s="12" t="str">
        <f t="shared" si="4"/>
        <v xml:space="preserve"> </v>
      </c>
      <c r="K87" s="12" t="str">
        <f t="shared" si="5"/>
        <v/>
      </c>
      <c r="L87" s="12" t="str">
        <f t="shared" si="6"/>
        <v/>
      </c>
      <c r="M87" s="12" t="str">
        <f t="shared" si="7"/>
        <v/>
      </c>
    </row>
    <row r="88" spans="4:13" x14ac:dyDescent="0.25">
      <c r="D88" s="14" t="str">
        <f>IFERROR(VLOOKUP(B88,REF_ICD10SE!A:B,2,FALSE),"")</f>
        <v/>
      </c>
      <c r="J88" s="12" t="str">
        <f t="shared" si="4"/>
        <v xml:space="preserve"> </v>
      </c>
      <c r="K88" s="12" t="str">
        <f t="shared" si="5"/>
        <v/>
      </c>
      <c r="L88" s="12" t="str">
        <f t="shared" si="6"/>
        <v/>
      </c>
      <c r="M88" s="12" t="str">
        <f t="shared" si="7"/>
        <v/>
      </c>
    </row>
    <row r="89" spans="4:13" x14ac:dyDescent="0.25">
      <c r="D89" s="14" t="str">
        <f>IFERROR(VLOOKUP(B89,REF_ICD10SE!A:B,2,FALSE),"")</f>
        <v/>
      </c>
      <c r="J89" s="12" t="str">
        <f t="shared" si="4"/>
        <v xml:space="preserve"> </v>
      </c>
      <c r="K89" s="12" t="str">
        <f t="shared" si="5"/>
        <v/>
      </c>
      <c r="L89" s="12" t="str">
        <f t="shared" si="6"/>
        <v/>
      </c>
      <c r="M89" s="12" t="str">
        <f t="shared" si="7"/>
        <v/>
      </c>
    </row>
    <row r="90" spans="4:13" x14ac:dyDescent="0.25">
      <c r="D90" s="14" t="str">
        <f>IFERROR(VLOOKUP(B90,REF_ICD10SE!A:B,2,FALSE),"")</f>
        <v/>
      </c>
      <c r="J90" s="12" t="str">
        <f t="shared" si="4"/>
        <v xml:space="preserve"> </v>
      </c>
      <c r="K90" s="12" t="str">
        <f t="shared" si="5"/>
        <v/>
      </c>
      <c r="L90" s="12" t="str">
        <f t="shared" si="6"/>
        <v/>
      </c>
      <c r="M90" s="12" t="str">
        <f t="shared" si="7"/>
        <v/>
      </c>
    </row>
    <row r="91" spans="4:13" x14ac:dyDescent="0.25">
      <c r="D91" s="14" t="str">
        <f>IFERROR(VLOOKUP(B91,REF_ICD10SE!A:B,2,FALSE),"")</f>
        <v/>
      </c>
      <c r="J91" s="12" t="str">
        <f t="shared" si="4"/>
        <v xml:space="preserve"> </v>
      </c>
      <c r="K91" s="12" t="str">
        <f t="shared" si="5"/>
        <v/>
      </c>
      <c r="L91" s="12" t="str">
        <f t="shared" si="6"/>
        <v/>
      </c>
      <c r="M91" s="12" t="str">
        <f t="shared" si="7"/>
        <v/>
      </c>
    </row>
    <row r="92" spans="4:13" x14ac:dyDescent="0.25">
      <c r="D92" s="14" t="str">
        <f>IFERROR(VLOOKUP(B92,REF_ICD10SE!A:B,2,FALSE),"")</f>
        <v/>
      </c>
      <c r="J92" s="12" t="str">
        <f t="shared" si="4"/>
        <v xml:space="preserve"> </v>
      </c>
      <c r="K92" s="12" t="str">
        <f t="shared" si="5"/>
        <v/>
      </c>
      <c r="L92" s="12" t="str">
        <f t="shared" si="6"/>
        <v/>
      </c>
      <c r="M92" s="12" t="str">
        <f t="shared" si="7"/>
        <v/>
      </c>
    </row>
    <row r="93" spans="4:13" x14ac:dyDescent="0.25">
      <c r="D93" s="14" t="str">
        <f>IFERROR(VLOOKUP(B93,REF_ICD10SE!A:B,2,FALSE),"")</f>
        <v/>
      </c>
      <c r="J93" s="12" t="str">
        <f t="shared" si="4"/>
        <v xml:space="preserve"> </v>
      </c>
      <c r="K93" s="12" t="str">
        <f t="shared" si="5"/>
        <v/>
      </c>
      <c r="L93" s="12" t="str">
        <f t="shared" si="6"/>
        <v/>
      </c>
      <c r="M93" s="12" t="str">
        <f t="shared" si="7"/>
        <v/>
      </c>
    </row>
    <row r="94" spans="4:13" x14ac:dyDescent="0.25">
      <c r="D94" s="14" t="str">
        <f>IFERROR(VLOOKUP(B94,REF_ICD10SE!A:B,2,FALSE),"")</f>
        <v/>
      </c>
      <c r="J94" s="12" t="str">
        <f t="shared" si="4"/>
        <v xml:space="preserve"> </v>
      </c>
      <c r="K94" s="12" t="str">
        <f t="shared" si="5"/>
        <v/>
      </c>
      <c r="L94" s="12" t="str">
        <f t="shared" si="6"/>
        <v/>
      </c>
      <c r="M94" s="12" t="str">
        <f t="shared" si="7"/>
        <v/>
      </c>
    </row>
    <row r="95" spans="4:13" x14ac:dyDescent="0.25">
      <c r="D95" s="14" t="str">
        <f>IFERROR(VLOOKUP(B95,REF_ICD10SE!A:B,2,FALSE),"")</f>
        <v/>
      </c>
      <c r="J95" s="12" t="str">
        <f t="shared" si="4"/>
        <v xml:space="preserve"> </v>
      </c>
      <c r="K95" s="12" t="str">
        <f t="shared" si="5"/>
        <v/>
      </c>
      <c r="L95" s="12" t="str">
        <f t="shared" si="6"/>
        <v/>
      </c>
      <c r="M95" s="12" t="str">
        <f t="shared" si="7"/>
        <v/>
      </c>
    </row>
    <row r="96" spans="4:13" x14ac:dyDescent="0.25">
      <c r="D96" s="14" t="str">
        <f>IFERROR(VLOOKUP(B96,REF_ICD10SE!A:B,2,FALSE),"")</f>
        <v/>
      </c>
      <c r="J96" s="12" t="str">
        <f t="shared" si="4"/>
        <v xml:space="preserve"> </v>
      </c>
      <c r="K96" s="12" t="str">
        <f t="shared" si="5"/>
        <v/>
      </c>
      <c r="L96" s="12" t="str">
        <f t="shared" si="6"/>
        <v/>
      </c>
      <c r="M96" s="12" t="str">
        <f t="shared" si="7"/>
        <v/>
      </c>
    </row>
    <row r="97" spans="4:13" x14ac:dyDescent="0.25">
      <c r="D97" s="14" t="str">
        <f>IFERROR(VLOOKUP(B97,REF_ICD10SE!A:B,2,FALSE),"")</f>
        <v/>
      </c>
      <c r="J97" s="12" t="str">
        <f t="shared" si="4"/>
        <v xml:space="preserve"> </v>
      </c>
      <c r="K97" s="12" t="str">
        <f t="shared" si="5"/>
        <v/>
      </c>
      <c r="L97" s="12" t="str">
        <f t="shared" si="6"/>
        <v/>
      </c>
      <c r="M97" s="12" t="str">
        <f t="shared" si="7"/>
        <v/>
      </c>
    </row>
    <row r="98" spans="4:13" x14ac:dyDescent="0.25">
      <c r="D98" s="14" t="str">
        <f>IFERROR(VLOOKUP(B98,REF_ICD10SE!A:B,2,FALSE),"")</f>
        <v/>
      </c>
      <c r="J98" s="12" t="str">
        <f t="shared" si="4"/>
        <v xml:space="preserve"> </v>
      </c>
      <c r="K98" s="12" t="str">
        <f t="shared" si="5"/>
        <v/>
      </c>
      <c r="L98" s="12" t="str">
        <f t="shared" si="6"/>
        <v/>
      </c>
      <c r="M98" s="12" t="str">
        <f t="shared" si="7"/>
        <v/>
      </c>
    </row>
    <row r="99" spans="4:13" x14ac:dyDescent="0.25">
      <c r="D99" s="14" t="str">
        <f>IFERROR(VLOOKUP(B99,REF_ICD10SE!A:B,2,FALSE),"")</f>
        <v/>
      </c>
      <c r="J99" s="12" t="str">
        <f t="shared" si="4"/>
        <v xml:space="preserve"> </v>
      </c>
      <c r="K99" s="12" t="str">
        <f t="shared" si="5"/>
        <v/>
      </c>
      <c r="L99" s="12" t="str">
        <f t="shared" si="6"/>
        <v/>
      </c>
      <c r="M99" s="12" t="str">
        <f t="shared" si="7"/>
        <v/>
      </c>
    </row>
    <row r="100" spans="4:13" x14ac:dyDescent="0.25">
      <c r="D100" s="14" t="str">
        <f>IFERROR(VLOOKUP(B100,REF_ICD10SE!A:B,2,FALSE),"")</f>
        <v/>
      </c>
      <c r="J100" s="12" t="str">
        <f t="shared" si="4"/>
        <v xml:space="preserve"> </v>
      </c>
      <c r="K100" s="12" t="str">
        <f t="shared" si="5"/>
        <v/>
      </c>
      <c r="L100" s="12" t="str">
        <f t="shared" si="6"/>
        <v/>
      </c>
      <c r="M100" s="12" t="str">
        <f t="shared" si="7"/>
        <v/>
      </c>
    </row>
    <row r="101" spans="4:13" x14ac:dyDescent="0.25">
      <c r="D101" s="14" t="str">
        <f>IFERROR(VLOOKUP(B101,REF_ICD10SE!A:B,2,FALSE),"")</f>
        <v/>
      </c>
      <c r="J101" s="12" t="str">
        <f t="shared" si="4"/>
        <v xml:space="preserve"> </v>
      </c>
      <c r="K101" s="12" t="str">
        <f t="shared" si="5"/>
        <v/>
      </c>
      <c r="L101" s="12" t="str">
        <f t="shared" si="6"/>
        <v/>
      </c>
      <c r="M101" s="12" t="str">
        <f t="shared" si="7"/>
        <v/>
      </c>
    </row>
    <row r="102" spans="4:13" x14ac:dyDescent="0.25">
      <c r="D102" s="14" t="str">
        <f>IFERROR(VLOOKUP(B102,REF_ICD10SE!A:B,2,FALSE),"")</f>
        <v/>
      </c>
      <c r="J102" s="12" t="str">
        <f t="shared" si="4"/>
        <v xml:space="preserve"> </v>
      </c>
      <c r="K102" s="12" t="str">
        <f t="shared" si="5"/>
        <v/>
      </c>
      <c r="L102" s="12" t="str">
        <f t="shared" si="6"/>
        <v/>
      </c>
      <c r="M102" s="12" t="str">
        <f t="shared" si="7"/>
        <v/>
      </c>
    </row>
    <row r="103" spans="4:13" x14ac:dyDescent="0.25">
      <c r="D103" s="14" t="str">
        <f>IFERROR(VLOOKUP(B103,REF_ICD10SE!A:B,2,FALSE),"")</f>
        <v/>
      </c>
      <c r="J103" s="12" t="str">
        <f t="shared" si="4"/>
        <v xml:space="preserve"> </v>
      </c>
      <c r="K103" s="12" t="str">
        <f t="shared" si="5"/>
        <v/>
      </c>
      <c r="L103" s="12" t="str">
        <f t="shared" si="6"/>
        <v/>
      </c>
      <c r="M103" s="12" t="str">
        <f t="shared" si="7"/>
        <v/>
      </c>
    </row>
    <row r="104" spans="4:13" x14ac:dyDescent="0.25">
      <c r="D104" s="14" t="str">
        <f>IFERROR(VLOOKUP(B104,REF_ICD10SE!A:B,2,FALSE),"")</f>
        <v/>
      </c>
      <c r="J104" s="12" t="str">
        <f t="shared" si="4"/>
        <v xml:space="preserve"> </v>
      </c>
      <c r="K104" s="12" t="str">
        <f t="shared" si="5"/>
        <v/>
      </c>
      <c r="L104" s="12" t="str">
        <f t="shared" si="6"/>
        <v/>
      </c>
      <c r="M104" s="12" t="str">
        <f t="shared" si="7"/>
        <v/>
      </c>
    </row>
    <row r="105" spans="4:13" x14ac:dyDescent="0.25">
      <c r="D105" s="14" t="str">
        <f>IFERROR(VLOOKUP(B105,REF_ICD10SE!A:B,2,FALSE),"")</f>
        <v/>
      </c>
      <c r="J105" s="12" t="str">
        <f t="shared" si="4"/>
        <v xml:space="preserve"> </v>
      </c>
      <c r="K105" s="12" t="str">
        <f t="shared" si="5"/>
        <v/>
      </c>
      <c r="L105" s="12" t="str">
        <f t="shared" si="6"/>
        <v/>
      </c>
      <c r="M105" s="12" t="str">
        <f t="shared" si="7"/>
        <v/>
      </c>
    </row>
    <row r="106" spans="4:13" x14ac:dyDescent="0.25">
      <c r="D106" s="14" t="str">
        <f>IFERROR(VLOOKUP(B106,REF_ICD10SE!A:B,2,FALSE),"")</f>
        <v/>
      </c>
      <c r="J106" s="12" t="str">
        <f t="shared" si="4"/>
        <v xml:space="preserve"> </v>
      </c>
      <c r="K106" s="12" t="str">
        <f t="shared" si="5"/>
        <v/>
      </c>
      <c r="L106" s="12" t="str">
        <f t="shared" si="6"/>
        <v/>
      </c>
      <c r="M106" s="12" t="str">
        <f t="shared" si="7"/>
        <v/>
      </c>
    </row>
    <row r="107" spans="4:13" x14ac:dyDescent="0.25">
      <c r="D107" s="14" t="str">
        <f>IFERROR(VLOOKUP(B107,REF_ICD10SE!A:B,2,FALSE),"")</f>
        <v/>
      </c>
      <c r="J107" s="12" t="str">
        <f t="shared" si="4"/>
        <v xml:space="preserve"> </v>
      </c>
      <c r="K107" s="12" t="str">
        <f t="shared" si="5"/>
        <v/>
      </c>
      <c r="L107" s="12" t="str">
        <f t="shared" si="6"/>
        <v/>
      </c>
      <c r="M107" s="12" t="str">
        <f t="shared" si="7"/>
        <v/>
      </c>
    </row>
    <row r="108" spans="4:13" x14ac:dyDescent="0.25">
      <c r="D108" s="14" t="str">
        <f>IFERROR(VLOOKUP(B108,REF_ICD10SE!A:B,2,FALSE),"")</f>
        <v/>
      </c>
      <c r="J108" s="12" t="str">
        <f t="shared" si="4"/>
        <v xml:space="preserve"> </v>
      </c>
      <c r="K108" s="12" t="str">
        <f t="shared" si="5"/>
        <v/>
      </c>
      <c r="L108" s="12" t="str">
        <f t="shared" si="6"/>
        <v/>
      </c>
      <c r="M108" s="12" t="str">
        <f t="shared" si="7"/>
        <v/>
      </c>
    </row>
    <row r="109" spans="4:13" x14ac:dyDescent="0.25">
      <c r="D109" s="14" t="str">
        <f>IFERROR(VLOOKUP(B109,REF_ICD10SE!A:B,2,FALSE),"")</f>
        <v/>
      </c>
      <c r="J109" s="12" t="str">
        <f t="shared" si="4"/>
        <v xml:space="preserve"> </v>
      </c>
      <c r="K109" s="12" t="str">
        <f t="shared" si="5"/>
        <v/>
      </c>
      <c r="L109" s="12" t="str">
        <f t="shared" si="6"/>
        <v/>
      </c>
      <c r="M109" s="12" t="str">
        <f t="shared" si="7"/>
        <v/>
      </c>
    </row>
    <row r="110" spans="4:13" x14ac:dyDescent="0.25">
      <c r="D110" s="14" t="str">
        <f>IFERROR(VLOOKUP(B110,REF_ICD10SE!A:B,2,FALSE),"")</f>
        <v/>
      </c>
      <c r="J110" s="12" t="str">
        <f t="shared" si="4"/>
        <v xml:space="preserve"> </v>
      </c>
      <c r="K110" s="12" t="str">
        <f t="shared" si="5"/>
        <v/>
      </c>
      <c r="L110" s="12" t="str">
        <f t="shared" si="6"/>
        <v/>
      </c>
      <c r="M110" s="12" t="str">
        <f t="shared" si="7"/>
        <v/>
      </c>
    </row>
    <row r="111" spans="4:13" x14ac:dyDescent="0.25">
      <c r="D111" s="14" t="str">
        <f>IFERROR(VLOOKUP(B111,REF_ICD10SE!A:B,2,FALSE),"")</f>
        <v/>
      </c>
      <c r="J111" s="12" t="str">
        <f t="shared" si="4"/>
        <v xml:space="preserve"> </v>
      </c>
      <c r="K111" s="12" t="str">
        <f t="shared" si="5"/>
        <v/>
      </c>
      <c r="L111" s="12" t="str">
        <f t="shared" si="6"/>
        <v/>
      </c>
      <c r="M111" s="12" t="str">
        <f t="shared" si="7"/>
        <v/>
      </c>
    </row>
    <row r="112" spans="4:13" x14ac:dyDescent="0.25">
      <c r="D112" s="14" t="str">
        <f>IFERROR(VLOOKUP(B112,REF_ICD10SE!A:B,2,FALSE),"")</f>
        <v/>
      </c>
      <c r="J112" s="12" t="str">
        <f t="shared" si="4"/>
        <v xml:space="preserve"> </v>
      </c>
      <c r="K112" s="12" t="str">
        <f t="shared" si="5"/>
        <v/>
      </c>
      <c r="L112" s="12" t="str">
        <f t="shared" si="6"/>
        <v/>
      </c>
      <c r="M112" s="12" t="str">
        <f t="shared" si="7"/>
        <v/>
      </c>
    </row>
    <row r="113" spans="4:13" x14ac:dyDescent="0.25">
      <c r="D113" s="14" t="str">
        <f>IFERROR(VLOOKUP(B113,REF_ICD10SE!A:B,2,FALSE),"")</f>
        <v/>
      </c>
      <c r="J113" s="12" t="str">
        <f t="shared" si="4"/>
        <v xml:space="preserve"> </v>
      </c>
      <c r="K113" s="12" t="str">
        <f t="shared" si="5"/>
        <v/>
      </c>
      <c r="L113" s="12" t="str">
        <f t="shared" si="6"/>
        <v/>
      </c>
      <c r="M113" s="12" t="str">
        <f t="shared" si="7"/>
        <v/>
      </c>
    </row>
    <row r="114" spans="4:13" x14ac:dyDescent="0.25">
      <c r="D114" s="14" t="str">
        <f>IFERROR(VLOOKUP(B114,REF_ICD10SE!A:B,2,FALSE),"")</f>
        <v/>
      </c>
      <c r="J114" s="12" t="str">
        <f t="shared" si="4"/>
        <v xml:space="preserve"> </v>
      </c>
      <c r="K114" s="12" t="str">
        <f t="shared" si="5"/>
        <v/>
      </c>
      <c r="L114" s="12" t="str">
        <f t="shared" si="6"/>
        <v/>
      </c>
      <c r="M114" s="12" t="str">
        <f t="shared" si="7"/>
        <v/>
      </c>
    </row>
    <row r="115" spans="4:13" x14ac:dyDescent="0.25">
      <c r="D115" s="14" t="str">
        <f>IFERROR(VLOOKUP(B115,REF_ICD10SE!A:B,2,FALSE),"")</f>
        <v/>
      </c>
      <c r="J115" s="12" t="str">
        <f t="shared" si="4"/>
        <v xml:space="preserve"> </v>
      </c>
      <c r="K115" s="12" t="str">
        <f t="shared" si="5"/>
        <v/>
      </c>
      <c r="L115" s="12" t="str">
        <f t="shared" si="6"/>
        <v/>
      </c>
      <c r="M115" s="12" t="str">
        <f t="shared" si="7"/>
        <v/>
      </c>
    </row>
    <row r="116" spans="4:13" x14ac:dyDescent="0.25">
      <c r="D116" s="14" t="str">
        <f>IFERROR(VLOOKUP(B116,REF_ICD10SE!A:B,2,FALSE),"")</f>
        <v/>
      </c>
      <c r="J116" s="12" t="str">
        <f t="shared" si="4"/>
        <v xml:space="preserve"> </v>
      </c>
      <c r="K116" s="12" t="str">
        <f t="shared" si="5"/>
        <v/>
      </c>
      <c r="L116" s="12" t="str">
        <f t="shared" si="6"/>
        <v/>
      </c>
      <c r="M116" s="12" t="str">
        <f t="shared" si="7"/>
        <v/>
      </c>
    </row>
    <row r="117" spans="4:13" x14ac:dyDescent="0.25">
      <c r="D117" s="14" t="str">
        <f>IFERROR(VLOOKUP(B117,REF_ICD10SE!A:B,2,FALSE),"")</f>
        <v/>
      </c>
      <c r="J117" s="12" t="str">
        <f t="shared" si="4"/>
        <v xml:space="preserve"> </v>
      </c>
      <c r="K117" s="12" t="str">
        <f t="shared" si="5"/>
        <v/>
      </c>
      <c r="L117" s="12" t="str">
        <f t="shared" si="6"/>
        <v/>
      </c>
      <c r="M117" s="12" t="str">
        <f t="shared" si="7"/>
        <v/>
      </c>
    </row>
    <row r="118" spans="4:13" x14ac:dyDescent="0.25">
      <c r="D118" s="14" t="str">
        <f>IFERROR(VLOOKUP(B118,REF_ICD10SE!A:B,2,FALSE),"")</f>
        <v/>
      </c>
      <c r="J118" s="12" t="str">
        <f t="shared" si="4"/>
        <v xml:space="preserve"> </v>
      </c>
      <c r="K118" s="12" t="str">
        <f t="shared" si="5"/>
        <v/>
      </c>
      <c r="L118" s="12" t="str">
        <f t="shared" si="6"/>
        <v/>
      </c>
      <c r="M118" s="12" t="str">
        <f t="shared" si="7"/>
        <v/>
      </c>
    </row>
    <row r="119" spans="4:13" x14ac:dyDescent="0.25">
      <c r="D119" s="14" t="str">
        <f>IFERROR(VLOOKUP(B119,REF_ICD10SE!A:B,2,FALSE),"")</f>
        <v/>
      </c>
      <c r="J119" s="12" t="str">
        <f t="shared" si="4"/>
        <v xml:space="preserve"> </v>
      </c>
      <c r="K119" s="12" t="str">
        <f t="shared" si="5"/>
        <v/>
      </c>
      <c r="L119" s="12" t="str">
        <f t="shared" si="6"/>
        <v/>
      </c>
      <c r="M119" s="12" t="str">
        <f t="shared" si="7"/>
        <v/>
      </c>
    </row>
    <row r="120" spans="4:13" x14ac:dyDescent="0.25">
      <c r="D120" s="14" t="str">
        <f>IFERROR(VLOOKUP(B120,REF_ICD10SE!A:B,2,FALSE),"")</f>
        <v/>
      </c>
      <c r="J120" s="12" t="str">
        <f t="shared" si="4"/>
        <v xml:space="preserve"> </v>
      </c>
      <c r="K120" s="12" t="str">
        <f t="shared" si="5"/>
        <v/>
      </c>
      <c r="L120" s="12" t="str">
        <f t="shared" si="6"/>
        <v/>
      </c>
      <c r="M120" s="12" t="str">
        <f t="shared" si="7"/>
        <v/>
      </c>
    </row>
    <row r="121" spans="4:13" x14ac:dyDescent="0.25">
      <c r="D121" s="14" t="str">
        <f>IFERROR(VLOOKUP(B121,REF_ICD10SE!A:B,2,FALSE),"")</f>
        <v/>
      </c>
      <c r="J121" s="12" t="str">
        <f t="shared" si="4"/>
        <v xml:space="preserve"> </v>
      </c>
      <c r="K121" s="12" t="str">
        <f t="shared" si="5"/>
        <v/>
      </c>
      <c r="L121" s="12" t="str">
        <f t="shared" si="6"/>
        <v/>
      </c>
      <c r="M121" s="12" t="str">
        <f t="shared" si="7"/>
        <v/>
      </c>
    </row>
    <row r="122" spans="4:13" x14ac:dyDescent="0.25">
      <c r="D122" s="14" t="str">
        <f>IFERROR(VLOOKUP(B122,REF_ICD10SE!A:B,2,FALSE),"")</f>
        <v/>
      </c>
      <c r="J122" s="12" t="str">
        <f t="shared" si="4"/>
        <v xml:space="preserve"> </v>
      </c>
      <c r="K122" s="12" t="str">
        <f t="shared" si="5"/>
        <v/>
      </c>
      <c r="L122" s="12" t="str">
        <f t="shared" si="6"/>
        <v/>
      </c>
      <c r="M122" s="12" t="str">
        <f t="shared" si="7"/>
        <v/>
      </c>
    </row>
    <row r="123" spans="4:13" x14ac:dyDescent="0.25">
      <c r="D123" s="14" t="str">
        <f>IFERROR(VLOOKUP(B123,REF_ICD10SE!A:B,2,FALSE),"")</f>
        <v/>
      </c>
      <c r="J123" s="12" t="str">
        <f t="shared" si="4"/>
        <v xml:space="preserve"> </v>
      </c>
      <c r="K123" s="12" t="str">
        <f t="shared" si="5"/>
        <v/>
      </c>
      <c r="L123" s="12" t="str">
        <f t="shared" si="6"/>
        <v/>
      </c>
      <c r="M123" s="12" t="str">
        <f t="shared" si="7"/>
        <v/>
      </c>
    </row>
    <row r="124" spans="4:13" x14ac:dyDescent="0.25">
      <c r="D124" s="14" t="str">
        <f>IFERROR(VLOOKUP(B124,REF_ICD10SE!A:B,2,FALSE),"")</f>
        <v/>
      </c>
      <c r="J124" s="12" t="str">
        <f t="shared" si="4"/>
        <v xml:space="preserve"> </v>
      </c>
      <c r="K124" s="12" t="str">
        <f t="shared" si="5"/>
        <v/>
      </c>
      <c r="L124" s="12" t="str">
        <f t="shared" si="6"/>
        <v/>
      </c>
      <c r="M124" s="12" t="str">
        <f t="shared" si="7"/>
        <v/>
      </c>
    </row>
    <row r="125" spans="4:13" x14ac:dyDescent="0.25">
      <c r="D125" s="14" t="str">
        <f>IFERROR(VLOOKUP(B125,REF_ICD10SE!A:B,2,FALSE),"")</f>
        <v/>
      </c>
      <c r="J125" s="12" t="str">
        <f t="shared" si="4"/>
        <v xml:space="preserve"> </v>
      </c>
      <c r="K125" s="12" t="str">
        <f t="shared" si="5"/>
        <v/>
      </c>
      <c r="L125" s="12" t="str">
        <f t="shared" si="6"/>
        <v/>
      </c>
      <c r="M125" s="12" t="str">
        <f t="shared" si="7"/>
        <v/>
      </c>
    </row>
    <row r="126" spans="4:13" x14ac:dyDescent="0.25">
      <c r="D126" s="14" t="str">
        <f>IFERROR(VLOOKUP(B126,REF_ICD10SE!A:B,2,FALSE),"")</f>
        <v/>
      </c>
      <c r="J126" s="12" t="str">
        <f t="shared" si="4"/>
        <v xml:space="preserve"> </v>
      </c>
      <c r="K126" s="12" t="str">
        <f t="shared" si="5"/>
        <v/>
      </c>
      <c r="L126" s="12" t="str">
        <f t="shared" si="6"/>
        <v/>
      </c>
      <c r="M126" s="12" t="str">
        <f t="shared" si="7"/>
        <v/>
      </c>
    </row>
    <row r="127" spans="4:13" x14ac:dyDescent="0.25">
      <c r="D127" s="14" t="str">
        <f>IFERROR(VLOOKUP(B127,REF_ICD10SE!A:B,2,FALSE),"")</f>
        <v/>
      </c>
      <c r="J127" s="12" t="str">
        <f t="shared" si="4"/>
        <v xml:space="preserve"> </v>
      </c>
      <c r="K127" s="12" t="str">
        <f t="shared" si="5"/>
        <v/>
      </c>
      <c r="L127" s="12" t="str">
        <f t="shared" si="6"/>
        <v/>
      </c>
      <c r="M127" s="12" t="str">
        <f t="shared" si="7"/>
        <v/>
      </c>
    </row>
    <row r="128" spans="4:13" x14ac:dyDescent="0.25">
      <c r="D128" s="14" t="str">
        <f>IFERROR(VLOOKUP(B128,REF_ICD10SE!A:B,2,FALSE),"")</f>
        <v/>
      </c>
      <c r="J128" s="12" t="str">
        <f t="shared" si="4"/>
        <v xml:space="preserve"> </v>
      </c>
      <c r="K128" s="12" t="str">
        <f t="shared" si="5"/>
        <v/>
      </c>
      <c r="L128" s="12" t="str">
        <f t="shared" si="6"/>
        <v/>
      </c>
      <c r="M128" s="12" t="str">
        <f t="shared" si="7"/>
        <v/>
      </c>
    </row>
    <row r="129" spans="4:13" x14ac:dyDescent="0.25">
      <c r="D129" s="14" t="str">
        <f>IFERROR(VLOOKUP(B129,REF_ICD10SE!A:B,2,FALSE),"")</f>
        <v/>
      </c>
      <c r="J129" s="12" t="str">
        <f t="shared" si="4"/>
        <v xml:space="preserve"> </v>
      </c>
      <c r="K129" s="12" t="str">
        <f t="shared" si="5"/>
        <v/>
      </c>
      <c r="L129" s="12" t="str">
        <f t="shared" si="6"/>
        <v/>
      </c>
      <c r="M129" s="12" t="str">
        <f t="shared" si="7"/>
        <v/>
      </c>
    </row>
    <row r="130" spans="4:13" x14ac:dyDescent="0.25">
      <c r="D130" s="14" t="str">
        <f>IFERROR(VLOOKUP(B130,REF_ICD10SE!A:B,2,FALSE),"")</f>
        <v/>
      </c>
      <c r="J130" s="12" t="str">
        <f t="shared" si="4"/>
        <v xml:space="preserve"> </v>
      </c>
      <c r="K130" s="12" t="str">
        <f t="shared" si="5"/>
        <v/>
      </c>
      <c r="L130" s="12" t="str">
        <f t="shared" si="6"/>
        <v/>
      </c>
      <c r="M130" s="12" t="str">
        <f t="shared" si="7"/>
        <v/>
      </c>
    </row>
    <row r="131" spans="4:13" x14ac:dyDescent="0.25">
      <c r="D131" s="14" t="str">
        <f>IFERROR(VLOOKUP(B131,REF_ICD10SE!A:B,2,FALSE),"")</f>
        <v/>
      </c>
      <c r="J131" s="12" t="str">
        <f t="shared" si="4"/>
        <v xml:space="preserve"> </v>
      </c>
      <c r="K131" s="12" t="str">
        <f t="shared" si="5"/>
        <v/>
      </c>
      <c r="L131" s="12" t="str">
        <f t="shared" si="6"/>
        <v/>
      </c>
      <c r="M131" s="12" t="str">
        <f t="shared" si="7"/>
        <v/>
      </c>
    </row>
    <row r="132" spans="4:13" x14ac:dyDescent="0.25">
      <c r="D132" s="14" t="str">
        <f>IFERROR(VLOOKUP(B132,REF_ICD10SE!A:B,2,FALSE),"")</f>
        <v/>
      </c>
      <c r="J132" s="12" t="str">
        <f t="shared" ref="J132:J195" si="8">IF(A132&lt;&gt;"",IF(A132=A131,CONCATENATE(J131," ",B132),B132)," ")</f>
        <v xml:space="preserve"> </v>
      </c>
      <c r="K132" s="12" t="str">
        <f t="shared" ref="K132:K195" si="9">IF(A132 &lt;&gt; "",IF(A132=A133,0,1),"")</f>
        <v/>
      </c>
      <c r="L132" s="12" t="str">
        <f t="shared" ref="L132:L195" si="10">IF(K132=1,A132,"")</f>
        <v/>
      </c>
      <c r="M132" s="12" t="str">
        <f t="shared" ref="M132:M195" si="11">IF(K132=1,J132,"")</f>
        <v/>
      </c>
    </row>
    <row r="133" spans="4:13" x14ac:dyDescent="0.25">
      <c r="D133" s="14" t="str">
        <f>IFERROR(VLOOKUP(B133,REF_ICD10SE!A:B,2,FALSE),"")</f>
        <v/>
      </c>
      <c r="J133" s="12" t="str">
        <f t="shared" si="8"/>
        <v xml:space="preserve"> </v>
      </c>
      <c r="K133" s="12" t="str">
        <f t="shared" si="9"/>
        <v/>
      </c>
      <c r="L133" s="12" t="str">
        <f t="shared" si="10"/>
        <v/>
      </c>
      <c r="M133" s="12" t="str">
        <f t="shared" si="11"/>
        <v/>
      </c>
    </row>
    <row r="134" spans="4:13" x14ac:dyDescent="0.25">
      <c r="D134" s="14" t="str">
        <f>IFERROR(VLOOKUP(B134,REF_ICD10SE!A:B,2,FALSE),"")</f>
        <v/>
      </c>
      <c r="J134" s="12" t="str">
        <f t="shared" si="8"/>
        <v xml:space="preserve"> </v>
      </c>
      <c r="K134" s="12" t="str">
        <f t="shared" si="9"/>
        <v/>
      </c>
      <c r="L134" s="12" t="str">
        <f t="shared" si="10"/>
        <v/>
      </c>
      <c r="M134" s="12" t="str">
        <f t="shared" si="11"/>
        <v/>
      </c>
    </row>
    <row r="135" spans="4:13" x14ac:dyDescent="0.25">
      <c r="D135" s="14" t="str">
        <f>IFERROR(VLOOKUP(B135,REF_ICD10SE!A:B,2,FALSE),"")</f>
        <v/>
      </c>
      <c r="J135" s="12" t="str">
        <f t="shared" si="8"/>
        <v xml:space="preserve"> </v>
      </c>
      <c r="K135" s="12" t="str">
        <f t="shared" si="9"/>
        <v/>
      </c>
      <c r="L135" s="12" t="str">
        <f t="shared" si="10"/>
        <v/>
      </c>
      <c r="M135" s="12" t="str">
        <f t="shared" si="11"/>
        <v/>
      </c>
    </row>
    <row r="136" spans="4:13" x14ac:dyDescent="0.25">
      <c r="D136" s="14" t="str">
        <f>IFERROR(VLOOKUP(B136,REF_ICD10SE!A:B,2,FALSE),"")</f>
        <v/>
      </c>
      <c r="J136" s="12" t="str">
        <f t="shared" si="8"/>
        <v xml:space="preserve"> </v>
      </c>
      <c r="K136" s="12" t="str">
        <f t="shared" si="9"/>
        <v/>
      </c>
      <c r="L136" s="12" t="str">
        <f t="shared" si="10"/>
        <v/>
      </c>
      <c r="M136" s="12" t="str">
        <f t="shared" si="11"/>
        <v/>
      </c>
    </row>
    <row r="137" spans="4:13" x14ac:dyDescent="0.25">
      <c r="D137" s="14" t="str">
        <f>IFERROR(VLOOKUP(B137,REF_ICD10SE!A:B,2,FALSE),"")</f>
        <v/>
      </c>
      <c r="J137" s="12" t="str">
        <f t="shared" si="8"/>
        <v xml:space="preserve"> </v>
      </c>
      <c r="K137" s="12" t="str">
        <f t="shared" si="9"/>
        <v/>
      </c>
      <c r="L137" s="12" t="str">
        <f t="shared" si="10"/>
        <v/>
      </c>
      <c r="M137" s="12" t="str">
        <f t="shared" si="11"/>
        <v/>
      </c>
    </row>
    <row r="138" spans="4:13" x14ac:dyDescent="0.25">
      <c r="D138" s="14" t="str">
        <f>IFERROR(VLOOKUP(B138,REF_ICD10SE!A:B,2,FALSE),"")</f>
        <v/>
      </c>
      <c r="J138" s="12" t="str">
        <f t="shared" si="8"/>
        <v xml:space="preserve"> </v>
      </c>
      <c r="K138" s="12" t="str">
        <f t="shared" si="9"/>
        <v/>
      </c>
      <c r="L138" s="12" t="str">
        <f t="shared" si="10"/>
        <v/>
      </c>
      <c r="M138" s="12" t="str">
        <f t="shared" si="11"/>
        <v/>
      </c>
    </row>
    <row r="139" spans="4:13" x14ac:dyDescent="0.25">
      <c r="D139" s="14" t="str">
        <f>IFERROR(VLOOKUP(B139,REF_ICD10SE!A:B,2,FALSE),"")</f>
        <v/>
      </c>
      <c r="J139" s="12" t="str">
        <f t="shared" si="8"/>
        <v xml:space="preserve"> </v>
      </c>
      <c r="K139" s="12" t="str">
        <f t="shared" si="9"/>
        <v/>
      </c>
      <c r="L139" s="12" t="str">
        <f t="shared" si="10"/>
        <v/>
      </c>
      <c r="M139" s="12" t="str">
        <f t="shared" si="11"/>
        <v/>
      </c>
    </row>
    <row r="140" spans="4:13" x14ac:dyDescent="0.25">
      <c r="D140" s="14" t="str">
        <f>IFERROR(VLOOKUP(B140,REF_ICD10SE!A:B,2,FALSE),"")</f>
        <v/>
      </c>
      <c r="J140" s="12" t="str">
        <f t="shared" si="8"/>
        <v xml:space="preserve"> </v>
      </c>
      <c r="K140" s="12" t="str">
        <f t="shared" si="9"/>
        <v/>
      </c>
      <c r="L140" s="12" t="str">
        <f t="shared" si="10"/>
        <v/>
      </c>
      <c r="M140" s="12" t="str">
        <f t="shared" si="11"/>
        <v/>
      </c>
    </row>
    <row r="141" spans="4:13" x14ac:dyDescent="0.25">
      <c r="D141" s="14" t="str">
        <f>IFERROR(VLOOKUP(B141,REF_ICD10SE!A:B,2,FALSE),"")</f>
        <v/>
      </c>
      <c r="J141" s="12" t="str">
        <f t="shared" si="8"/>
        <v xml:space="preserve"> </v>
      </c>
      <c r="K141" s="12" t="str">
        <f t="shared" si="9"/>
        <v/>
      </c>
      <c r="L141" s="12" t="str">
        <f t="shared" si="10"/>
        <v/>
      </c>
      <c r="M141" s="12" t="str">
        <f t="shared" si="11"/>
        <v/>
      </c>
    </row>
    <row r="142" spans="4:13" x14ac:dyDescent="0.25">
      <c r="D142" s="14" t="str">
        <f>IFERROR(VLOOKUP(B142,REF_ICD10SE!A:B,2,FALSE),"")</f>
        <v/>
      </c>
      <c r="J142" s="12" t="str">
        <f t="shared" si="8"/>
        <v xml:space="preserve"> </v>
      </c>
      <c r="K142" s="12" t="str">
        <f t="shared" si="9"/>
        <v/>
      </c>
      <c r="L142" s="12" t="str">
        <f t="shared" si="10"/>
        <v/>
      </c>
      <c r="M142" s="12" t="str">
        <f t="shared" si="11"/>
        <v/>
      </c>
    </row>
    <row r="143" spans="4:13" x14ac:dyDescent="0.25">
      <c r="D143" s="14" t="str">
        <f>IFERROR(VLOOKUP(B143,REF_ICD10SE!A:B,2,FALSE),"")</f>
        <v/>
      </c>
      <c r="J143" s="12" t="str">
        <f t="shared" si="8"/>
        <v xml:space="preserve"> </v>
      </c>
      <c r="K143" s="12" t="str">
        <f t="shared" si="9"/>
        <v/>
      </c>
      <c r="L143" s="12" t="str">
        <f t="shared" si="10"/>
        <v/>
      </c>
      <c r="M143" s="12" t="str">
        <f t="shared" si="11"/>
        <v/>
      </c>
    </row>
    <row r="144" spans="4:13" x14ac:dyDescent="0.25">
      <c r="D144" s="14" t="str">
        <f>IFERROR(VLOOKUP(B144,REF_ICD10SE!A:B,2,FALSE),"")</f>
        <v/>
      </c>
      <c r="J144" s="12" t="str">
        <f t="shared" si="8"/>
        <v xml:space="preserve"> </v>
      </c>
      <c r="K144" s="12" t="str">
        <f t="shared" si="9"/>
        <v/>
      </c>
      <c r="L144" s="12" t="str">
        <f t="shared" si="10"/>
        <v/>
      </c>
      <c r="M144" s="12" t="str">
        <f t="shared" si="11"/>
        <v/>
      </c>
    </row>
    <row r="145" spans="4:13" x14ac:dyDescent="0.25">
      <c r="D145" s="14" t="str">
        <f>IFERROR(VLOOKUP(B145,REF_ICD10SE!A:B,2,FALSE),"")</f>
        <v/>
      </c>
      <c r="J145" s="12" t="str">
        <f t="shared" si="8"/>
        <v xml:space="preserve"> </v>
      </c>
      <c r="K145" s="12" t="str">
        <f t="shared" si="9"/>
        <v/>
      </c>
      <c r="L145" s="12" t="str">
        <f t="shared" si="10"/>
        <v/>
      </c>
      <c r="M145" s="12" t="str">
        <f t="shared" si="11"/>
        <v/>
      </c>
    </row>
    <row r="146" spans="4:13" x14ac:dyDescent="0.25">
      <c r="D146" s="14" t="str">
        <f>IFERROR(VLOOKUP(B146,REF_ICD10SE!A:B,2,FALSE),"")</f>
        <v/>
      </c>
      <c r="J146" s="12" t="str">
        <f t="shared" si="8"/>
        <v xml:space="preserve"> </v>
      </c>
      <c r="K146" s="12" t="str">
        <f t="shared" si="9"/>
        <v/>
      </c>
      <c r="L146" s="12" t="str">
        <f t="shared" si="10"/>
        <v/>
      </c>
      <c r="M146" s="12" t="str">
        <f t="shared" si="11"/>
        <v/>
      </c>
    </row>
    <row r="147" spans="4:13" x14ac:dyDescent="0.25">
      <c r="D147" s="14" t="str">
        <f>IFERROR(VLOOKUP(B147,REF_ICD10SE!A:B,2,FALSE),"")</f>
        <v/>
      </c>
      <c r="J147" s="12" t="str">
        <f t="shared" si="8"/>
        <v xml:space="preserve"> </v>
      </c>
      <c r="K147" s="12" t="str">
        <f t="shared" si="9"/>
        <v/>
      </c>
      <c r="L147" s="12" t="str">
        <f t="shared" si="10"/>
        <v/>
      </c>
      <c r="M147" s="12" t="str">
        <f t="shared" si="11"/>
        <v/>
      </c>
    </row>
    <row r="148" spans="4:13" x14ac:dyDescent="0.25">
      <c r="D148" s="14" t="str">
        <f>IFERROR(VLOOKUP(B148,REF_ICD10SE!A:B,2,FALSE),"")</f>
        <v/>
      </c>
      <c r="J148" s="12" t="str">
        <f t="shared" si="8"/>
        <v xml:space="preserve"> </v>
      </c>
      <c r="K148" s="12" t="str">
        <f t="shared" si="9"/>
        <v/>
      </c>
      <c r="L148" s="12" t="str">
        <f t="shared" si="10"/>
        <v/>
      </c>
      <c r="M148" s="12" t="str">
        <f t="shared" si="11"/>
        <v/>
      </c>
    </row>
    <row r="149" spans="4:13" x14ac:dyDescent="0.25">
      <c r="D149" s="14" t="str">
        <f>IFERROR(VLOOKUP(B149,REF_ICD10SE!A:B,2,FALSE),"")</f>
        <v/>
      </c>
      <c r="J149" s="12" t="str">
        <f t="shared" si="8"/>
        <v xml:space="preserve"> </v>
      </c>
      <c r="K149" s="12" t="str">
        <f t="shared" si="9"/>
        <v/>
      </c>
      <c r="L149" s="12" t="str">
        <f t="shared" si="10"/>
        <v/>
      </c>
      <c r="M149" s="12" t="str">
        <f t="shared" si="11"/>
        <v/>
      </c>
    </row>
    <row r="150" spans="4:13" x14ac:dyDescent="0.25">
      <c r="D150" s="14" t="str">
        <f>IFERROR(VLOOKUP(B150,REF_ICD10SE!A:B,2,FALSE),"")</f>
        <v/>
      </c>
      <c r="J150" s="12" t="str">
        <f t="shared" si="8"/>
        <v xml:space="preserve"> </v>
      </c>
      <c r="K150" s="12" t="str">
        <f t="shared" si="9"/>
        <v/>
      </c>
      <c r="L150" s="12" t="str">
        <f t="shared" si="10"/>
        <v/>
      </c>
      <c r="M150" s="12" t="str">
        <f t="shared" si="11"/>
        <v/>
      </c>
    </row>
    <row r="151" spans="4:13" x14ac:dyDescent="0.25">
      <c r="D151" s="14" t="str">
        <f>IFERROR(VLOOKUP(B151,REF_ICD10SE!A:B,2,FALSE),"")</f>
        <v/>
      </c>
      <c r="J151" s="12" t="str">
        <f t="shared" si="8"/>
        <v xml:space="preserve"> </v>
      </c>
      <c r="K151" s="12" t="str">
        <f t="shared" si="9"/>
        <v/>
      </c>
      <c r="L151" s="12" t="str">
        <f t="shared" si="10"/>
        <v/>
      </c>
      <c r="M151" s="12" t="str">
        <f t="shared" si="11"/>
        <v/>
      </c>
    </row>
    <row r="152" spans="4:13" x14ac:dyDescent="0.25">
      <c r="D152" s="14" t="str">
        <f>IFERROR(VLOOKUP(B152,REF_ICD10SE!A:B,2,FALSE),"")</f>
        <v/>
      </c>
      <c r="J152" s="12" t="str">
        <f t="shared" si="8"/>
        <v xml:space="preserve"> </v>
      </c>
      <c r="K152" s="12" t="str">
        <f t="shared" si="9"/>
        <v/>
      </c>
      <c r="L152" s="12" t="str">
        <f t="shared" si="10"/>
        <v/>
      </c>
      <c r="M152" s="12" t="str">
        <f t="shared" si="11"/>
        <v/>
      </c>
    </row>
    <row r="153" spans="4:13" x14ac:dyDescent="0.25">
      <c r="D153" s="14" t="str">
        <f>IFERROR(VLOOKUP(B153,REF_ICD10SE!A:B,2,FALSE),"")</f>
        <v/>
      </c>
      <c r="J153" s="12" t="str">
        <f t="shared" si="8"/>
        <v xml:space="preserve"> </v>
      </c>
      <c r="K153" s="12" t="str">
        <f t="shared" si="9"/>
        <v/>
      </c>
      <c r="L153" s="12" t="str">
        <f t="shared" si="10"/>
        <v/>
      </c>
      <c r="M153" s="12" t="str">
        <f t="shared" si="11"/>
        <v/>
      </c>
    </row>
    <row r="154" spans="4:13" x14ac:dyDescent="0.25">
      <c r="D154" s="14" t="str">
        <f>IFERROR(VLOOKUP(B154,REF_ICD10SE!A:B,2,FALSE),"")</f>
        <v/>
      </c>
      <c r="J154" s="12" t="str">
        <f t="shared" si="8"/>
        <v xml:space="preserve"> </v>
      </c>
      <c r="K154" s="12" t="str">
        <f t="shared" si="9"/>
        <v/>
      </c>
      <c r="L154" s="12" t="str">
        <f t="shared" si="10"/>
        <v/>
      </c>
      <c r="M154" s="12" t="str">
        <f t="shared" si="11"/>
        <v/>
      </c>
    </row>
    <row r="155" spans="4:13" x14ac:dyDescent="0.25">
      <c r="D155" s="14" t="str">
        <f>IFERROR(VLOOKUP(B155,REF_ICD10SE!A:B,2,FALSE),"")</f>
        <v/>
      </c>
      <c r="J155" s="12" t="str">
        <f t="shared" si="8"/>
        <v xml:space="preserve"> </v>
      </c>
      <c r="K155" s="12" t="str">
        <f t="shared" si="9"/>
        <v/>
      </c>
      <c r="L155" s="12" t="str">
        <f t="shared" si="10"/>
        <v/>
      </c>
      <c r="M155" s="12" t="str">
        <f t="shared" si="11"/>
        <v/>
      </c>
    </row>
    <row r="156" spans="4:13" x14ac:dyDescent="0.25">
      <c r="D156" s="14" t="str">
        <f>IFERROR(VLOOKUP(B156,REF_ICD10SE!A:B,2,FALSE),"")</f>
        <v/>
      </c>
      <c r="J156" s="12" t="str">
        <f t="shared" si="8"/>
        <v xml:space="preserve"> </v>
      </c>
      <c r="K156" s="12" t="str">
        <f t="shared" si="9"/>
        <v/>
      </c>
      <c r="L156" s="12" t="str">
        <f t="shared" si="10"/>
        <v/>
      </c>
      <c r="M156" s="12" t="str">
        <f t="shared" si="11"/>
        <v/>
      </c>
    </row>
    <row r="157" spans="4:13" x14ac:dyDescent="0.25">
      <c r="D157" s="14" t="str">
        <f>IFERROR(VLOOKUP(B157,REF_ICD10SE!A:B,2,FALSE),"")</f>
        <v/>
      </c>
      <c r="J157" s="12" t="str">
        <f t="shared" si="8"/>
        <v xml:space="preserve"> </v>
      </c>
      <c r="K157" s="12" t="str">
        <f t="shared" si="9"/>
        <v/>
      </c>
      <c r="L157" s="12" t="str">
        <f t="shared" si="10"/>
        <v/>
      </c>
      <c r="M157" s="12" t="str">
        <f t="shared" si="11"/>
        <v/>
      </c>
    </row>
    <row r="158" spans="4:13" x14ac:dyDescent="0.25">
      <c r="D158" s="14" t="str">
        <f>IFERROR(VLOOKUP(B158,REF_ICD10SE!A:B,2,FALSE),"")</f>
        <v/>
      </c>
      <c r="J158" s="12" t="str">
        <f t="shared" si="8"/>
        <v xml:space="preserve"> </v>
      </c>
      <c r="K158" s="12" t="str">
        <f t="shared" si="9"/>
        <v/>
      </c>
      <c r="L158" s="12" t="str">
        <f t="shared" si="10"/>
        <v/>
      </c>
      <c r="M158" s="12" t="str">
        <f t="shared" si="11"/>
        <v/>
      </c>
    </row>
    <row r="159" spans="4:13" x14ac:dyDescent="0.25">
      <c r="D159" s="14" t="str">
        <f>IFERROR(VLOOKUP(B159,REF_ICD10SE!A:B,2,FALSE),"")</f>
        <v/>
      </c>
      <c r="J159" s="12" t="str">
        <f t="shared" si="8"/>
        <v xml:space="preserve"> </v>
      </c>
      <c r="K159" s="12" t="str">
        <f t="shared" si="9"/>
        <v/>
      </c>
      <c r="L159" s="12" t="str">
        <f t="shared" si="10"/>
        <v/>
      </c>
      <c r="M159" s="12" t="str">
        <f t="shared" si="11"/>
        <v/>
      </c>
    </row>
    <row r="160" spans="4:13" x14ac:dyDescent="0.25">
      <c r="D160" s="14" t="str">
        <f>IFERROR(VLOOKUP(B160,REF_ICD10SE!A:B,2,FALSE),"")</f>
        <v/>
      </c>
      <c r="J160" s="12" t="str">
        <f t="shared" si="8"/>
        <v xml:space="preserve"> </v>
      </c>
      <c r="K160" s="12" t="str">
        <f t="shared" si="9"/>
        <v/>
      </c>
      <c r="L160" s="12" t="str">
        <f t="shared" si="10"/>
        <v/>
      </c>
      <c r="M160" s="12" t="str">
        <f t="shared" si="11"/>
        <v/>
      </c>
    </row>
    <row r="161" spans="4:13" x14ac:dyDescent="0.25">
      <c r="D161" s="14" t="str">
        <f>IFERROR(VLOOKUP(B161,REF_ICD10SE!A:B,2,FALSE),"")</f>
        <v/>
      </c>
      <c r="J161" s="12" t="str">
        <f t="shared" si="8"/>
        <v xml:space="preserve"> </v>
      </c>
      <c r="K161" s="12" t="str">
        <f t="shared" si="9"/>
        <v/>
      </c>
      <c r="L161" s="12" t="str">
        <f t="shared" si="10"/>
        <v/>
      </c>
      <c r="M161" s="12" t="str">
        <f t="shared" si="11"/>
        <v/>
      </c>
    </row>
    <row r="162" spans="4:13" x14ac:dyDescent="0.25">
      <c r="D162" s="14" t="str">
        <f>IFERROR(VLOOKUP(B162,REF_ICD10SE!A:B,2,FALSE),"")</f>
        <v/>
      </c>
      <c r="J162" s="12" t="str">
        <f t="shared" si="8"/>
        <v xml:space="preserve"> </v>
      </c>
      <c r="K162" s="12" t="str">
        <f t="shared" si="9"/>
        <v/>
      </c>
      <c r="L162" s="12" t="str">
        <f t="shared" si="10"/>
        <v/>
      </c>
      <c r="M162" s="12" t="str">
        <f t="shared" si="11"/>
        <v/>
      </c>
    </row>
    <row r="163" spans="4:13" x14ac:dyDescent="0.25">
      <c r="D163" s="14" t="str">
        <f>IFERROR(VLOOKUP(B163,REF_ICD10SE!A:B,2,FALSE),"")</f>
        <v/>
      </c>
      <c r="J163" s="12" t="str">
        <f t="shared" si="8"/>
        <v xml:space="preserve"> </v>
      </c>
      <c r="K163" s="12" t="str">
        <f t="shared" si="9"/>
        <v/>
      </c>
      <c r="L163" s="12" t="str">
        <f t="shared" si="10"/>
        <v/>
      </c>
      <c r="M163" s="12" t="str">
        <f t="shared" si="11"/>
        <v/>
      </c>
    </row>
    <row r="164" spans="4:13" x14ac:dyDescent="0.25">
      <c r="D164" s="14" t="str">
        <f>IFERROR(VLOOKUP(B164,REF_ICD10SE!A:B,2,FALSE),"")</f>
        <v/>
      </c>
      <c r="J164" s="12" t="str">
        <f t="shared" si="8"/>
        <v xml:space="preserve"> </v>
      </c>
      <c r="K164" s="12" t="str">
        <f t="shared" si="9"/>
        <v/>
      </c>
      <c r="L164" s="12" t="str">
        <f t="shared" si="10"/>
        <v/>
      </c>
      <c r="M164" s="12" t="str">
        <f t="shared" si="11"/>
        <v/>
      </c>
    </row>
    <row r="165" spans="4:13" x14ac:dyDescent="0.25">
      <c r="D165" s="14" t="str">
        <f>IFERROR(VLOOKUP(B165,REF_ICD10SE!A:B,2,FALSE),"")</f>
        <v/>
      </c>
      <c r="J165" s="12" t="str">
        <f t="shared" si="8"/>
        <v xml:space="preserve"> </v>
      </c>
      <c r="K165" s="12" t="str">
        <f t="shared" si="9"/>
        <v/>
      </c>
      <c r="L165" s="12" t="str">
        <f t="shared" si="10"/>
        <v/>
      </c>
      <c r="M165" s="12" t="str">
        <f t="shared" si="11"/>
        <v/>
      </c>
    </row>
    <row r="166" spans="4:13" x14ac:dyDescent="0.25">
      <c r="D166" s="14" t="str">
        <f>IFERROR(VLOOKUP(B166,REF_ICD10SE!A:B,2,FALSE),"")</f>
        <v/>
      </c>
      <c r="J166" s="12" t="str">
        <f t="shared" si="8"/>
        <v xml:space="preserve"> </v>
      </c>
      <c r="K166" s="12" t="str">
        <f t="shared" si="9"/>
        <v/>
      </c>
      <c r="L166" s="12" t="str">
        <f t="shared" si="10"/>
        <v/>
      </c>
      <c r="M166" s="12" t="str">
        <f t="shared" si="11"/>
        <v/>
      </c>
    </row>
    <row r="167" spans="4:13" x14ac:dyDescent="0.25">
      <c r="D167" s="14" t="str">
        <f>IFERROR(VLOOKUP(B167,REF_ICD10SE!A:B,2,FALSE),"")</f>
        <v/>
      </c>
      <c r="J167" s="12" t="str">
        <f t="shared" si="8"/>
        <v xml:space="preserve"> </v>
      </c>
      <c r="K167" s="12" t="str">
        <f t="shared" si="9"/>
        <v/>
      </c>
      <c r="L167" s="12" t="str">
        <f t="shared" si="10"/>
        <v/>
      </c>
      <c r="M167" s="12" t="str">
        <f t="shared" si="11"/>
        <v/>
      </c>
    </row>
    <row r="168" spans="4:13" x14ac:dyDescent="0.25">
      <c r="D168" s="14" t="str">
        <f>IFERROR(VLOOKUP(B168,REF_ICD10SE!A:B,2,FALSE),"")</f>
        <v/>
      </c>
      <c r="J168" s="12" t="str">
        <f t="shared" si="8"/>
        <v xml:space="preserve"> </v>
      </c>
      <c r="K168" s="12" t="str">
        <f t="shared" si="9"/>
        <v/>
      </c>
      <c r="L168" s="12" t="str">
        <f t="shared" si="10"/>
        <v/>
      </c>
      <c r="M168" s="12" t="str">
        <f t="shared" si="11"/>
        <v/>
      </c>
    </row>
    <row r="169" spans="4:13" x14ac:dyDescent="0.25">
      <c r="D169" s="14" t="str">
        <f>IFERROR(VLOOKUP(B169,REF_ICD10SE!A:B,2,FALSE),"")</f>
        <v/>
      </c>
      <c r="J169" s="12" t="str">
        <f t="shared" si="8"/>
        <v xml:space="preserve"> </v>
      </c>
      <c r="K169" s="12" t="str">
        <f t="shared" si="9"/>
        <v/>
      </c>
      <c r="L169" s="12" t="str">
        <f t="shared" si="10"/>
        <v/>
      </c>
      <c r="M169" s="12" t="str">
        <f t="shared" si="11"/>
        <v/>
      </c>
    </row>
    <row r="170" spans="4:13" x14ac:dyDescent="0.25">
      <c r="D170" s="14" t="str">
        <f>IFERROR(VLOOKUP(B170,REF_ICD10SE!A:B,2,FALSE),"")</f>
        <v/>
      </c>
      <c r="J170" s="12" t="str">
        <f t="shared" si="8"/>
        <v xml:space="preserve"> </v>
      </c>
      <c r="K170" s="12" t="str">
        <f t="shared" si="9"/>
        <v/>
      </c>
      <c r="L170" s="12" t="str">
        <f t="shared" si="10"/>
        <v/>
      </c>
      <c r="M170" s="12" t="str">
        <f t="shared" si="11"/>
        <v/>
      </c>
    </row>
    <row r="171" spans="4:13" x14ac:dyDescent="0.25">
      <c r="D171" s="14" t="str">
        <f>IFERROR(VLOOKUP(B171,REF_ICD10SE!A:B,2,FALSE),"")</f>
        <v/>
      </c>
      <c r="J171" s="12" t="str">
        <f t="shared" si="8"/>
        <v xml:space="preserve"> </v>
      </c>
      <c r="K171" s="12" t="str">
        <f t="shared" si="9"/>
        <v/>
      </c>
      <c r="L171" s="12" t="str">
        <f t="shared" si="10"/>
        <v/>
      </c>
      <c r="M171" s="12" t="str">
        <f t="shared" si="11"/>
        <v/>
      </c>
    </row>
    <row r="172" spans="4:13" x14ac:dyDescent="0.25">
      <c r="D172" s="14" t="str">
        <f>IFERROR(VLOOKUP(B172,REF_ICD10SE!A:B,2,FALSE),"")</f>
        <v/>
      </c>
      <c r="J172" s="12" t="str">
        <f t="shared" si="8"/>
        <v xml:space="preserve"> </v>
      </c>
      <c r="K172" s="12" t="str">
        <f t="shared" si="9"/>
        <v/>
      </c>
      <c r="L172" s="12" t="str">
        <f t="shared" si="10"/>
        <v/>
      </c>
      <c r="M172" s="12" t="str">
        <f t="shared" si="11"/>
        <v/>
      </c>
    </row>
    <row r="173" spans="4:13" x14ac:dyDescent="0.25">
      <c r="D173" s="14" t="str">
        <f>IFERROR(VLOOKUP(B173,REF_ICD10SE!A:B,2,FALSE),"")</f>
        <v/>
      </c>
      <c r="J173" s="12" t="str">
        <f t="shared" si="8"/>
        <v xml:space="preserve"> </v>
      </c>
      <c r="K173" s="12" t="str">
        <f t="shared" si="9"/>
        <v/>
      </c>
      <c r="L173" s="12" t="str">
        <f t="shared" si="10"/>
        <v/>
      </c>
      <c r="M173" s="12" t="str">
        <f t="shared" si="11"/>
        <v/>
      </c>
    </row>
    <row r="174" spans="4:13" x14ac:dyDescent="0.25">
      <c r="D174" s="14" t="str">
        <f>IFERROR(VLOOKUP(B174,REF_ICD10SE!A:B,2,FALSE),"")</f>
        <v/>
      </c>
      <c r="J174" s="12" t="str">
        <f t="shared" si="8"/>
        <v xml:space="preserve"> </v>
      </c>
      <c r="K174" s="12" t="str">
        <f t="shared" si="9"/>
        <v/>
      </c>
      <c r="L174" s="12" t="str">
        <f t="shared" si="10"/>
        <v/>
      </c>
      <c r="M174" s="12" t="str">
        <f t="shared" si="11"/>
        <v/>
      </c>
    </row>
    <row r="175" spans="4:13" x14ac:dyDescent="0.25">
      <c r="D175" s="14" t="str">
        <f>IFERROR(VLOOKUP(B175,REF_ICD10SE!A:B,2,FALSE),"")</f>
        <v/>
      </c>
      <c r="J175" s="12" t="str">
        <f t="shared" si="8"/>
        <v xml:space="preserve"> </v>
      </c>
      <c r="K175" s="12" t="str">
        <f t="shared" si="9"/>
        <v/>
      </c>
      <c r="L175" s="12" t="str">
        <f t="shared" si="10"/>
        <v/>
      </c>
      <c r="M175" s="12" t="str">
        <f t="shared" si="11"/>
        <v/>
      </c>
    </row>
    <row r="176" spans="4:13" x14ac:dyDescent="0.25">
      <c r="D176" s="14" t="str">
        <f>IFERROR(VLOOKUP(B176,REF_ICD10SE!A:B,2,FALSE),"")</f>
        <v/>
      </c>
      <c r="J176" s="12" t="str">
        <f t="shared" si="8"/>
        <v xml:space="preserve"> </v>
      </c>
      <c r="K176" s="12" t="str">
        <f t="shared" si="9"/>
        <v/>
      </c>
      <c r="L176" s="12" t="str">
        <f t="shared" si="10"/>
        <v/>
      </c>
      <c r="M176" s="12" t="str">
        <f t="shared" si="11"/>
        <v/>
      </c>
    </row>
    <row r="177" spans="4:13" x14ac:dyDescent="0.25">
      <c r="D177" s="14" t="str">
        <f>IFERROR(VLOOKUP(B177,REF_ICD10SE!A:B,2,FALSE),"")</f>
        <v/>
      </c>
      <c r="J177" s="12" t="str">
        <f t="shared" si="8"/>
        <v xml:space="preserve"> </v>
      </c>
      <c r="K177" s="12" t="str">
        <f t="shared" si="9"/>
        <v/>
      </c>
      <c r="L177" s="12" t="str">
        <f t="shared" si="10"/>
        <v/>
      </c>
      <c r="M177" s="12" t="str">
        <f t="shared" si="11"/>
        <v/>
      </c>
    </row>
    <row r="178" spans="4:13" x14ac:dyDescent="0.25">
      <c r="D178" s="14" t="str">
        <f>IFERROR(VLOOKUP(B178,REF_ICD10SE!A:B,2,FALSE),"")</f>
        <v/>
      </c>
      <c r="J178" s="12" t="str">
        <f t="shared" si="8"/>
        <v xml:space="preserve"> </v>
      </c>
      <c r="K178" s="12" t="str">
        <f t="shared" si="9"/>
        <v/>
      </c>
      <c r="L178" s="12" t="str">
        <f t="shared" si="10"/>
        <v/>
      </c>
      <c r="M178" s="12" t="str">
        <f t="shared" si="11"/>
        <v/>
      </c>
    </row>
    <row r="179" spans="4:13" x14ac:dyDescent="0.25">
      <c r="D179" s="14" t="str">
        <f>IFERROR(VLOOKUP(B179,REF_ICD10SE!A:B,2,FALSE),"")</f>
        <v/>
      </c>
      <c r="J179" s="12" t="str">
        <f t="shared" si="8"/>
        <v xml:space="preserve"> </v>
      </c>
      <c r="K179" s="12" t="str">
        <f t="shared" si="9"/>
        <v/>
      </c>
      <c r="L179" s="12" t="str">
        <f t="shared" si="10"/>
        <v/>
      </c>
      <c r="M179" s="12" t="str">
        <f t="shared" si="11"/>
        <v/>
      </c>
    </row>
    <row r="180" spans="4:13" x14ac:dyDescent="0.25">
      <c r="D180" s="14" t="str">
        <f>IFERROR(VLOOKUP(B180,REF_ICD10SE!A:B,2,FALSE),"")</f>
        <v/>
      </c>
      <c r="J180" s="12" t="str">
        <f t="shared" si="8"/>
        <v xml:space="preserve"> </v>
      </c>
      <c r="K180" s="12" t="str">
        <f t="shared" si="9"/>
        <v/>
      </c>
      <c r="L180" s="12" t="str">
        <f t="shared" si="10"/>
        <v/>
      </c>
      <c r="M180" s="12" t="str">
        <f t="shared" si="11"/>
        <v/>
      </c>
    </row>
    <row r="181" spans="4:13" x14ac:dyDescent="0.25">
      <c r="D181" s="14" t="str">
        <f>IFERROR(VLOOKUP(B181,REF_ICD10SE!A:B,2,FALSE),"")</f>
        <v/>
      </c>
      <c r="J181" s="12" t="str">
        <f t="shared" si="8"/>
        <v xml:space="preserve"> </v>
      </c>
      <c r="K181" s="12" t="str">
        <f t="shared" si="9"/>
        <v/>
      </c>
      <c r="L181" s="12" t="str">
        <f t="shared" si="10"/>
        <v/>
      </c>
      <c r="M181" s="12" t="str">
        <f t="shared" si="11"/>
        <v/>
      </c>
    </row>
    <row r="182" spans="4:13" x14ac:dyDescent="0.25">
      <c r="D182" s="14" t="str">
        <f>IFERROR(VLOOKUP(B182,REF_ICD10SE!A:B,2,FALSE),"")</f>
        <v/>
      </c>
      <c r="J182" s="12" t="str">
        <f t="shared" si="8"/>
        <v xml:space="preserve"> </v>
      </c>
      <c r="K182" s="12" t="str">
        <f t="shared" si="9"/>
        <v/>
      </c>
      <c r="L182" s="12" t="str">
        <f t="shared" si="10"/>
        <v/>
      </c>
      <c r="M182" s="12" t="str">
        <f t="shared" si="11"/>
        <v/>
      </c>
    </row>
    <row r="183" spans="4:13" x14ac:dyDescent="0.25">
      <c r="D183" s="14" t="str">
        <f>IFERROR(VLOOKUP(B183,REF_ICD10SE!A:B,2,FALSE),"")</f>
        <v/>
      </c>
      <c r="J183" s="12" t="str">
        <f t="shared" si="8"/>
        <v xml:space="preserve"> </v>
      </c>
      <c r="K183" s="12" t="str">
        <f t="shared" si="9"/>
        <v/>
      </c>
      <c r="L183" s="12" t="str">
        <f t="shared" si="10"/>
        <v/>
      </c>
      <c r="M183" s="12" t="str">
        <f t="shared" si="11"/>
        <v/>
      </c>
    </row>
    <row r="184" spans="4:13" x14ac:dyDescent="0.25">
      <c r="D184" s="14" t="str">
        <f>IFERROR(VLOOKUP(B184,REF_ICD10SE!A:B,2,FALSE),"")</f>
        <v/>
      </c>
      <c r="J184" s="12" t="str">
        <f t="shared" si="8"/>
        <v xml:space="preserve"> </v>
      </c>
      <c r="K184" s="12" t="str">
        <f t="shared" si="9"/>
        <v/>
      </c>
      <c r="L184" s="12" t="str">
        <f t="shared" si="10"/>
        <v/>
      </c>
      <c r="M184" s="12" t="str">
        <f t="shared" si="11"/>
        <v/>
      </c>
    </row>
    <row r="185" spans="4:13" x14ac:dyDescent="0.25">
      <c r="D185" s="14" t="str">
        <f>IFERROR(VLOOKUP(B185,REF_ICD10SE!A:B,2,FALSE),"")</f>
        <v/>
      </c>
      <c r="J185" s="12" t="str">
        <f t="shared" si="8"/>
        <v xml:space="preserve"> </v>
      </c>
      <c r="K185" s="12" t="str">
        <f t="shared" si="9"/>
        <v/>
      </c>
      <c r="L185" s="12" t="str">
        <f t="shared" si="10"/>
        <v/>
      </c>
      <c r="M185" s="12" t="str">
        <f t="shared" si="11"/>
        <v/>
      </c>
    </row>
    <row r="186" spans="4:13" x14ac:dyDescent="0.25">
      <c r="D186" s="14" t="str">
        <f>IFERROR(VLOOKUP(B186,REF_ICD10SE!A:B,2,FALSE),"")</f>
        <v/>
      </c>
      <c r="J186" s="12" t="str">
        <f t="shared" si="8"/>
        <v xml:space="preserve"> </v>
      </c>
      <c r="K186" s="12" t="str">
        <f t="shared" si="9"/>
        <v/>
      </c>
      <c r="L186" s="12" t="str">
        <f t="shared" si="10"/>
        <v/>
      </c>
      <c r="M186" s="12" t="str">
        <f t="shared" si="11"/>
        <v/>
      </c>
    </row>
    <row r="187" spans="4:13" x14ac:dyDescent="0.25">
      <c r="D187" s="14" t="str">
        <f>IFERROR(VLOOKUP(B187,REF_ICD10SE!A:B,2,FALSE),"")</f>
        <v/>
      </c>
      <c r="J187" s="12" t="str">
        <f t="shared" si="8"/>
        <v xml:space="preserve"> </v>
      </c>
      <c r="K187" s="12" t="str">
        <f t="shared" si="9"/>
        <v/>
      </c>
      <c r="L187" s="12" t="str">
        <f t="shared" si="10"/>
        <v/>
      </c>
      <c r="M187" s="12" t="str">
        <f t="shared" si="11"/>
        <v/>
      </c>
    </row>
    <row r="188" spans="4:13" x14ac:dyDescent="0.25">
      <c r="D188" s="14" t="str">
        <f>IFERROR(VLOOKUP(B188,REF_ICD10SE!A:B,2,FALSE),"")</f>
        <v/>
      </c>
      <c r="J188" s="12" t="str">
        <f t="shared" si="8"/>
        <v xml:space="preserve"> </v>
      </c>
      <c r="K188" s="12" t="str">
        <f t="shared" si="9"/>
        <v/>
      </c>
      <c r="L188" s="12" t="str">
        <f t="shared" si="10"/>
        <v/>
      </c>
      <c r="M188" s="12" t="str">
        <f t="shared" si="11"/>
        <v/>
      </c>
    </row>
    <row r="189" spans="4:13" x14ac:dyDescent="0.25">
      <c r="D189" s="14" t="str">
        <f>IFERROR(VLOOKUP(B189,REF_ICD10SE!A:B,2,FALSE),"")</f>
        <v/>
      </c>
      <c r="J189" s="12" t="str">
        <f t="shared" si="8"/>
        <v xml:space="preserve"> </v>
      </c>
      <c r="K189" s="12" t="str">
        <f t="shared" si="9"/>
        <v/>
      </c>
      <c r="L189" s="12" t="str">
        <f t="shared" si="10"/>
        <v/>
      </c>
      <c r="M189" s="12" t="str">
        <f t="shared" si="11"/>
        <v/>
      </c>
    </row>
    <row r="190" spans="4:13" x14ac:dyDescent="0.25">
      <c r="D190" s="14" t="str">
        <f>IFERROR(VLOOKUP(B190,REF_ICD10SE!A:B,2,FALSE),"")</f>
        <v/>
      </c>
      <c r="J190" s="12" t="str">
        <f t="shared" si="8"/>
        <v xml:space="preserve"> </v>
      </c>
      <c r="K190" s="12" t="str">
        <f t="shared" si="9"/>
        <v/>
      </c>
      <c r="L190" s="12" t="str">
        <f t="shared" si="10"/>
        <v/>
      </c>
      <c r="M190" s="12" t="str">
        <f t="shared" si="11"/>
        <v/>
      </c>
    </row>
    <row r="191" spans="4:13" x14ac:dyDescent="0.25">
      <c r="D191" s="14" t="str">
        <f>IFERROR(VLOOKUP(B191,REF_ICD10SE!A:B,2,FALSE),"")</f>
        <v/>
      </c>
      <c r="J191" s="12" t="str">
        <f t="shared" si="8"/>
        <v xml:space="preserve"> </v>
      </c>
      <c r="K191" s="12" t="str">
        <f t="shared" si="9"/>
        <v/>
      </c>
      <c r="L191" s="12" t="str">
        <f t="shared" si="10"/>
        <v/>
      </c>
      <c r="M191" s="12" t="str">
        <f t="shared" si="11"/>
        <v/>
      </c>
    </row>
    <row r="192" spans="4:13" x14ac:dyDescent="0.25">
      <c r="D192" s="14" t="str">
        <f>IFERROR(VLOOKUP(B192,REF_ICD10SE!A:B,2,FALSE),"")</f>
        <v/>
      </c>
      <c r="J192" s="12" t="str">
        <f t="shared" si="8"/>
        <v xml:space="preserve"> </v>
      </c>
      <c r="K192" s="12" t="str">
        <f t="shared" si="9"/>
        <v/>
      </c>
      <c r="L192" s="12" t="str">
        <f t="shared" si="10"/>
        <v/>
      </c>
      <c r="M192" s="12" t="str">
        <f t="shared" si="11"/>
        <v/>
      </c>
    </row>
    <row r="193" spans="4:13" x14ac:dyDescent="0.25">
      <c r="D193" s="14" t="str">
        <f>IFERROR(VLOOKUP(B193,REF_ICD10SE!A:B,2,FALSE),"")</f>
        <v/>
      </c>
      <c r="J193" s="12" t="str">
        <f t="shared" si="8"/>
        <v xml:space="preserve"> </v>
      </c>
      <c r="K193" s="12" t="str">
        <f t="shared" si="9"/>
        <v/>
      </c>
      <c r="L193" s="12" t="str">
        <f t="shared" si="10"/>
        <v/>
      </c>
      <c r="M193" s="12" t="str">
        <f t="shared" si="11"/>
        <v/>
      </c>
    </row>
    <row r="194" spans="4:13" x14ac:dyDescent="0.25">
      <c r="D194" s="14" t="str">
        <f>IFERROR(VLOOKUP(B194,REF_ICD10SE!A:B,2,FALSE),"")</f>
        <v/>
      </c>
      <c r="J194" s="12" t="str">
        <f t="shared" si="8"/>
        <v xml:space="preserve"> </v>
      </c>
      <c r="K194" s="12" t="str">
        <f t="shared" si="9"/>
        <v/>
      </c>
      <c r="L194" s="12" t="str">
        <f t="shared" si="10"/>
        <v/>
      </c>
      <c r="M194" s="12" t="str">
        <f t="shared" si="11"/>
        <v/>
      </c>
    </row>
    <row r="195" spans="4:13" x14ac:dyDescent="0.25">
      <c r="D195" s="14" t="str">
        <f>IFERROR(VLOOKUP(B195,REF_ICD10SE!A:B,2,FALSE),"")</f>
        <v/>
      </c>
      <c r="J195" s="12" t="str">
        <f t="shared" si="8"/>
        <v xml:space="preserve"> </v>
      </c>
      <c r="K195" s="12" t="str">
        <f t="shared" si="9"/>
        <v/>
      </c>
      <c r="L195" s="12" t="str">
        <f t="shared" si="10"/>
        <v/>
      </c>
      <c r="M195" s="12" t="str">
        <f t="shared" si="11"/>
        <v/>
      </c>
    </row>
    <row r="196" spans="4:13" x14ac:dyDescent="0.25">
      <c r="D196" s="14" t="str">
        <f>IFERROR(VLOOKUP(B196,REF_ICD10SE!A:B,2,FALSE),"")</f>
        <v/>
      </c>
      <c r="J196" s="12" t="str">
        <f t="shared" ref="J196:J259" si="12">IF(A196&lt;&gt;"",IF(A196=A195,CONCATENATE(J195," ",B196),B196)," ")</f>
        <v xml:space="preserve"> </v>
      </c>
      <c r="K196" s="12" t="str">
        <f t="shared" ref="K196:K259" si="13">IF(A196 &lt;&gt; "",IF(A196=A197,0,1),"")</f>
        <v/>
      </c>
      <c r="L196" s="12" t="str">
        <f t="shared" ref="L196:L259" si="14">IF(K196=1,A196,"")</f>
        <v/>
      </c>
      <c r="M196" s="12" t="str">
        <f t="shared" ref="M196:M259" si="15">IF(K196=1,J196,"")</f>
        <v/>
      </c>
    </row>
    <row r="197" spans="4:13" x14ac:dyDescent="0.25">
      <c r="D197" s="14" t="str">
        <f>IFERROR(VLOOKUP(B197,REF_ICD10SE!A:B,2,FALSE),"")</f>
        <v/>
      </c>
      <c r="J197" s="12" t="str">
        <f t="shared" si="12"/>
        <v xml:space="preserve"> </v>
      </c>
      <c r="K197" s="12" t="str">
        <f t="shared" si="13"/>
        <v/>
      </c>
      <c r="L197" s="12" t="str">
        <f t="shared" si="14"/>
        <v/>
      </c>
      <c r="M197" s="12" t="str">
        <f t="shared" si="15"/>
        <v/>
      </c>
    </row>
    <row r="198" spans="4:13" x14ac:dyDescent="0.25">
      <c r="D198" s="14" t="str">
        <f>IFERROR(VLOOKUP(B198,REF_ICD10SE!A:B,2,FALSE),"")</f>
        <v/>
      </c>
      <c r="J198" s="12" t="str">
        <f t="shared" si="12"/>
        <v xml:space="preserve"> </v>
      </c>
      <c r="K198" s="12" t="str">
        <f t="shared" si="13"/>
        <v/>
      </c>
      <c r="L198" s="12" t="str">
        <f t="shared" si="14"/>
        <v/>
      </c>
      <c r="M198" s="12" t="str">
        <f t="shared" si="15"/>
        <v/>
      </c>
    </row>
    <row r="199" spans="4:13" x14ac:dyDescent="0.25">
      <c r="D199" s="14" t="str">
        <f>IFERROR(VLOOKUP(B199,REF_ICD10SE!A:B,2,FALSE),"")</f>
        <v/>
      </c>
      <c r="J199" s="12" t="str">
        <f t="shared" si="12"/>
        <v xml:space="preserve"> </v>
      </c>
      <c r="K199" s="12" t="str">
        <f t="shared" si="13"/>
        <v/>
      </c>
      <c r="L199" s="12" t="str">
        <f t="shared" si="14"/>
        <v/>
      </c>
      <c r="M199" s="12" t="str">
        <f t="shared" si="15"/>
        <v/>
      </c>
    </row>
    <row r="200" spans="4:13" x14ac:dyDescent="0.25">
      <c r="D200" s="14" t="str">
        <f>IFERROR(VLOOKUP(B200,REF_ICD10SE!A:B,2,FALSE),"")</f>
        <v/>
      </c>
      <c r="J200" s="12" t="str">
        <f t="shared" si="12"/>
        <v xml:space="preserve"> </v>
      </c>
      <c r="K200" s="12" t="str">
        <f t="shared" si="13"/>
        <v/>
      </c>
      <c r="L200" s="12" t="str">
        <f t="shared" si="14"/>
        <v/>
      </c>
      <c r="M200" s="12" t="str">
        <f t="shared" si="15"/>
        <v/>
      </c>
    </row>
    <row r="201" spans="4:13" x14ac:dyDescent="0.25">
      <c r="D201" s="14" t="str">
        <f>IFERROR(VLOOKUP(B201,REF_ICD10SE!A:B,2,FALSE),"")</f>
        <v/>
      </c>
      <c r="J201" s="12" t="str">
        <f t="shared" si="12"/>
        <v xml:space="preserve"> </v>
      </c>
      <c r="K201" s="12" t="str">
        <f t="shared" si="13"/>
        <v/>
      </c>
      <c r="L201" s="12" t="str">
        <f t="shared" si="14"/>
        <v/>
      </c>
      <c r="M201" s="12" t="str">
        <f t="shared" si="15"/>
        <v/>
      </c>
    </row>
    <row r="202" spans="4:13" x14ac:dyDescent="0.25">
      <c r="D202" s="14" t="str">
        <f>IFERROR(VLOOKUP(B202,REF_ICD10SE!A:B,2,FALSE),"")</f>
        <v/>
      </c>
      <c r="J202" s="12" t="str">
        <f t="shared" si="12"/>
        <v xml:space="preserve"> </v>
      </c>
      <c r="K202" s="12" t="str">
        <f t="shared" si="13"/>
        <v/>
      </c>
      <c r="L202" s="12" t="str">
        <f t="shared" si="14"/>
        <v/>
      </c>
      <c r="M202" s="12" t="str">
        <f t="shared" si="15"/>
        <v/>
      </c>
    </row>
    <row r="203" spans="4:13" x14ac:dyDescent="0.25">
      <c r="D203" s="14" t="str">
        <f>IFERROR(VLOOKUP(B203,REF_ICD10SE!A:B,2,FALSE),"")</f>
        <v/>
      </c>
      <c r="J203" s="12" t="str">
        <f t="shared" si="12"/>
        <v xml:space="preserve"> </v>
      </c>
      <c r="K203" s="12" t="str">
        <f t="shared" si="13"/>
        <v/>
      </c>
      <c r="L203" s="12" t="str">
        <f t="shared" si="14"/>
        <v/>
      </c>
      <c r="M203" s="12" t="str">
        <f t="shared" si="15"/>
        <v/>
      </c>
    </row>
    <row r="204" spans="4:13" x14ac:dyDescent="0.25">
      <c r="D204" s="14" t="str">
        <f>IFERROR(VLOOKUP(B204,REF_ICD10SE!A:B,2,FALSE),"")</f>
        <v/>
      </c>
      <c r="J204" s="12" t="str">
        <f t="shared" si="12"/>
        <v xml:space="preserve"> </v>
      </c>
      <c r="K204" s="12" t="str">
        <f t="shared" si="13"/>
        <v/>
      </c>
      <c r="L204" s="12" t="str">
        <f t="shared" si="14"/>
        <v/>
      </c>
      <c r="M204" s="12" t="str">
        <f t="shared" si="15"/>
        <v/>
      </c>
    </row>
    <row r="205" spans="4:13" x14ac:dyDescent="0.25">
      <c r="D205" s="14" t="str">
        <f>IFERROR(VLOOKUP(B205,REF_ICD10SE!A:B,2,FALSE),"")</f>
        <v/>
      </c>
      <c r="J205" s="12" t="str">
        <f t="shared" si="12"/>
        <v xml:space="preserve"> </v>
      </c>
      <c r="K205" s="12" t="str">
        <f t="shared" si="13"/>
        <v/>
      </c>
      <c r="L205" s="12" t="str">
        <f t="shared" si="14"/>
        <v/>
      </c>
      <c r="M205" s="12" t="str">
        <f t="shared" si="15"/>
        <v/>
      </c>
    </row>
    <row r="206" spans="4:13" x14ac:dyDescent="0.25">
      <c r="D206" s="14" t="str">
        <f>IFERROR(VLOOKUP(B206,REF_ICD10SE!A:B,2,FALSE),"")</f>
        <v/>
      </c>
      <c r="J206" s="12" t="str">
        <f t="shared" si="12"/>
        <v xml:space="preserve"> </v>
      </c>
      <c r="K206" s="12" t="str">
        <f t="shared" si="13"/>
        <v/>
      </c>
      <c r="L206" s="12" t="str">
        <f t="shared" si="14"/>
        <v/>
      </c>
      <c r="M206" s="12" t="str">
        <f t="shared" si="15"/>
        <v/>
      </c>
    </row>
    <row r="207" spans="4:13" x14ac:dyDescent="0.25">
      <c r="D207" s="14" t="str">
        <f>IFERROR(VLOOKUP(B207,REF_ICD10SE!A:B,2,FALSE),"")</f>
        <v/>
      </c>
      <c r="J207" s="12" t="str">
        <f t="shared" si="12"/>
        <v xml:space="preserve"> </v>
      </c>
      <c r="K207" s="12" t="str">
        <f t="shared" si="13"/>
        <v/>
      </c>
      <c r="L207" s="12" t="str">
        <f t="shared" si="14"/>
        <v/>
      </c>
      <c r="M207" s="12" t="str">
        <f t="shared" si="15"/>
        <v/>
      </c>
    </row>
    <row r="208" spans="4:13" x14ac:dyDescent="0.25">
      <c r="D208" s="14" t="str">
        <f>IFERROR(VLOOKUP(B208,REF_ICD10SE!A:B,2,FALSE),"")</f>
        <v/>
      </c>
      <c r="J208" s="12" t="str">
        <f t="shared" si="12"/>
        <v xml:space="preserve"> </v>
      </c>
      <c r="K208" s="12" t="str">
        <f t="shared" si="13"/>
        <v/>
      </c>
      <c r="L208" s="12" t="str">
        <f t="shared" si="14"/>
        <v/>
      </c>
      <c r="M208" s="12" t="str">
        <f t="shared" si="15"/>
        <v/>
      </c>
    </row>
    <row r="209" spans="4:13" x14ac:dyDescent="0.25">
      <c r="D209" s="14" t="str">
        <f>IFERROR(VLOOKUP(B209,REF_ICD10SE!A:B,2,FALSE),"")</f>
        <v/>
      </c>
      <c r="J209" s="12" t="str">
        <f t="shared" si="12"/>
        <v xml:space="preserve"> </v>
      </c>
      <c r="K209" s="12" t="str">
        <f t="shared" si="13"/>
        <v/>
      </c>
      <c r="L209" s="12" t="str">
        <f t="shared" si="14"/>
        <v/>
      </c>
      <c r="M209" s="12" t="str">
        <f t="shared" si="15"/>
        <v/>
      </c>
    </row>
    <row r="210" spans="4:13" x14ac:dyDescent="0.25">
      <c r="D210" s="14" t="str">
        <f>IFERROR(VLOOKUP(B210,REF_ICD10SE!A:B,2,FALSE),"")</f>
        <v/>
      </c>
      <c r="J210" s="12" t="str">
        <f t="shared" si="12"/>
        <v xml:space="preserve"> </v>
      </c>
      <c r="K210" s="12" t="str">
        <f t="shared" si="13"/>
        <v/>
      </c>
      <c r="L210" s="12" t="str">
        <f t="shared" si="14"/>
        <v/>
      </c>
      <c r="M210" s="12" t="str">
        <f t="shared" si="15"/>
        <v/>
      </c>
    </row>
    <row r="211" spans="4:13" x14ac:dyDescent="0.25">
      <c r="D211" s="14" t="str">
        <f>IFERROR(VLOOKUP(B211,REF_ICD10SE!A:B,2,FALSE),"")</f>
        <v/>
      </c>
      <c r="J211" s="12" t="str">
        <f t="shared" si="12"/>
        <v xml:space="preserve"> </v>
      </c>
      <c r="K211" s="12" t="str">
        <f t="shared" si="13"/>
        <v/>
      </c>
      <c r="L211" s="12" t="str">
        <f t="shared" si="14"/>
        <v/>
      </c>
      <c r="M211" s="12" t="str">
        <f t="shared" si="15"/>
        <v/>
      </c>
    </row>
    <row r="212" spans="4:13" x14ac:dyDescent="0.25">
      <c r="D212" s="14" t="str">
        <f>IFERROR(VLOOKUP(B212,REF_ICD10SE!A:B,2,FALSE),"")</f>
        <v/>
      </c>
      <c r="J212" s="12" t="str">
        <f t="shared" si="12"/>
        <v xml:space="preserve"> </v>
      </c>
      <c r="K212" s="12" t="str">
        <f t="shared" si="13"/>
        <v/>
      </c>
      <c r="L212" s="12" t="str">
        <f t="shared" si="14"/>
        <v/>
      </c>
      <c r="M212" s="12" t="str">
        <f t="shared" si="15"/>
        <v/>
      </c>
    </row>
    <row r="213" spans="4:13" x14ac:dyDescent="0.25">
      <c r="D213" s="14" t="str">
        <f>IFERROR(VLOOKUP(B213,REF_ICD10SE!A:B,2,FALSE),"")</f>
        <v/>
      </c>
      <c r="J213" s="12" t="str">
        <f t="shared" si="12"/>
        <v xml:space="preserve"> </v>
      </c>
      <c r="K213" s="12" t="str">
        <f t="shared" si="13"/>
        <v/>
      </c>
      <c r="L213" s="12" t="str">
        <f t="shared" si="14"/>
        <v/>
      </c>
      <c r="M213" s="12" t="str">
        <f t="shared" si="15"/>
        <v/>
      </c>
    </row>
    <row r="214" spans="4:13" x14ac:dyDescent="0.25">
      <c r="D214" s="14" t="str">
        <f>IFERROR(VLOOKUP(B214,REF_ICD10SE!A:B,2,FALSE),"")</f>
        <v/>
      </c>
      <c r="J214" s="12" t="str">
        <f t="shared" si="12"/>
        <v xml:space="preserve"> </v>
      </c>
      <c r="K214" s="12" t="str">
        <f t="shared" si="13"/>
        <v/>
      </c>
      <c r="L214" s="12" t="str">
        <f t="shared" si="14"/>
        <v/>
      </c>
      <c r="M214" s="12" t="str">
        <f t="shared" si="15"/>
        <v/>
      </c>
    </row>
    <row r="215" spans="4:13" x14ac:dyDescent="0.25">
      <c r="D215" s="14" t="str">
        <f>IFERROR(VLOOKUP(B215,REF_ICD10SE!A:B,2,FALSE),"")</f>
        <v/>
      </c>
      <c r="J215" s="12" t="str">
        <f t="shared" si="12"/>
        <v xml:space="preserve"> </v>
      </c>
      <c r="K215" s="12" t="str">
        <f t="shared" si="13"/>
        <v/>
      </c>
      <c r="L215" s="12" t="str">
        <f t="shared" si="14"/>
        <v/>
      </c>
      <c r="M215" s="12" t="str">
        <f t="shared" si="15"/>
        <v/>
      </c>
    </row>
    <row r="216" spans="4:13" x14ac:dyDescent="0.25">
      <c r="D216" s="14" t="str">
        <f>IFERROR(VLOOKUP(B216,REF_ICD10SE!A:B,2,FALSE),"")</f>
        <v/>
      </c>
      <c r="J216" s="12" t="str">
        <f t="shared" si="12"/>
        <v xml:space="preserve"> </v>
      </c>
      <c r="K216" s="12" t="str">
        <f t="shared" si="13"/>
        <v/>
      </c>
      <c r="L216" s="12" t="str">
        <f t="shared" si="14"/>
        <v/>
      </c>
      <c r="M216" s="12" t="str">
        <f t="shared" si="15"/>
        <v/>
      </c>
    </row>
    <row r="217" spans="4:13" x14ac:dyDescent="0.25">
      <c r="D217" s="14" t="str">
        <f>IFERROR(VLOOKUP(B217,REF_ICD10SE!A:B,2,FALSE),"")</f>
        <v/>
      </c>
      <c r="J217" s="12" t="str">
        <f t="shared" si="12"/>
        <v xml:space="preserve"> </v>
      </c>
      <c r="K217" s="12" t="str">
        <f t="shared" si="13"/>
        <v/>
      </c>
      <c r="L217" s="12" t="str">
        <f t="shared" si="14"/>
        <v/>
      </c>
      <c r="M217" s="12" t="str">
        <f t="shared" si="15"/>
        <v/>
      </c>
    </row>
    <row r="218" spans="4:13" x14ac:dyDescent="0.25">
      <c r="D218" s="14" t="str">
        <f>IFERROR(VLOOKUP(B218,REF_ICD10SE!A:B,2,FALSE),"")</f>
        <v/>
      </c>
      <c r="J218" s="12" t="str">
        <f t="shared" si="12"/>
        <v xml:space="preserve"> </v>
      </c>
      <c r="K218" s="12" t="str">
        <f t="shared" si="13"/>
        <v/>
      </c>
      <c r="L218" s="12" t="str">
        <f t="shared" si="14"/>
        <v/>
      </c>
      <c r="M218" s="12" t="str">
        <f t="shared" si="15"/>
        <v/>
      </c>
    </row>
    <row r="219" spans="4:13" x14ac:dyDescent="0.25">
      <c r="D219" s="14" t="str">
        <f>IFERROR(VLOOKUP(B219,REF_ICD10SE!A:B,2,FALSE),"")</f>
        <v/>
      </c>
      <c r="J219" s="12" t="str">
        <f t="shared" si="12"/>
        <v xml:space="preserve"> </v>
      </c>
      <c r="K219" s="12" t="str">
        <f t="shared" si="13"/>
        <v/>
      </c>
      <c r="L219" s="12" t="str">
        <f t="shared" si="14"/>
        <v/>
      </c>
      <c r="M219" s="12" t="str">
        <f t="shared" si="15"/>
        <v/>
      </c>
    </row>
    <row r="220" spans="4:13" x14ac:dyDescent="0.25">
      <c r="D220" s="14" t="str">
        <f>IFERROR(VLOOKUP(B220,REF_ICD10SE!A:B,2,FALSE),"")</f>
        <v/>
      </c>
      <c r="J220" s="12" t="str">
        <f t="shared" si="12"/>
        <v xml:space="preserve"> </v>
      </c>
      <c r="K220" s="12" t="str">
        <f t="shared" si="13"/>
        <v/>
      </c>
      <c r="L220" s="12" t="str">
        <f t="shared" si="14"/>
        <v/>
      </c>
      <c r="M220" s="12" t="str">
        <f t="shared" si="15"/>
        <v/>
      </c>
    </row>
    <row r="221" spans="4:13" x14ac:dyDescent="0.25">
      <c r="D221" s="14" t="str">
        <f>IFERROR(VLOOKUP(B221,REF_ICD10SE!A:B,2,FALSE),"")</f>
        <v/>
      </c>
      <c r="J221" s="12" t="str">
        <f t="shared" si="12"/>
        <v xml:space="preserve"> </v>
      </c>
      <c r="K221" s="12" t="str">
        <f t="shared" si="13"/>
        <v/>
      </c>
      <c r="L221" s="12" t="str">
        <f t="shared" si="14"/>
        <v/>
      </c>
      <c r="M221" s="12" t="str">
        <f t="shared" si="15"/>
        <v/>
      </c>
    </row>
    <row r="222" spans="4:13" x14ac:dyDescent="0.25">
      <c r="D222" s="14" t="str">
        <f>IFERROR(VLOOKUP(B222,REF_ICD10SE!A:B,2,FALSE),"")</f>
        <v/>
      </c>
      <c r="J222" s="12" t="str">
        <f t="shared" si="12"/>
        <v xml:space="preserve"> </v>
      </c>
      <c r="K222" s="12" t="str">
        <f t="shared" si="13"/>
        <v/>
      </c>
      <c r="L222" s="12" t="str">
        <f t="shared" si="14"/>
        <v/>
      </c>
      <c r="M222" s="12" t="str">
        <f t="shared" si="15"/>
        <v/>
      </c>
    </row>
    <row r="223" spans="4:13" x14ac:dyDescent="0.25">
      <c r="D223" s="14" t="str">
        <f>IFERROR(VLOOKUP(B223,REF_ICD10SE!A:B,2,FALSE),"")</f>
        <v/>
      </c>
      <c r="J223" s="12" t="str">
        <f t="shared" si="12"/>
        <v xml:space="preserve"> </v>
      </c>
      <c r="K223" s="12" t="str">
        <f t="shared" si="13"/>
        <v/>
      </c>
      <c r="L223" s="12" t="str">
        <f t="shared" si="14"/>
        <v/>
      </c>
      <c r="M223" s="12" t="str">
        <f t="shared" si="15"/>
        <v/>
      </c>
    </row>
    <row r="224" spans="4:13" x14ac:dyDescent="0.25">
      <c r="D224" s="14" t="str">
        <f>IFERROR(VLOOKUP(B224,REF_ICD10SE!A:B,2,FALSE),"")</f>
        <v/>
      </c>
      <c r="J224" s="12" t="str">
        <f t="shared" si="12"/>
        <v xml:space="preserve"> </v>
      </c>
      <c r="K224" s="12" t="str">
        <f t="shared" si="13"/>
        <v/>
      </c>
      <c r="L224" s="12" t="str">
        <f t="shared" si="14"/>
        <v/>
      </c>
      <c r="M224" s="12" t="str">
        <f t="shared" si="15"/>
        <v/>
      </c>
    </row>
    <row r="225" spans="4:13" x14ac:dyDescent="0.25">
      <c r="D225" s="14" t="str">
        <f>IFERROR(VLOOKUP(B225,REF_ICD10SE!A:B,2,FALSE),"")</f>
        <v/>
      </c>
      <c r="J225" s="12" t="str">
        <f t="shared" si="12"/>
        <v xml:space="preserve"> </v>
      </c>
      <c r="K225" s="12" t="str">
        <f t="shared" si="13"/>
        <v/>
      </c>
      <c r="L225" s="12" t="str">
        <f t="shared" si="14"/>
        <v/>
      </c>
      <c r="M225" s="12" t="str">
        <f t="shared" si="15"/>
        <v/>
      </c>
    </row>
    <row r="226" spans="4:13" x14ac:dyDescent="0.25">
      <c r="D226" s="14" t="str">
        <f>IFERROR(VLOOKUP(B226,REF_ICD10SE!A:B,2,FALSE),"")</f>
        <v/>
      </c>
      <c r="J226" s="12" t="str">
        <f t="shared" si="12"/>
        <v xml:space="preserve"> </v>
      </c>
      <c r="K226" s="12" t="str">
        <f t="shared" si="13"/>
        <v/>
      </c>
      <c r="L226" s="12" t="str">
        <f t="shared" si="14"/>
        <v/>
      </c>
      <c r="M226" s="12" t="str">
        <f t="shared" si="15"/>
        <v/>
      </c>
    </row>
    <row r="227" spans="4:13" x14ac:dyDescent="0.25">
      <c r="D227" s="14" t="str">
        <f>IFERROR(VLOOKUP(B227,REF_ICD10SE!A:B,2,FALSE),"")</f>
        <v/>
      </c>
      <c r="J227" s="12" t="str">
        <f t="shared" si="12"/>
        <v xml:space="preserve"> </v>
      </c>
      <c r="K227" s="12" t="str">
        <f t="shared" si="13"/>
        <v/>
      </c>
      <c r="L227" s="12" t="str">
        <f t="shared" si="14"/>
        <v/>
      </c>
      <c r="M227" s="12" t="str">
        <f t="shared" si="15"/>
        <v/>
      </c>
    </row>
    <row r="228" spans="4:13" x14ac:dyDescent="0.25">
      <c r="D228" s="14" t="str">
        <f>IFERROR(VLOOKUP(B228,REF_ICD10SE!A:B,2,FALSE),"")</f>
        <v/>
      </c>
      <c r="J228" s="12" t="str">
        <f t="shared" si="12"/>
        <v xml:space="preserve"> </v>
      </c>
      <c r="K228" s="12" t="str">
        <f t="shared" si="13"/>
        <v/>
      </c>
      <c r="L228" s="12" t="str">
        <f t="shared" si="14"/>
        <v/>
      </c>
      <c r="M228" s="12" t="str">
        <f t="shared" si="15"/>
        <v/>
      </c>
    </row>
    <row r="229" spans="4:13" x14ac:dyDescent="0.25">
      <c r="D229" s="14" t="str">
        <f>IFERROR(VLOOKUP(B229,REF_ICD10SE!A:B,2,FALSE),"")</f>
        <v/>
      </c>
      <c r="J229" s="12" t="str">
        <f t="shared" si="12"/>
        <v xml:space="preserve"> </v>
      </c>
      <c r="K229" s="12" t="str">
        <f t="shared" si="13"/>
        <v/>
      </c>
      <c r="L229" s="12" t="str">
        <f t="shared" si="14"/>
        <v/>
      </c>
      <c r="M229" s="12" t="str">
        <f t="shared" si="15"/>
        <v/>
      </c>
    </row>
    <row r="230" spans="4:13" x14ac:dyDescent="0.25">
      <c r="D230" s="14" t="str">
        <f>IFERROR(VLOOKUP(B230,REF_ICD10SE!A:B,2,FALSE),"")</f>
        <v/>
      </c>
      <c r="J230" s="12" t="str">
        <f t="shared" si="12"/>
        <v xml:space="preserve"> </v>
      </c>
      <c r="K230" s="12" t="str">
        <f t="shared" si="13"/>
        <v/>
      </c>
      <c r="L230" s="12" t="str">
        <f t="shared" si="14"/>
        <v/>
      </c>
      <c r="M230" s="12" t="str">
        <f t="shared" si="15"/>
        <v/>
      </c>
    </row>
    <row r="231" spans="4:13" x14ac:dyDescent="0.25">
      <c r="D231" s="14" t="str">
        <f>IFERROR(VLOOKUP(B231,REF_ICD10SE!A:B,2,FALSE),"")</f>
        <v/>
      </c>
      <c r="J231" s="12" t="str">
        <f t="shared" si="12"/>
        <v xml:space="preserve"> </v>
      </c>
      <c r="K231" s="12" t="str">
        <f t="shared" si="13"/>
        <v/>
      </c>
      <c r="L231" s="12" t="str">
        <f t="shared" si="14"/>
        <v/>
      </c>
      <c r="M231" s="12" t="str">
        <f t="shared" si="15"/>
        <v/>
      </c>
    </row>
    <row r="232" spans="4:13" x14ac:dyDescent="0.25">
      <c r="D232" s="14" t="str">
        <f>IFERROR(VLOOKUP(B232,REF_ICD10SE!A:B,2,FALSE),"")</f>
        <v/>
      </c>
      <c r="J232" s="12" t="str">
        <f t="shared" si="12"/>
        <v xml:space="preserve"> </v>
      </c>
      <c r="K232" s="12" t="str">
        <f t="shared" si="13"/>
        <v/>
      </c>
      <c r="L232" s="12" t="str">
        <f t="shared" si="14"/>
        <v/>
      </c>
      <c r="M232" s="12" t="str">
        <f t="shared" si="15"/>
        <v/>
      </c>
    </row>
    <row r="233" spans="4:13" x14ac:dyDescent="0.25">
      <c r="D233" s="14" t="str">
        <f>IFERROR(VLOOKUP(B233,REF_ICD10SE!A:B,2,FALSE),"")</f>
        <v/>
      </c>
      <c r="J233" s="12" t="str">
        <f t="shared" si="12"/>
        <v xml:space="preserve"> </v>
      </c>
      <c r="K233" s="12" t="str">
        <f t="shared" si="13"/>
        <v/>
      </c>
      <c r="L233" s="12" t="str">
        <f t="shared" si="14"/>
        <v/>
      </c>
      <c r="M233" s="12" t="str">
        <f t="shared" si="15"/>
        <v/>
      </c>
    </row>
    <row r="234" spans="4:13" x14ac:dyDescent="0.25">
      <c r="D234" s="14" t="str">
        <f>IFERROR(VLOOKUP(B234,REF_ICD10SE!A:B,2,FALSE),"")</f>
        <v/>
      </c>
      <c r="J234" s="12" t="str">
        <f t="shared" si="12"/>
        <v xml:space="preserve"> </v>
      </c>
      <c r="K234" s="12" t="str">
        <f t="shared" si="13"/>
        <v/>
      </c>
      <c r="L234" s="12" t="str">
        <f t="shared" si="14"/>
        <v/>
      </c>
      <c r="M234" s="12" t="str">
        <f t="shared" si="15"/>
        <v/>
      </c>
    </row>
    <row r="235" spans="4:13" x14ac:dyDescent="0.25">
      <c r="D235" s="14" t="str">
        <f>IFERROR(VLOOKUP(B235,REF_ICD10SE!A:B,2,FALSE),"")</f>
        <v/>
      </c>
      <c r="J235" s="12" t="str">
        <f t="shared" si="12"/>
        <v xml:space="preserve"> </v>
      </c>
      <c r="K235" s="12" t="str">
        <f t="shared" si="13"/>
        <v/>
      </c>
      <c r="L235" s="12" t="str">
        <f t="shared" si="14"/>
        <v/>
      </c>
      <c r="M235" s="12" t="str">
        <f t="shared" si="15"/>
        <v/>
      </c>
    </row>
    <row r="236" spans="4:13" x14ac:dyDescent="0.25">
      <c r="D236" s="14" t="str">
        <f>IFERROR(VLOOKUP(B236,REF_ICD10SE!A:B,2,FALSE),"")</f>
        <v/>
      </c>
      <c r="J236" s="12" t="str">
        <f t="shared" si="12"/>
        <v xml:space="preserve"> </v>
      </c>
      <c r="K236" s="12" t="str">
        <f t="shared" si="13"/>
        <v/>
      </c>
      <c r="L236" s="12" t="str">
        <f t="shared" si="14"/>
        <v/>
      </c>
      <c r="M236" s="12" t="str">
        <f t="shared" si="15"/>
        <v/>
      </c>
    </row>
    <row r="237" spans="4:13" x14ac:dyDescent="0.25">
      <c r="D237" s="14" t="str">
        <f>IFERROR(VLOOKUP(B237,REF_ICD10SE!A:B,2,FALSE),"")</f>
        <v/>
      </c>
      <c r="J237" s="12" t="str">
        <f t="shared" si="12"/>
        <v xml:space="preserve"> </v>
      </c>
      <c r="K237" s="12" t="str">
        <f t="shared" si="13"/>
        <v/>
      </c>
      <c r="L237" s="12" t="str">
        <f t="shared" si="14"/>
        <v/>
      </c>
      <c r="M237" s="12" t="str">
        <f t="shared" si="15"/>
        <v/>
      </c>
    </row>
    <row r="238" spans="4:13" x14ac:dyDescent="0.25">
      <c r="D238" s="14" t="str">
        <f>IFERROR(VLOOKUP(B238,REF_ICD10SE!A:B,2,FALSE),"")</f>
        <v/>
      </c>
      <c r="J238" s="12" t="str">
        <f t="shared" si="12"/>
        <v xml:space="preserve"> </v>
      </c>
      <c r="K238" s="12" t="str">
        <f t="shared" si="13"/>
        <v/>
      </c>
      <c r="L238" s="12" t="str">
        <f t="shared" si="14"/>
        <v/>
      </c>
      <c r="M238" s="12" t="str">
        <f t="shared" si="15"/>
        <v/>
      </c>
    </row>
    <row r="239" spans="4:13" x14ac:dyDescent="0.25">
      <c r="D239" s="14" t="str">
        <f>IFERROR(VLOOKUP(B239,REF_ICD10SE!A:B,2,FALSE),"")</f>
        <v/>
      </c>
      <c r="J239" s="12" t="str">
        <f t="shared" si="12"/>
        <v xml:space="preserve"> </v>
      </c>
      <c r="K239" s="12" t="str">
        <f t="shared" si="13"/>
        <v/>
      </c>
      <c r="L239" s="12" t="str">
        <f t="shared" si="14"/>
        <v/>
      </c>
      <c r="M239" s="12" t="str">
        <f t="shared" si="15"/>
        <v/>
      </c>
    </row>
    <row r="240" spans="4:13" x14ac:dyDescent="0.25">
      <c r="D240" s="14" t="str">
        <f>IFERROR(VLOOKUP(B240,REF_ICD10SE!A:B,2,FALSE),"")</f>
        <v/>
      </c>
      <c r="J240" s="12" t="str">
        <f t="shared" si="12"/>
        <v xml:space="preserve"> </v>
      </c>
      <c r="K240" s="12" t="str">
        <f t="shared" si="13"/>
        <v/>
      </c>
      <c r="L240" s="12" t="str">
        <f t="shared" si="14"/>
        <v/>
      </c>
      <c r="M240" s="12" t="str">
        <f t="shared" si="15"/>
        <v/>
      </c>
    </row>
    <row r="241" spans="4:13" x14ac:dyDescent="0.25">
      <c r="D241" s="14" t="str">
        <f>IFERROR(VLOOKUP(B241,REF_ICD10SE!A:B,2,FALSE),"")</f>
        <v/>
      </c>
      <c r="J241" s="12" t="str">
        <f t="shared" si="12"/>
        <v xml:space="preserve"> </v>
      </c>
      <c r="K241" s="12" t="str">
        <f t="shared" si="13"/>
        <v/>
      </c>
      <c r="L241" s="12" t="str">
        <f t="shared" si="14"/>
        <v/>
      </c>
      <c r="M241" s="12" t="str">
        <f t="shared" si="15"/>
        <v/>
      </c>
    </row>
    <row r="242" spans="4:13" x14ac:dyDescent="0.25">
      <c r="D242" s="14" t="str">
        <f>IFERROR(VLOOKUP(B242,REF_ICD10SE!A:B,2,FALSE),"")</f>
        <v/>
      </c>
      <c r="J242" s="12" t="str">
        <f t="shared" si="12"/>
        <v xml:space="preserve"> </v>
      </c>
      <c r="K242" s="12" t="str">
        <f t="shared" si="13"/>
        <v/>
      </c>
      <c r="L242" s="12" t="str">
        <f t="shared" si="14"/>
        <v/>
      </c>
      <c r="M242" s="12" t="str">
        <f t="shared" si="15"/>
        <v/>
      </c>
    </row>
    <row r="243" spans="4:13" x14ac:dyDescent="0.25">
      <c r="D243" s="14" t="str">
        <f>IFERROR(VLOOKUP(B243,REF_ICD10SE!A:B,2,FALSE),"")</f>
        <v/>
      </c>
      <c r="J243" s="12" t="str">
        <f t="shared" si="12"/>
        <v xml:space="preserve"> </v>
      </c>
      <c r="K243" s="12" t="str">
        <f t="shared" si="13"/>
        <v/>
      </c>
      <c r="L243" s="12" t="str">
        <f t="shared" si="14"/>
        <v/>
      </c>
      <c r="M243" s="12" t="str">
        <f t="shared" si="15"/>
        <v/>
      </c>
    </row>
    <row r="244" spans="4:13" x14ac:dyDescent="0.25">
      <c r="D244" s="14" t="str">
        <f>IFERROR(VLOOKUP(B244,REF_ICD10SE!A:B,2,FALSE),"")</f>
        <v/>
      </c>
      <c r="J244" s="12" t="str">
        <f t="shared" si="12"/>
        <v xml:space="preserve"> </v>
      </c>
      <c r="K244" s="12" t="str">
        <f t="shared" si="13"/>
        <v/>
      </c>
      <c r="L244" s="12" t="str">
        <f t="shared" si="14"/>
        <v/>
      </c>
      <c r="M244" s="12" t="str">
        <f t="shared" si="15"/>
        <v/>
      </c>
    </row>
    <row r="245" spans="4:13" x14ac:dyDescent="0.25">
      <c r="D245" s="14" t="str">
        <f>IFERROR(VLOOKUP(B245,REF_ICD10SE!A:B,2,FALSE),"")</f>
        <v/>
      </c>
      <c r="J245" s="12" t="str">
        <f t="shared" si="12"/>
        <v xml:space="preserve"> </v>
      </c>
      <c r="K245" s="12" t="str">
        <f t="shared" si="13"/>
        <v/>
      </c>
      <c r="L245" s="12" t="str">
        <f t="shared" si="14"/>
        <v/>
      </c>
      <c r="M245" s="12" t="str">
        <f t="shared" si="15"/>
        <v/>
      </c>
    </row>
    <row r="246" spans="4:13" x14ac:dyDescent="0.25">
      <c r="D246" s="14" t="str">
        <f>IFERROR(VLOOKUP(B246,REF_ICD10SE!A:B,2,FALSE),"")</f>
        <v/>
      </c>
      <c r="J246" s="12" t="str">
        <f t="shared" si="12"/>
        <v xml:space="preserve"> </v>
      </c>
      <c r="K246" s="12" t="str">
        <f t="shared" si="13"/>
        <v/>
      </c>
      <c r="L246" s="12" t="str">
        <f t="shared" si="14"/>
        <v/>
      </c>
      <c r="M246" s="12" t="str">
        <f t="shared" si="15"/>
        <v/>
      </c>
    </row>
    <row r="247" spans="4:13" x14ac:dyDescent="0.25">
      <c r="D247" s="14" t="str">
        <f>IFERROR(VLOOKUP(B247,REF_ICD10SE!A:B,2,FALSE),"")</f>
        <v/>
      </c>
      <c r="J247" s="12" t="str">
        <f t="shared" si="12"/>
        <v xml:space="preserve"> </v>
      </c>
      <c r="K247" s="12" t="str">
        <f t="shared" si="13"/>
        <v/>
      </c>
      <c r="L247" s="12" t="str">
        <f t="shared" si="14"/>
        <v/>
      </c>
      <c r="M247" s="12" t="str">
        <f t="shared" si="15"/>
        <v/>
      </c>
    </row>
    <row r="248" spans="4:13" x14ac:dyDescent="0.25">
      <c r="D248" s="14" t="str">
        <f>IFERROR(VLOOKUP(B248,REF_ICD10SE!A:B,2,FALSE),"")</f>
        <v/>
      </c>
      <c r="J248" s="12" t="str">
        <f t="shared" si="12"/>
        <v xml:space="preserve"> </v>
      </c>
      <c r="K248" s="12" t="str">
        <f t="shared" si="13"/>
        <v/>
      </c>
      <c r="L248" s="12" t="str">
        <f t="shared" si="14"/>
        <v/>
      </c>
      <c r="M248" s="12" t="str">
        <f t="shared" si="15"/>
        <v/>
      </c>
    </row>
    <row r="249" spans="4:13" x14ac:dyDescent="0.25">
      <c r="D249" s="14" t="str">
        <f>IFERROR(VLOOKUP(B249,REF_ICD10SE!A:B,2,FALSE),"")</f>
        <v/>
      </c>
      <c r="J249" s="12" t="str">
        <f t="shared" si="12"/>
        <v xml:space="preserve"> </v>
      </c>
      <c r="K249" s="12" t="str">
        <f t="shared" si="13"/>
        <v/>
      </c>
      <c r="L249" s="12" t="str">
        <f t="shared" si="14"/>
        <v/>
      </c>
      <c r="M249" s="12" t="str">
        <f t="shared" si="15"/>
        <v/>
      </c>
    </row>
    <row r="250" spans="4:13" x14ac:dyDescent="0.25">
      <c r="D250" s="14" t="str">
        <f>IFERROR(VLOOKUP(B250,REF_ICD10SE!A:B,2,FALSE),"")</f>
        <v/>
      </c>
      <c r="J250" s="12" t="str">
        <f t="shared" si="12"/>
        <v xml:space="preserve"> </v>
      </c>
      <c r="K250" s="12" t="str">
        <f t="shared" si="13"/>
        <v/>
      </c>
      <c r="L250" s="12" t="str">
        <f t="shared" si="14"/>
        <v/>
      </c>
      <c r="M250" s="12" t="str">
        <f t="shared" si="15"/>
        <v/>
      </c>
    </row>
    <row r="251" spans="4:13" x14ac:dyDescent="0.25">
      <c r="D251" s="14" t="str">
        <f>IFERROR(VLOOKUP(B251,REF_ICD10SE!A:B,2,FALSE),"")</f>
        <v/>
      </c>
      <c r="J251" s="12" t="str">
        <f t="shared" si="12"/>
        <v xml:space="preserve"> </v>
      </c>
      <c r="K251" s="12" t="str">
        <f t="shared" si="13"/>
        <v/>
      </c>
      <c r="L251" s="12" t="str">
        <f t="shared" si="14"/>
        <v/>
      </c>
      <c r="M251" s="12" t="str">
        <f t="shared" si="15"/>
        <v/>
      </c>
    </row>
    <row r="252" spans="4:13" x14ac:dyDescent="0.25">
      <c r="D252" s="14" t="str">
        <f>IFERROR(VLOOKUP(B252,REF_ICD10SE!A:B,2,FALSE),"")</f>
        <v/>
      </c>
      <c r="J252" s="12" t="str">
        <f t="shared" si="12"/>
        <v xml:space="preserve"> </v>
      </c>
      <c r="K252" s="12" t="str">
        <f t="shared" si="13"/>
        <v/>
      </c>
      <c r="L252" s="12" t="str">
        <f t="shared" si="14"/>
        <v/>
      </c>
      <c r="M252" s="12" t="str">
        <f t="shared" si="15"/>
        <v/>
      </c>
    </row>
    <row r="253" spans="4:13" x14ac:dyDescent="0.25">
      <c r="D253" s="14" t="str">
        <f>IFERROR(VLOOKUP(B253,REF_ICD10SE!A:B,2,FALSE),"")</f>
        <v/>
      </c>
      <c r="J253" s="12" t="str">
        <f t="shared" si="12"/>
        <v xml:space="preserve"> </v>
      </c>
      <c r="K253" s="12" t="str">
        <f t="shared" si="13"/>
        <v/>
      </c>
      <c r="L253" s="12" t="str">
        <f t="shared" si="14"/>
        <v/>
      </c>
      <c r="M253" s="12" t="str">
        <f t="shared" si="15"/>
        <v/>
      </c>
    </row>
    <row r="254" spans="4:13" x14ac:dyDescent="0.25">
      <c r="D254" s="14" t="str">
        <f>IFERROR(VLOOKUP(B254,REF_ICD10SE!A:B,2,FALSE),"")</f>
        <v/>
      </c>
      <c r="J254" s="12" t="str">
        <f t="shared" si="12"/>
        <v xml:space="preserve"> </v>
      </c>
      <c r="K254" s="12" t="str">
        <f t="shared" si="13"/>
        <v/>
      </c>
      <c r="L254" s="12" t="str">
        <f t="shared" si="14"/>
        <v/>
      </c>
      <c r="M254" s="12" t="str">
        <f t="shared" si="15"/>
        <v/>
      </c>
    </row>
    <row r="255" spans="4:13" x14ac:dyDescent="0.25">
      <c r="D255" s="14" t="str">
        <f>IFERROR(VLOOKUP(B255,REF_ICD10SE!A:B,2,FALSE),"")</f>
        <v/>
      </c>
      <c r="J255" s="12" t="str">
        <f t="shared" si="12"/>
        <v xml:space="preserve"> </v>
      </c>
      <c r="K255" s="12" t="str">
        <f t="shared" si="13"/>
        <v/>
      </c>
      <c r="L255" s="12" t="str">
        <f t="shared" si="14"/>
        <v/>
      </c>
      <c r="M255" s="12" t="str">
        <f t="shared" si="15"/>
        <v/>
      </c>
    </row>
    <row r="256" spans="4:13" x14ac:dyDescent="0.25">
      <c r="D256" s="14" t="str">
        <f>IFERROR(VLOOKUP(B256,REF_ICD10SE!A:B,2,FALSE),"")</f>
        <v/>
      </c>
      <c r="J256" s="12" t="str">
        <f t="shared" si="12"/>
        <v xml:space="preserve"> </v>
      </c>
      <c r="K256" s="12" t="str">
        <f t="shared" si="13"/>
        <v/>
      </c>
      <c r="L256" s="12" t="str">
        <f t="shared" si="14"/>
        <v/>
      </c>
      <c r="M256" s="12" t="str">
        <f t="shared" si="15"/>
        <v/>
      </c>
    </row>
    <row r="257" spans="4:13" x14ac:dyDescent="0.25">
      <c r="D257" s="14" t="str">
        <f>IFERROR(VLOOKUP(B257,REF_ICD10SE!A:B,2,FALSE),"")</f>
        <v/>
      </c>
      <c r="J257" s="12" t="str">
        <f t="shared" si="12"/>
        <v xml:space="preserve"> </v>
      </c>
      <c r="K257" s="12" t="str">
        <f t="shared" si="13"/>
        <v/>
      </c>
      <c r="L257" s="12" t="str">
        <f t="shared" si="14"/>
        <v/>
      </c>
      <c r="M257" s="12" t="str">
        <f t="shared" si="15"/>
        <v/>
      </c>
    </row>
    <row r="258" spans="4:13" x14ac:dyDescent="0.25">
      <c r="D258" s="14" t="str">
        <f>IFERROR(VLOOKUP(B258,REF_ICD10SE!A:B,2,FALSE),"")</f>
        <v/>
      </c>
      <c r="J258" s="12" t="str">
        <f t="shared" si="12"/>
        <v xml:space="preserve"> </v>
      </c>
      <c r="K258" s="12" t="str">
        <f t="shared" si="13"/>
        <v/>
      </c>
      <c r="L258" s="12" t="str">
        <f t="shared" si="14"/>
        <v/>
      </c>
      <c r="M258" s="12" t="str">
        <f t="shared" si="15"/>
        <v/>
      </c>
    </row>
    <row r="259" spans="4:13" x14ac:dyDescent="0.25">
      <c r="D259" s="14" t="str">
        <f>IFERROR(VLOOKUP(B259,REF_ICD10SE!A:B,2,FALSE),"")</f>
        <v/>
      </c>
      <c r="J259" s="12" t="str">
        <f t="shared" si="12"/>
        <v xml:space="preserve"> </v>
      </c>
      <c r="K259" s="12" t="str">
        <f t="shared" si="13"/>
        <v/>
      </c>
      <c r="L259" s="12" t="str">
        <f t="shared" si="14"/>
        <v/>
      </c>
      <c r="M259" s="12" t="str">
        <f t="shared" si="15"/>
        <v/>
      </c>
    </row>
    <row r="260" spans="4:13" x14ac:dyDescent="0.25">
      <c r="D260" s="14" t="str">
        <f>IFERROR(VLOOKUP(B260,REF_ICD10SE!A:B,2,FALSE),"")</f>
        <v/>
      </c>
      <c r="J260" s="12" t="str">
        <f t="shared" ref="J260:J323" si="16">IF(A260&lt;&gt;"",IF(A260=A259,CONCATENATE(J259," ",B260),B260)," ")</f>
        <v xml:space="preserve"> </v>
      </c>
      <c r="K260" s="12" t="str">
        <f t="shared" ref="K260:K323" si="17">IF(A260 &lt;&gt; "",IF(A260=A261,0,1),"")</f>
        <v/>
      </c>
      <c r="L260" s="12" t="str">
        <f t="shared" ref="L260:L323" si="18">IF(K260=1,A260,"")</f>
        <v/>
      </c>
      <c r="M260" s="12" t="str">
        <f t="shared" ref="M260:M323" si="19">IF(K260=1,J260,"")</f>
        <v/>
      </c>
    </row>
    <row r="261" spans="4:13" x14ac:dyDescent="0.25">
      <c r="D261" s="14" t="str">
        <f>IFERROR(VLOOKUP(B261,REF_ICD10SE!A:B,2,FALSE),"")</f>
        <v/>
      </c>
      <c r="J261" s="12" t="str">
        <f t="shared" si="16"/>
        <v xml:space="preserve"> </v>
      </c>
      <c r="K261" s="12" t="str">
        <f t="shared" si="17"/>
        <v/>
      </c>
      <c r="L261" s="12" t="str">
        <f t="shared" si="18"/>
        <v/>
      </c>
      <c r="M261" s="12" t="str">
        <f t="shared" si="19"/>
        <v/>
      </c>
    </row>
    <row r="262" spans="4:13" x14ac:dyDescent="0.25">
      <c r="D262" s="14" t="str">
        <f>IFERROR(VLOOKUP(B262,REF_ICD10SE!A:B,2,FALSE),"")</f>
        <v/>
      </c>
      <c r="J262" s="12" t="str">
        <f t="shared" si="16"/>
        <v xml:space="preserve"> </v>
      </c>
      <c r="K262" s="12" t="str">
        <f t="shared" si="17"/>
        <v/>
      </c>
      <c r="L262" s="12" t="str">
        <f t="shared" si="18"/>
        <v/>
      </c>
      <c r="M262" s="12" t="str">
        <f t="shared" si="19"/>
        <v/>
      </c>
    </row>
    <row r="263" spans="4:13" x14ac:dyDescent="0.25">
      <c r="D263" s="14" t="str">
        <f>IFERROR(VLOOKUP(B263,REF_ICD10SE!A:B,2,FALSE),"")</f>
        <v/>
      </c>
      <c r="J263" s="12" t="str">
        <f t="shared" si="16"/>
        <v xml:space="preserve"> </v>
      </c>
      <c r="K263" s="12" t="str">
        <f t="shared" si="17"/>
        <v/>
      </c>
      <c r="L263" s="12" t="str">
        <f t="shared" si="18"/>
        <v/>
      </c>
      <c r="M263" s="12" t="str">
        <f t="shared" si="19"/>
        <v/>
      </c>
    </row>
    <row r="264" spans="4:13" x14ac:dyDescent="0.25">
      <c r="D264" s="14" t="str">
        <f>IFERROR(VLOOKUP(B264,REF_ICD10SE!A:B,2,FALSE),"")</f>
        <v/>
      </c>
      <c r="J264" s="12" t="str">
        <f t="shared" si="16"/>
        <v xml:space="preserve"> </v>
      </c>
      <c r="K264" s="12" t="str">
        <f t="shared" si="17"/>
        <v/>
      </c>
      <c r="L264" s="12" t="str">
        <f t="shared" si="18"/>
        <v/>
      </c>
      <c r="M264" s="12" t="str">
        <f t="shared" si="19"/>
        <v/>
      </c>
    </row>
    <row r="265" spans="4:13" x14ac:dyDescent="0.25">
      <c r="D265" s="14" t="str">
        <f>IFERROR(VLOOKUP(B265,REF_ICD10SE!A:B,2,FALSE),"")</f>
        <v/>
      </c>
      <c r="J265" s="12" t="str">
        <f t="shared" si="16"/>
        <v xml:space="preserve"> </v>
      </c>
      <c r="K265" s="12" t="str">
        <f t="shared" si="17"/>
        <v/>
      </c>
      <c r="L265" s="12" t="str">
        <f t="shared" si="18"/>
        <v/>
      </c>
      <c r="M265" s="12" t="str">
        <f t="shared" si="19"/>
        <v/>
      </c>
    </row>
    <row r="266" spans="4:13" x14ac:dyDescent="0.25">
      <c r="D266" s="14" t="str">
        <f>IFERROR(VLOOKUP(B266,REF_ICD10SE!A:B,2,FALSE),"")</f>
        <v/>
      </c>
      <c r="J266" s="12" t="str">
        <f t="shared" si="16"/>
        <v xml:space="preserve"> </v>
      </c>
      <c r="K266" s="12" t="str">
        <f t="shared" si="17"/>
        <v/>
      </c>
      <c r="L266" s="12" t="str">
        <f t="shared" si="18"/>
        <v/>
      </c>
      <c r="M266" s="12" t="str">
        <f t="shared" si="19"/>
        <v/>
      </c>
    </row>
    <row r="267" spans="4:13" x14ac:dyDescent="0.25">
      <c r="D267" s="14" t="str">
        <f>IFERROR(VLOOKUP(B267,REF_ICD10SE!A:B,2,FALSE),"")</f>
        <v/>
      </c>
      <c r="J267" s="12" t="str">
        <f t="shared" si="16"/>
        <v xml:space="preserve"> </v>
      </c>
      <c r="K267" s="12" t="str">
        <f t="shared" si="17"/>
        <v/>
      </c>
      <c r="L267" s="12" t="str">
        <f t="shared" si="18"/>
        <v/>
      </c>
      <c r="M267" s="12" t="str">
        <f t="shared" si="19"/>
        <v/>
      </c>
    </row>
    <row r="268" spans="4:13" x14ac:dyDescent="0.25">
      <c r="D268" s="14" t="str">
        <f>IFERROR(VLOOKUP(B268,REF_ICD10SE!A:B,2,FALSE),"")</f>
        <v/>
      </c>
      <c r="J268" s="12" t="str">
        <f t="shared" si="16"/>
        <v xml:space="preserve"> </v>
      </c>
      <c r="K268" s="12" t="str">
        <f t="shared" si="17"/>
        <v/>
      </c>
      <c r="L268" s="12" t="str">
        <f t="shared" si="18"/>
        <v/>
      </c>
      <c r="M268" s="12" t="str">
        <f t="shared" si="19"/>
        <v/>
      </c>
    </row>
    <row r="269" spans="4:13" x14ac:dyDescent="0.25">
      <c r="D269" s="14" t="str">
        <f>IFERROR(VLOOKUP(B269,REF_ICD10SE!A:B,2,FALSE),"")</f>
        <v/>
      </c>
      <c r="J269" s="12" t="str">
        <f t="shared" si="16"/>
        <v xml:space="preserve"> </v>
      </c>
      <c r="K269" s="12" t="str">
        <f t="shared" si="17"/>
        <v/>
      </c>
      <c r="L269" s="12" t="str">
        <f t="shared" si="18"/>
        <v/>
      </c>
      <c r="M269" s="12" t="str">
        <f t="shared" si="19"/>
        <v/>
      </c>
    </row>
    <row r="270" spans="4:13" x14ac:dyDescent="0.25">
      <c r="D270" s="14" t="str">
        <f>IFERROR(VLOOKUP(B270,REF_ICD10SE!A:B,2,FALSE),"")</f>
        <v/>
      </c>
      <c r="J270" s="12" t="str">
        <f t="shared" si="16"/>
        <v xml:space="preserve"> </v>
      </c>
      <c r="K270" s="12" t="str">
        <f t="shared" si="17"/>
        <v/>
      </c>
      <c r="L270" s="12" t="str">
        <f t="shared" si="18"/>
        <v/>
      </c>
      <c r="M270" s="12" t="str">
        <f t="shared" si="19"/>
        <v/>
      </c>
    </row>
    <row r="271" spans="4:13" x14ac:dyDescent="0.25">
      <c r="D271" s="14" t="str">
        <f>IFERROR(VLOOKUP(B271,REF_ICD10SE!A:B,2,FALSE),"")</f>
        <v/>
      </c>
      <c r="J271" s="12" t="str">
        <f t="shared" si="16"/>
        <v xml:space="preserve"> </v>
      </c>
      <c r="K271" s="12" t="str">
        <f t="shared" si="17"/>
        <v/>
      </c>
      <c r="L271" s="12" t="str">
        <f t="shared" si="18"/>
        <v/>
      </c>
      <c r="M271" s="12" t="str">
        <f t="shared" si="19"/>
        <v/>
      </c>
    </row>
    <row r="272" spans="4:13" x14ac:dyDescent="0.25">
      <c r="D272" s="14" t="str">
        <f>IFERROR(VLOOKUP(B272,REF_ICD10SE!A:B,2,FALSE),"")</f>
        <v/>
      </c>
      <c r="J272" s="12" t="str">
        <f t="shared" si="16"/>
        <v xml:space="preserve"> </v>
      </c>
      <c r="K272" s="12" t="str">
        <f t="shared" si="17"/>
        <v/>
      </c>
      <c r="L272" s="12" t="str">
        <f t="shared" si="18"/>
        <v/>
      </c>
      <c r="M272" s="12" t="str">
        <f t="shared" si="19"/>
        <v/>
      </c>
    </row>
    <row r="273" spans="4:13" x14ac:dyDescent="0.25">
      <c r="D273" s="14" t="str">
        <f>IFERROR(VLOOKUP(B273,REF_ICD10SE!A:B,2,FALSE),"")</f>
        <v/>
      </c>
      <c r="J273" s="12" t="str">
        <f t="shared" si="16"/>
        <v xml:space="preserve"> </v>
      </c>
      <c r="K273" s="12" t="str">
        <f t="shared" si="17"/>
        <v/>
      </c>
      <c r="L273" s="12" t="str">
        <f t="shared" si="18"/>
        <v/>
      </c>
      <c r="M273" s="12" t="str">
        <f t="shared" si="19"/>
        <v/>
      </c>
    </row>
    <row r="274" spans="4:13" x14ac:dyDescent="0.25">
      <c r="D274" s="14" t="str">
        <f>IFERROR(VLOOKUP(B274,REF_ICD10SE!A:B,2,FALSE),"")</f>
        <v/>
      </c>
      <c r="J274" s="12" t="str">
        <f t="shared" si="16"/>
        <v xml:space="preserve"> </v>
      </c>
      <c r="K274" s="12" t="str">
        <f t="shared" si="17"/>
        <v/>
      </c>
      <c r="L274" s="12" t="str">
        <f t="shared" si="18"/>
        <v/>
      </c>
      <c r="M274" s="12" t="str">
        <f t="shared" si="19"/>
        <v/>
      </c>
    </row>
    <row r="275" spans="4:13" x14ac:dyDescent="0.25">
      <c r="D275" s="14" t="str">
        <f>IFERROR(VLOOKUP(B275,REF_ICD10SE!A:B,2,FALSE),"")</f>
        <v/>
      </c>
      <c r="J275" s="12" t="str">
        <f t="shared" si="16"/>
        <v xml:space="preserve"> </v>
      </c>
      <c r="K275" s="12" t="str">
        <f t="shared" si="17"/>
        <v/>
      </c>
      <c r="L275" s="12" t="str">
        <f t="shared" si="18"/>
        <v/>
      </c>
      <c r="M275" s="12" t="str">
        <f t="shared" si="19"/>
        <v/>
      </c>
    </row>
    <row r="276" spans="4:13" x14ac:dyDescent="0.25">
      <c r="D276" s="14" t="str">
        <f>IFERROR(VLOOKUP(B276,REF_ICD10SE!A:B,2,FALSE),"")</f>
        <v/>
      </c>
      <c r="J276" s="12" t="str">
        <f t="shared" si="16"/>
        <v xml:space="preserve"> </v>
      </c>
      <c r="K276" s="12" t="str">
        <f t="shared" si="17"/>
        <v/>
      </c>
      <c r="L276" s="12" t="str">
        <f t="shared" si="18"/>
        <v/>
      </c>
      <c r="M276" s="12" t="str">
        <f t="shared" si="19"/>
        <v/>
      </c>
    </row>
    <row r="277" spans="4:13" x14ac:dyDescent="0.25">
      <c r="D277" s="14" t="str">
        <f>IFERROR(VLOOKUP(B277,REF_ICD10SE!A:B,2,FALSE),"")</f>
        <v/>
      </c>
      <c r="J277" s="12" t="str">
        <f t="shared" si="16"/>
        <v xml:space="preserve"> </v>
      </c>
      <c r="K277" s="12" t="str">
        <f t="shared" si="17"/>
        <v/>
      </c>
      <c r="L277" s="12" t="str">
        <f t="shared" si="18"/>
        <v/>
      </c>
      <c r="M277" s="12" t="str">
        <f t="shared" si="19"/>
        <v/>
      </c>
    </row>
    <row r="278" spans="4:13" x14ac:dyDescent="0.25">
      <c r="D278" s="14" t="str">
        <f>IFERROR(VLOOKUP(B278,REF_ICD10SE!A:B,2,FALSE),"")</f>
        <v/>
      </c>
      <c r="J278" s="12" t="str">
        <f t="shared" si="16"/>
        <v xml:space="preserve"> </v>
      </c>
      <c r="K278" s="12" t="str">
        <f t="shared" si="17"/>
        <v/>
      </c>
      <c r="L278" s="12" t="str">
        <f t="shared" si="18"/>
        <v/>
      </c>
      <c r="M278" s="12" t="str">
        <f t="shared" si="19"/>
        <v/>
      </c>
    </row>
    <row r="279" spans="4:13" x14ac:dyDescent="0.25">
      <c r="D279" s="14" t="str">
        <f>IFERROR(VLOOKUP(B279,REF_ICD10SE!A:B,2,FALSE),"")</f>
        <v/>
      </c>
      <c r="J279" s="12" t="str">
        <f t="shared" si="16"/>
        <v xml:space="preserve"> </v>
      </c>
      <c r="K279" s="12" t="str">
        <f t="shared" si="17"/>
        <v/>
      </c>
      <c r="L279" s="12" t="str">
        <f t="shared" si="18"/>
        <v/>
      </c>
      <c r="M279" s="12" t="str">
        <f t="shared" si="19"/>
        <v/>
      </c>
    </row>
    <row r="280" spans="4:13" x14ac:dyDescent="0.25">
      <c r="D280" s="14" t="str">
        <f>IFERROR(VLOOKUP(B280,REF_ICD10SE!A:B,2,FALSE),"")</f>
        <v/>
      </c>
      <c r="J280" s="12" t="str">
        <f t="shared" si="16"/>
        <v xml:space="preserve"> </v>
      </c>
      <c r="K280" s="12" t="str">
        <f t="shared" si="17"/>
        <v/>
      </c>
      <c r="L280" s="12" t="str">
        <f t="shared" si="18"/>
        <v/>
      </c>
      <c r="M280" s="12" t="str">
        <f t="shared" si="19"/>
        <v/>
      </c>
    </row>
    <row r="281" spans="4:13" x14ac:dyDescent="0.25">
      <c r="D281" s="14" t="str">
        <f>IFERROR(VLOOKUP(B281,REF_ICD10SE!A:B,2,FALSE),"")</f>
        <v/>
      </c>
      <c r="J281" s="12" t="str">
        <f t="shared" si="16"/>
        <v xml:space="preserve"> </v>
      </c>
      <c r="K281" s="12" t="str">
        <f t="shared" si="17"/>
        <v/>
      </c>
      <c r="L281" s="12" t="str">
        <f t="shared" si="18"/>
        <v/>
      </c>
      <c r="M281" s="12" t="str">
        <f t="shared" si="19"/>
        <v/>
      </c>
    </row>
    <row r="282" spans="4:13" x14ac:dyDescent="0.25">
      <c r="D282" s="14" t="str">
        <f>IFERROR(VLOOKUP(B282,REF_ICD10SE!A:B,2,FALSE),"")</f>
        <v/>
      </c>
      <c r="J282" s="12" t="str">
        <f t="shared" si="16"/>
        <v xml:space="preserve"> </v>
      </c>
      <c r="K282" s="12" t="str">
        <f t="shared" si="17"/>
        <v/>
      </c>
      <c r="L282" s="12" t="str">
        <f t="shared" si="18"/>
        <v/>
      </c>
      <c r="M282" s="12" t="str">
        <f t="shared" si="19"/>
        <v/>
      </c>
    </row>
    <row r="283" spans="4:13" x14ac:dyDescent="0.25">
      <c r="D283" s="14" t="str">
        <f>IFERROR(VLOOKUP(B283,REF_ICD10SE!A:B,2,FALSE),"")</f>
        <v/>
      </c>
      <c r="J283" s="12" t="str">
        <f t="shared" si="16"/>
        <v xml:space="preserve"> </v>
      </c>
      <c r="K283" s="12" t="str">
        <f t="shared" si="17"/>
        <v/>
      </c>
      <c r="L283" s="12" t="str">
        <f t="shared" si="18"/>
        <v/>
      </c>
      <c r="M283" s="12" t="str">
        <f t="shared" si="19"/>
        <v/>
      </c>
    </row>
    <row r="284" spans="4:13" x14ac:dyDescent="0.25">
      <c r="D284" s="14" t="str">
        <f>IFERROR(VLOOKUP(B284,REF_ICD10SE!A:B,2,FALSE),"")</f>
        <v/>
      </c>
      <c r="J284" s="12" t="str">
        <f t="shared" si="16"/>
        <v xml:space="preserve"> </v>
      </c>
      <c r="K284" s="12" t="str">
        <f t="shared" si="17"/>
        <v/>
      </c>
      <c r="L284" s="12" t="str">
        <f t="shared" si="18"/>
        <v/>
      </c>
      <c r="M284" s="12" t="str">
        <f t="shared" si="19"/>
        <v/>
      </c>
    </row>
    <row r="285" spans="4:13" x14ac:dyDescent="0.25">
      <c r="D285" s="14" t="str">
        <f>IFERROR(VLOOKUP(B285,REF_ICD10SE!A:B,2,FALSE),"")</f>
        <v/>
      </c>
      <c r="J285" s="12" t="str">
        <f t="shared" si="16"/>
        <v xml:space="preserve"> </v>
      </c>
      <c r="K285" s="12" t="str">
        <f t="shared" si="17"/>
        <v/>
      </c>
      <c r="L285" s="12" t="str">
        <f t="shared" si="18"/>
        <v/>
      </c>
      <c r="M285" s="12" t="str">
        <f t="shared" si="19"/>
        <v/>
      </c>
    </row>
    <row r="286" spans="4:13" x14ac:dyDescent="0.25">
      <c r="D286" s="14" t="str">
        <f>IFERROR(VLOOKUP(B286,REF_ICD10SE!A:B,2,FALSE),"")</f>
        <v/>
      </c>
      <c r="J286" s="12" t="str">
        <f t="shared" si="16"/>
        <v xml:space="preserve"> </v>
      </c>
      <c r="K286" s="12" t="str">
        <f t="shared" si="17"/>
        <v/>
      </c>
      <c r="L286" s="12" t="str">
        <f t="shared" si="18"/>
        <v/>
      </c>
      <c r="M286" s="12" t="str">
        <f t="shared" si="19"/>
        <v/>
      </c>
    </row>
    <row r="287" spans="4:13" x14ac:dyDescent="0.25">
      <c r="D287" s="14" t="str">
        <f>IFERROR(VLOOKUP(B287,REF_ICD10SE!A:B,2,FALSE),"")</f>
        <v/>
      </c>
      <c r="J287" s="12" t="str">
        <f t="shared" si="16"/>
        <v xml:space="preserve"> </v>
      </c>
      <c r="K287" s="12" t="str">
        <f t="shared" si="17"/>
        <v/>
      </c>
      <c r="L287" s="12" t="str">
        <f t="shared" si="18"/>
        <v/>
      </c>
      <c r="M287" s="12" t="str">
        <f t="shared" si="19"/>
        <v/>
      </c>
    </row>
    <row r="288" spans="4:13" x14ac:dyDescent="0.25">
      <c r="D288" s="14" t="str">
        <f>IFERROR(VLOOKUP(B288,REF_ICD10SE!A:B,2,FALSE),"")</f>
        <v/>
      </c>
      <c r="J288" s="12" t="str">
        <f t="shared" si="16"/>
        <v xml:space="preserve"> </v>
      </c>
      <c r="K288" s="12" t="str">
        <f t="shared" si="17"/>
        <v/>
      </c>
      <c r="L288" s="12" t="str">
        <f t="shared" si="18"/>
        <v/>
      </c>
      <c r="M288" s="12" t="str">
        <f t="shared" si="19"/>
        <v/>
      </c>
    </row>
    <row r="289" spans="4:13" x14ac:dyDescent="0.25">
      <c r="D289" s="14" t="str">
        <f>IFERROR(VLOOKUP(B289,REF_ICD10SE!A:B,2,FALSE),"")</f>
        <v/>
      </c>
      <c r="J289" s="12" t="str">
        <f t="shared" si="16"/>
        <v xml:space="preserve"> </v>
      </c>
      <c r="K289" s="12" t="str">
        <f t="shared" si="17"/>
        <v/>
      </c>
      <c r="L289" s="12" t="str">
        <f t="shared" si="18"/>
        <v/>
      </c>
      <c r="M289" s="12" t="str">
        <f t="shared" si="19"/>
        <v/>
      </c>
    </row>
    <row r="290" spans="4:13" x14ac:dyDescent="0.25">
      <c r="D290" s="14" t="str">
        <f>IFERROR(VLOOKUP(B290,REF_ICD10SE!A:B,2,FALSE),"")</f>
        <v/>
      </c>
      <c r="J290" s="12" t="str">
        <f t="shared" si="16"/>
        <v xml:space="preserve"> </v>
      </c>
      <c r="K290" s="12" t="str">
        <f t="shared" si="17"/>
        <v/>
      </c>
      <c r="L290" s="12" t="str">
        <f t="shared" si="18"/>
        <v/>
      </c>
      <c r="M290" s="12" t="str">
        <f t="shared" si="19"/>
        <v/>
      </c>
    </row>
    <row r="291" spans="4:13" x14ac:dyDescent="0.25">
      <c r="D291" s="14" t="str">
        <f>IFERROR(VLOOKUP(B291,REF_ICD10SE!A:B,2,FALSE),"")</f>
        <v/>
      </c>
      <c r="J291" s="12" t="str">
        <f t="shared" si="16"/>
        <v xml:space="preserve"> </v>
      </c>
      <c r="K291" s="12" t="str">
        <f t="shared" si="17"/>
        <v/>
      </c>
      <c r="L291" s="12" t="str">
        <f t="shared" si="18"/>
        <v/>
      </c>
      <c r="M291" s="12" t="str">
        <f t="shared" si="19"/>
        <v/>
      </c>
    </row>
    <row r="292" spans="4:13" x14ac:dyDescent="0.25">
      <c r="D292" s="14" t="str">
        <f>IFERROR(VLOOKUP(B292,REF_ICD10SE!A:B,2,FALSE),"")</f>
        <v/>
      </c>
      <c r="J292" s="12" t="str">
        <f t="shared" si="16"/>
        <v xml:space="preserve"> </v>
      </c>
      <c r="K292" s="12" t="str">
        <f t="shared" si="17"/>
        <v/>
      </c>
      <c r="L292" s="12" t="str">
        <f t="shared" si="18"/>
        <v/>
      </c>
      <c r="M292" s="12" t="str">
        <f t="shared" si="19"/>
        <v/>
      </c>
    </row>
    <row r="293" spans="4:13" x14ac:dyDescent="0.25">
      <c r="D293" s="14" t="str">
        <f>IFERROR(VLOOKUP(B293,REF_ICD10SE!A:B,2,FALSE),"")</f>
        <v/>
      </c>
      <c r="J293" s="12" t="str">
        <f t="shared" si="16"/>
        <v xml:space="preserve"> </v>
      </c>
      <c r="K293" s="12" t="str">
        <f t="shared" si="17"/>
        <v/>
      </c>
      <c r="L293" s="12" t="str">
        <f t="shared" si="18"/>
        <v/>
      </c>
      <c r="M293" s="12" t="str">
        <f t="shared" si="19"/>
        <v/>
      </c>
    </row>
    <row r="294" spans="4:13" x14ac:dyDescent="0.25">
      <c r="D294" s="14" t="str">
        <f>IFERROR(VLOOKUP(B294,REF_ICD10SE!A:B,2,FALSE),"")</f>
        <v/>
      </c>
      <c r="J294" s="12" t="str">
        <f t="shared" si="16"/>
        <v xml:space="preserve"> </v>
      </c>
      <c r="K294" s="12" t="str">
        <f t="shared" si="17"/>
        <v/>
      </c>
      <c r="L294" s="12" t="str">
        <f t="shared" si="18"/>
        <v/>
      </c>
      <c r="M294" s="12" t="str">
        <f t="shared" si="19"/>
        <v/>
      </c>
    </row>
    <row r="295" spans="4:13" x14ac:dyDescent="0.25">
      <c r="D295" s="14" t="str">
        <f>IFERROR(VLOOKUP(B295,REF_ICD10SE!A:B,2,FALSE),"")</f>
        <v/>
      </c>
      <c r="J295" s="12" t="str">
        <f t="shared" si="16"/>
        <v xml:space="preserve"> </v>
      </c>
      <c r="K295" s="12" t="str">
        <f t="shared" si="17"/>
        <v/>
      </c>
      <c r="L295" s="12" t="str">
        <f t="shared" si="18"/>
        <v/>
      </c>
      <c r="M295" s="12" t="str">
        <f t="shared" si="19"/>
        <v/>
      </c>
    </row>
    <row r="296" spans="4:13" x14ac:dyDescent="0.25">
      <c r="D296" s="14" t="str">
        <f>IFERROR(VLOOKUP(B296,REF_ICD10SE!A:B,2,FALSE),"")</f>
        <v/>
      </c>
      <c r="J296" s="12" t="str">
        <f t="shared" si="16"/>
        <v xml:space="preserve"> </v>
      </c>
      <c r="K296" s="12" t="str">
        <f t="shared" si="17"/>
        <v/>
      </c>
      <c r="L296" s="12" t="str">
        <f t="shared" si="18"/>
        <v/>
      </c>
      <c r="M296" s="12" t="str">
        <f t="shared" si="19"/>
        <v/>
      </c>
    </row>
    <row r="297" spans="4:13" x14ac:dyDescent="0.25">
      <c r="D297" s="14" t="str">
        <f>IFERROR(VLOOKUP(B297,REF_ICD10SE!A:B,2,FALSE),"")</f>
        <v/>
      </c>
      <c r="J297" s="12" t="str">
        <f t="shared" si="16"/>
        <v xml:space="preserve"> </v>
      </c>
      <c r="K297" s="12" t="str">
        <f t="shared" si="17"/>
        <v/>
      </c>
      <c r="L297" s="12" t="str">
        <f t="shared" si="18"/>
        <v/>
      </c>
      <c r="M297" s="12" t="str">
        <f t="shared" si="19"/>
        <v/>
      </c>
    </row>
    <row r="298" spans="4:13" x14ac:dyDescent="0.25">
      <c r="D298" s="14" t="str">
        <f>IFERROR(VLOOKUP(B298,REF_ICD10SE!A:B,2,FALSE),"")</f>
        <v/>
      </c>
      <c r="J298" s="12" t="str">
        <f t="shared" si="16"/>
        <v xml:space="preserve"> </v>
      </c>
      <c r="K298" s="12" t="str">
        <f t="shared" si="17"/>
        <v/>
      </c>
      <c r="L298" s="12" t="str">
        <f t="shared" si="18"/>
        <v/>
      </c>
      <c r="M298" s="12" t="str">
        <f t="shared" si="19"/>
        <v/>
      </c>
    </row>
    <row r="299" spans="4:13" x14ac:dyDescent="0.25">
      <c r="D299" s="14" t="str">
        <f>IFERROR(VLOOKUP(B299,REF_ICD10SE!A:B,2,FALSE),"")</f>
        <v/>
      </c>
      <c r="J299" s="12" t="str">
        <f t="shared" si="16"/>
        <v xml:space="preserve"> </v>
      </c>
      <c r="K299" s="12" t="str">
        <f t="shared" si="17"/>
        <v/>
      </c>
      <c r="L299" s="12" t="str">
        <f t="shared" si="18"/>
        <v/>
      </c>
      <c r="M299" s="12" t="str">
        <f t="shared" si="19"/>
        <v/>
      </c>
    </row>
    <row r="300" spans="4:13" x14ac:dyDescent="0.25">
      <c r="D300" s="14" t="str">
        <f>IFERROR(VLOOKUP(B300,REF_ICD10SE!A:B,2,FALSE),"")</f>
        <v/>
      </c>
      <c r="J300" s="12" t="str">
        <f t="shared" si="16"/>
        <v xml:space="preserve"> </v>
      </c>
      <c r="K300" s="12" t="str">
        <f t="shared" si="17"/>
        <v/>
      </c>
      <c r="L300" s="12" t="str">
        <f t="shared" si="18"/>
        <v/>
      </c>
      <c r="M300" s="12" t="str">
        <f t="shared" si="19"/>
        <v/>
      </c>
    </row>
    <row r="301" spans="4:13" x14ac:dyDescent="0.25">
      <c r="D301" s="14" t="str">
        <f>IFERROR(VLOOKUP(B301,REF_ICD10SE!A:B,2,FALSE),"")</f>
        <v/>
      </c>
      <c r="J301" s="12" t="str">
        <f t="shared" si="16"/>
        <v xml:space="preserve"> </v>
      </c>
      <c r="K301" s="12" t="str">
        <f t="shared" si="17"/>
        <v/>
      </c>
      <c r="L301" s="12" t="str">
        <f t="shared" si="18"/>
        <v/>
      </c>
      <c r="M301" s="12" t="str">
        <f t="shared" si="19"/>
        <v/>
      </c>
    </row>
    <row r="302" spans="4:13" x14ac:dyDescent="0.25">
      <c r="D302" s="14" t="str">
        <f>IFERROR(VLOOKUP(B302,REF_ICD10SE!A:B,2,FALSE),"")</f>
        <v/>
      </c>
      <c r="J302" s="12" t="str">
        <f t="shared" si="16"/>
        <v xml:space="preserve"> </v>
      </c>
      <c r="K302" s="12" t="str">
        <f t="shared" si="17"/>
        <v/>
      </c>
      <c r="L302" s="12" t="str">
        <f t="shared" si="18"/>
        <v/>
      </c>
      <c r="M302" s="12" t="str">
        <f t="shared" si="19"/>
        <v/>
      </c>
    </row>
    <row r="303" spans="4:13" x14ac:dyDescent="0.25">
      <c r="D303" s="14" t="str">
        <f>IFERROR(VLOOKUP(B303,REF_ICD10SE!A:B,2,FALSE),"")</f>
        <v/>
      </c>
      <c r="J303" s="12" t="str">
        <f t="shared" si="16"/>
        <v xml:space="preserve"> </v>
      </c>
      <c r="K303" s="12" t="str">
        <f t="shared" si="17"/>
        <v/>
      </c>
      <c r="L303" s="12" t="str">
        <f t="shared" si="18"/>
        <v/>
      </c>
      <c r="M303" s="12" t="str">
        <f t="shared" si="19"/>
        <v/>
      </c>
    </row>
    <row r="304" spans="4:13" x14ac:dyDescent="0.25">
      <c r="D304" s="14" t="str">
        <f>IFERROR(VLOOKUP(B304,REF_ICD10SE!A:B,2,FALSE),"")</f>
        <v/>
      </c>
      <c r="J304" s="12" t="str">
        <f t="shared" si="16"/>
        <v xml:space="preserve"> </v>
      </c>
      <c r="K304" s="12" t="str">
        <f t="shared" si="17"/>
        <v/>
      </c>
      <c r="L304" s="12" t="str">
        <f t="shared" si="18"/>
        <v/>
      </c>
      <c r="M304" s="12" t="str">
        <f t="shared" si="19"/>
        <v/>
      </c>
    </row>
    <row r="305" spans="4:13" x14ac:dyDescent="0.25">
      <c r="D305" s="14" t="str">
        <f>IFERROR(VLOOKUP(B305,REF_ICD10SE!A:B,2,FALSE),"")</f>
        <v/>
      </c>
      <c r="J305" s="12" t="str">
        <f t="shared" si="16"/>
        <v xml:space="preserve"> </v>
      </c>
      <c r="K305" s="12" t="str">
        <f t="shared" si="17"/>
        <v/>
      </c>
      <c r="L305" s="12" t="str">
        <f t="shared" si="18"/>
        <v/>
      </c>
      <c r="M305" s="12" t="str">
        <f t="shared" si="19"/>
        <v/>
      </c>
    </row>
    <row r="306" spans="4:13" x14ac:dyDescent="0.25">
      <c r="D306" s="14" t="str">
        <f>IFERROR(VLOOKUP(B306,REF_ICD10SE!A:B,2,FALSE),"")</f>
        <v/>
      </c>
      <c r="J306" s="12" t="str">
        <f t="shared" si="16"/>
        <v xml:space="preserve"> </v>
      </c>
      <c r="K306" s="12" t="str">
        <f t="shared" si="17"/>
        <v/>
      </c>
      <c r="L306" s="12" t="str">
        <f t="shared" si="18"/>
        <v/>
      </c>
      <c r="M306" s="12" t="str">
        <f t="shared" si="19"/>
        <v/>
      </c>
    </row>
    <row r="307" spans="4:13" x14ac:dyDescent="0.25">
      <c r="D307" s="14" t="str">
        <f>IFERROR(VLOOKUP(B307,REF_ICD10SE!A:B,2,FALSE),"")</f>
        <v/>
      </c>
      <c r="J307" s="12" t="str">
        <f t="shared" si="16"/>
        <v xml:space="preserve"> </v>
      </c>
      <c r="K307" s="12" t="str">
        <f t="shared" si="17"/>
        <v/>
      </c>
      <c r="L307" s="12" t="str">
        <f t="shared" si="18"/>
        <v/>
      </c>
      <c r="M307" s="12" t="str">
        <f t="shared" si="19"/>
        <v/>
      </c>
    </row>
    <row r="308" spans="4:13" x14ac:dyDescent="0.25">
      <c r="D308" s="14" t="str">
        <f>IFERROR(VLOOKUP(B308,REF_ICD10SE!A:B,2,FALSE),"")</f>
        <v/>
      </c>
      <c r="J308" s="12" t="str">
        <f t="shared" si="16"/>
        <v xml:space="preserve"> </v>
      </c>
      <c r="K308" s="12" t="str">
        <f t="shared" si="17"/>
        <v/>
      </c>
      <c r="L308" s="12" t="str">
        <f t="shared" si="18"/>
        <v/>
      </c>
      <c r="M308" s="12" t="str">
        <f t="shared" si="19"/>
        <v/>
      </c>
    </row>
    <row r="309" spans="4:13" x14ac:dyDescent="0.25">
      <c r="D309" s="14" t="str">
        <f>IFERROR(VLOOKUP(B309,REF_ICD10SE!A:B,2,FALSE),"")</f>
        <v/>
      </c>
      <c r="J309" s="12" t="str">
        <f t="shared" si="16"/>
        <v xml:space="preserve"> </v>
      </c>
      <c r="K309" s="12" t="str">
        <f t="shared" si="17"/>
        <v/>
      </c>
      <c r="L309" s="12" t="str">
        <f t="shared" si="18"/>
        <v/>
      </c>
      <c r="M309" s="12" t="str">
        <f t="shared" si="19"/>
        <v/>
      </c>
    </row>
    <row r="310" spans="4:13" x14ac:dyDescent="0.25">
      <c r="D310" s="14" t="str">
        <f>IFERROR(VLOOKUP(B310,REF_ICD10SE!A:B,2,FALSE),"")</f>
        <v/>
      </c>
      <c r="J310" s="12" t="str">
        <f t="shared" si="16"/>
        <v xml:space="preserve"> </v>
      </c>
      <c r="K310" s="12" t="str">
        <f t="shared" si="17"/>
        <v/>
      </c>
      <c r="L310" s="12" t="str">
        <f t="shared" si="18"/>
        <v/>
      </c>
      <c r="M310" s="12" t="str">
        <f t="shared" si="19"/>
        <v/>
      </c>
    </row>
    <row r="311" spans="4:13" x14ac:dyDescent="0.25">
      <c r="D311" s="14" t="str">
        <f>IFERROR(VLOOKUP(B311,REF_ICD10SE!A:B,2,FALSE),"")</f>
        <v/>
      </c>
      <c r="J311" s="12" t="str">
        <f t="shared" si="16"/>
        <v xml:space="preserve"> </v>
      </c>
      <c r="K311" s="12" t="str">
        <f t="shared" si="17"/>
        <v/>
      </c>
      <c r="L311" s="12" t="str">
        <f t="shared" si="18"/>
        <v/>
      </c>
      <c r="M311" s="12" t="str">
        <f t="shared" si="19"/>
        <v/>
      </c>
    </row>
    <row r="312" spans="4:13" x14ac:dyDescent="0.25">
      <c r="D312" s="14" t="str">
        <f>IFERROR(VLOOKUP(B312,REF_ICD10SE!A:B,2,FALSE),"")</f>
        <v/>
      </c>
      <c r="J312" s="12" t="str">
        <f t="shared" si="16"/>
        <v xml:space="preserve"> </v>
      </c>
      <c r="K312" s="12" t="str">
        <f t="shared" si="17"/>
        <v/>
      </c>
      <c r="L312" s="12" t="str">
        <f t="shared" si="18"/>
        <v/>
      </c>
      <c r="M312" s="12" t="str">
        <f t="shared" si="19"/>
        <v/>
      </c>
    </row>
    <row r="313" spans="4:13" x14ac:dyDescent="0.25">
      <c r="D313" s="14" t="str">
        <f>IFERROR(VLOOKUP(B313,REF_ICD10SE!A:B,2,FALSE),"")</f>
        <v/>
      </c>
      <c r="J313" s="12" t="str">
        <f t="shared" si="16"/>
        <v xml:space="preserve"> </v>
      </c>
      <c r="K313" s="12" t="str">
        <f t="shared" si="17"/>
        <v/>
      </c>
      <c r="L313" s="12" t="str">
        <f t="shared" si="18"/>
        <v/>
      </c>
      <c r="M313" s="12" t="str">
        <f t="shared" si="19"/>
        <v/>
      </c>
    </row>
    <row r="314" spans="4:13" x14ac:dyDescent="0.25">
      <c r="D314" s="14" t="str">
        <f>IFERROR(VLOOKUP(B314,REF_ICD10SE!A:B,2,FALSE),"")</f>
        <v/>
      </c>
      <c r="J314" s="12" t="str">
        <f t="shared" si="16"/>
        <v xml:space="preserve"> </v>
      </c>
      <c r="K314" s="12" t="str">
        <f t="shared" si="17"/>
        <v/>
      </c>
      <c r="L314" s="12" t="str">
        <f t="shared" si="18"/>
        <v/>
      </c>
      <c r="M314" s="12" t="str">
        <f t="shared" si="19"/>
        <v/>
      </c>
    </row>
    <row r="315" spans="4:13" x14ac:dyDescent="0.25">
      <c r="D315" s="14" t="str">
        <f>IFERROR(VLOOKUP(B315,REF_ICD10SE!A:B,2,FALSE),"")</f>
        <v/>
      </c>
      <c r="J315" s="12" t="str">
        <f t="shared" si="16"/>
        <v xml:space="preserve"> </v>
      </c>
      <c r="K315" s="12" t="str">
        <f t="shared" si="17"/>
        <v/>
      </c>
      <c r="L315" s="12" t="str">
        <f t="shared" si="18"/>
        <v/>
      </c>
      <c r="M315" s="12" t="str">
        <f t="shared" si="19"/>
        <v/>
      </c>
    </row>
    <row r="316" spans="4:13" x14ac:dyDescent="0.25">
      <c r="D316" s="14" t="str">
        <f>IFERROR(VLOOKUP(B316,REF_ICD10SE!A:B,2,FALSE),"")</f>
        <v/>
      </c>
      <c r="J316" s="12" t="str">
        <f t="shared" si="16"/>
        <v xml:space="preserve"> </v>
      </c>
      <c r="K316" s="12" t="str">
        <f t="shared" si="17"/>
        <v/>
      </c>
      <c r="L316" s="12" t="str">
        <f t="shared" si="18"/>
        <v/>
      </c>
      <c r="M316" s="12" t="str">
        <f t="shared" si="19"/>
        <v/>
      </c>
    </row>
    <row r="317" spans="4:13" x14ac:dyDescent="0.25">
      <c r="D317" s="14" t="str">
        <f>IFERROR(VLOOKUP(B317,REF_ICD10SE!A:B,2,FALSE),"")</f>
        <v/>
      </c>
      <c r="J317" s="12" t="str">
        <f t="shared" si="16"/>
        <v xml:space="preserve"> </v>
      </c>
      <c r="K317" s="12" t="str">
        <f t="shared" si="17"/>
        <v/>
      </c>
      <c r="L317" s="12" t="str">
        <f t="shared" si="18"/>
        <v/>
      </c>
      <c r="M317" s="12" t="str">
        <f t="shared" si="19"/>
        <v/>
      </c>
    </row>
    <row r="318" spans="4:13" x14ac:dyDescent="0.25">
      <c r="D318" s="14" t="str">
        <f>IFERROR(VLOOKUP(B318,REF_ICD10SE!A:B,2,FALSE),"")</f>
        <v/>
      </c>
      <c r="J318" s="12" t="str">
        <f t="shared" si="16"/>
        <v xml:space="preserve"> </v>
      </c>
      <c r="K318" s="12" t="str">
        <f t="shared" si="17"/>
        <v/>
      </c>
      <c r="L318" s="12" t="str">
        <f t="shared" si="18"/>
        <v/>
      </c>
      <c r="M318" s="12" t="str">
        <f t="shared" si="19"/>
        <v/>
      </c>
    </row>
    <row r="319" spans="4:13" x14ac:dyDescent="0.25">
      <c r="D319" s="14" t="str">
        <f>IFERROR(VLOOKUP(B319,REF_ICD10SE!A:B,2,FALSE),"")</f>
        <v/>
      </c>
      <c r="J319" s="12" t="str">
        <f t="shared" si="16"/>
        <v xml:space="preserve"> </v>
      </c>
      <c r="K319" s="12" t="str">
        <f t="shared" si="17"/>
        <v/>
      </c>
      <c r="L319" s="12" t="str">
        <f t="shared" si="18"/>
        <v/>
      </c>
      <c r="M319" s="12" t="str">
        <f t="shared" si="19"/>
        <v/>
      </c>
    </row>
    <row r="320" spans="4:13" x14ac:dyDescent="0.25">
      <c r="D320" s="14" t="str">
        <f>IFERROR(VLOOKUP(B320,REF_ICD10SE!A:B,2,FALSE),"")</f>
        <v/>
      </c>
      <c r="J320" s="12" t="str">
        <f t="shared" si="16"/>
        <v xml:space="preserve"> </v>
      </c>
      <c r="K320" s="12" t="str">
        <f t="shared" si="17"/>
        <v/>
      </c>
      <c r="L320" s="12" t="str">
        <f t="shared" si="18"/>
        <v/>
      </c>
      <c r="M320" s="12" t="str">
        <f t="shared" si="19"/>
        <v/>
      </c>
    </row>
    <row r="321" spans="4:13" x14ac:dyDescent="0.25">
      <c r="D321" s="14" t="str">
        <f>IFERROR(VLOOKUP(B321,REF_ICD10SE!A:B,2,FALSE),"")</f>
        <v/>
      </c>
      <c r="J321" s="12" t="str">
        <f t="shared" si="16"/>
        <v xml:space="preserve"> </v>
      </c>
      <c r="K321" s="12" t="str">
        <f t="shared" si="17"/>
        <v/>
      </c>
      <c r="L321" s="12" t="str">
        <f t="shared" si="18"/>
        <v/>
      </c>
      <c r="M321" s="12" t="str">
        <f t="shared" si="19"/>
        <v/>
      </c>
    </row>
    <row r="322" spans="4:13" x14ac:dyDescent="0.25">
      <c r="D322" s="14" t="str">
        <f>IFERROR(VLOOKUP(B322,REF_ICD10SE!A:B,2,FALSE),"")</f>
        <v/>
      </c>
      <c r="J322" s="12" t="str">
        <f t="shared" si="16"/>
        <v xml:space="preserve"> </v>
      </c>
      <c r="K322" s="12" t="str">
        <f t="shared" si="17"/>
        <v/>
      </c>
      <c r="L322" s="12" t="str">
        <f t="shared" si="18"/>
        <v/>
      </c>
      <c r="M322" s="12" t="str">
        <f t="shared" si="19"/>
        <v/>
      </c>
    </row>
    <row r="323" spans="4:13" x14ac:dyDescent="0.25">
      <c r="D323" s="14" t="str">
        <f>IFERROR(VLOOKUP(B323,REF_ICD10SE!A:B,2,FALSE),"")</f>
        <v/>
      </c>
      <c r="J323" s="12" t="str">
        <f t="shared" si="16"/>
        <v xml:space="preserve"> </v>
      </c>
      <c r="K323" s="12" t="str">
        <f t="shared" si="17"/>
        <v/>
      </c>
      <c r="L323" s="12" t="str">
        <f t="shared" si="18"/>
        <v/>
      </c>
      <c r="M323" s="12" t="str">
        <f t="shared" si="19"/>
        <v/>
      </c>
    </row>
    <row r="324" spans="4:13" x14ac:dyDescent="0.25">
      <c r="D324" s="14" t="str">
        <f>IFERROR(VLOOKUP(B324,REF_ICD10SE!A:B,2,FALSE),"")</f>
        <v/>
      </c>
      <c r="J324" s="12" t="str">
        <f t="shared" ref="J324:J387" si="20">IF(A324&lt;&gt;"",IF(A324=A323,CONCATENATE(J323," ",B324),B324)," ")</f>
        <v xml:space="preserve"> </v>
      </c>
      <c r="K324" s="12" t="str">
        <f t="shared" ref="K324:K387" si="21">IF(A324 &lt;&gt; "",IF(A324=A325,0,1),"")</f>
        <v/>
      </c>
      <c r="L324" s="12" t="str">
        <f t="shared" ref="L324:L387" si="22">IF(K324=1,A324,"")</f>
        <v/>
      </c>
      <c r="M324" s="12" t="str">
        <f t="shared" ref="M324:M387" si="23">IF(K324=1,J324,"")</f>
        <v/>
      </c>
    </row>
    <row r="325" spans="4:13" x14ac:dyDescent="0.25">
      <c r="D325" s="14" t="str">
        <f>IFERROR(VLOOKUP(B325,REF_ICD10SE!A:B,2,FALSE),"")</f>
        <v/>
      </c>
      <c r="J325" s="12" t="str">
        <f t="shared" si="20"/>
        <v xml:space="preserve"> </v>
      </c>
      <c r="K325" s="12" t="str">
        <f t="shared" si="21"/>
        <v/>
      </c>
      <c r="L325" s="12" t="str">
        <f t="shared" si="22"/>
        <v/>
      </c>
      <c r="M325" s="12" t="str">
        <f t="shared" si="23"/>
        <v/>
      </c>
    </row>
    <row r="326" spans="4:13" x14ac:dyDescent="0.25">
      <c r="D326" s="14" t="str">
        <f>IFERROR(VLOOKUP(B326,REF_ICD10SE!A:B,2,FALSE),"")</f>
        <v/>
      </c>
      <c r="J326" s="12" t="str">
        <f t="shared" si="20"/>
        <v xml:space="preserve"> </v>
      </c>
      <c r="K326" s="12" t="str">
        <f t="shared" si="21"/>
        <v/>
      </c>
      <c r="L326" s="12" t="str">
        <f t="shared" si="22"/>
        <v/>
      </c>
      <c r="M326" s="12" t="str">
        <f t="shared" si="23"/>
        <v/>
      </c>
    </row>
    <row r="327" spans="4:13" x14ac:dyDescent="0.25">
      <c r="D327" s="14" t="str">
        <f>IFERROR(VLOOKUP(B327,REF_ICD10SE!A:B,2,FALSE),"")</f>
        <v/>
      </c>
      <c r="J327" s="12" t="str">
        <f t="shared" si="20"/>
        <v xml:space="preserve"> </v>
      </c>
      <c r="K327" s="12" t="str">
        <f t="shared" si="21"/>
        <v/>
      </c>
      <c r="L327" s="12" t="str">
        <f t="shared" si="22"/>
        <v/>
      </c>
      <c r="M327" s="12" t="str">
        <f t="shared" si="23"/>
        <v/>
      </c>
    </row>
    <row r="328" spans="4:13" x14ac:dyDescent="0.25">
      <c r="D328" s="14" t="str">
        <f>IFERROR(VLOOKUP(B328,REF_ICD10SE!A:B,2,FALSE),"")</f>
        <v/>
      </c>
      <c r="J328" s="12" t="str">
        <f t="shared" si="20"/>
        <v xml:space="preserve"> </v>
      </c>
      <c r="K328" s="12" t="str">
        <f t="shared" si="21"/>
        <v/>
      </c>
      <c r="L328" s="12" t="str">
        <f t="shared" si="22"/>
        <v/>
      </c>
      <c r="M328" s="12" t="str">
        <f t="shared" si="23"/>
        <v/>
      </c>
    </row>
    <row r="329" spans="4:13" x14ac:dyDescent="0.25">
      <c r="D329" s="14" t="str">
        <f>IFERROR(VLOOKUP(B329,REF_ICD10SE!A:B,2,FALSE),"")</f>
        <v/>
      </c>
      <c r="J329" s="12" t="str">
        <f t="shared" si="20"/>
        <v xml:space="preserve"> </v>
      </c>
      <c r="K329" s="12" t="str">
        <f t="shared" si="21"/>
        <v/>
      </c>
      <c r="L329" s="12" t="str">
        <f t="shared" si="22"/>
        <v/>
      </c>
      <c r="M329" s="12" t="str">
        <f t="shared" si="23"/>
        <v/>
      </c>
    </row>
    <row r="330" spans="4:13" x14ac:dyDescent="0.25">
      <c r="D330" s="14" t="str">
        <f>IFERROR(VLOOKUP(B330,REF_ICD10SE!A:B,2,FALSE),"")</f>
        <v/>
      </c>
      <c r="J330" s="12" t="str">
        <f t="shared" si="20"/>
        <v xml:space="preserve"> </v>
      </c>
      <c r="K330" s="12" t="str">
        <f t="shared" si="21"/>
        <v/>
      </c>
      <c r="L330" s="12" t="str">
        <f t="shared" si="22"/>
        <v/>
      </c>
      <c r="M330" s="12" t="str">
        <f t="shared" si="23"/>
        <v/>
      </c>
    </row>
    <row r="331" spans="4:13" x14ac:dyDescent="0.25">
      <c r="D331" s="14" t="str">
        <f>IFERROR(VLOOKUP(B331,REF_ICD10SE!A:B,2,FALSE),"")</f>
        <v/>
      </c>
      <c r="J331" s="12" t="str">
        <f t="shared" si="20"/>
        <v xml:space="preserve"> </v>
      </c>
      <c r="K331" s="12" t="str">
        <f t="shared" si="21"/>
        <v/>
      </c>
      <c r="L331" s="12" t="str">
        <f t="shared" si="22"/>
        <v/>
      </c>
      <c r="M331" s="12" t="str">
        <f t="shared" si="23"/>
        <v/>
      </c>
    </row>
    <row r="332" spans="4:13" x14ac:dyDescent="0.25">
      <c r="D332" s="14" t="str">
        <f>IFERROR(VLOOKUP(B332,REF_ICD10SE!A:B,2,FALSE),"")</f>
        <v/>
      </c>
      <c r="J332" s="12" t="str">
        <f t="shared" si="20"/>
        <v xml:space="preserve"> </v>
      </c>
      <c r="K332" s="12" t="str">
        <f t="shared" si="21"/>
        <v/>
      </c>
      <c r="L332" s="12" t="str">
        <f t="shared" si="22"/>
        <v/>
      </c>
      <c r="M332" s="12" t="str">
        <f t="shared" si="23"/>
        <v/>
      </c>
    </row>
    <row r="333" spans="4:13" x14ac:dyDescent="0.25">
      <c r="D333" s="14" t="str">
        <f>IFERROR(VLOOKUP(B333,REF_ICD10SE!A:B,2,FALSE),"")</f>
        <v/>
      </c>
      <c r="J333" s="12" t="str">
        <f t="shared" si="20"/>
        <v xml:space="preserve"> </v>
      </c>
      <c r="K333" s="12" t="str">
        <f t="shared" si="21"/>
        <v/>
      </c>
      <c r="L333" s="12" t="str">
        <f t="shared" si="22"/>
        <v/>
      </c>
      <c r="M333" s="12" t="str">
        <f t="shared" si="23"/>
        <v/>
      </c>
    </row>
    <row r="334" spans="4:13" x14ac:dyDescent="0.25">
      <c r="D334" s="14" t="str">
        <f>IFERROR(VLOOKUP(B334,REF_ICD10SE!A:B,2,FALSE),"")</f>
        <v/>
      </c>
      <c r="J334" s="12" t="str">
        <f t="shared" si="20"/>
        <v xml:space="preserve"> </v>
      </c>
      <c r="K334" s="12" t="str">
        <f t="shared" si="21"/>
        <v/>
      </c>
      <c r="L334" s="12" t="str">
        <f t="shared" si="22"/>
        <v/>
      </c>
      <c r="M334" s="12" t="str">
        <f t="shared" si="23"/>
        <v/>
      </c>
    </row>
    <row r="335" spans="4:13" x14ac:dyDescent="0.25">
      <c r="D335" s="14" t="str">
        <f>IFERROR(VLOOKUP(B335,REF_ICD10SE!A:B,2,FALSE),"")</f>
        <v/>
      </c>
      <c r="J335" s="12" t="str">
        <f t="shared" si="20"/>
        <v xml:space="preserve"> </v>
      </c>
      <c r="K335" s="12" t="str">
        <f t="shared" si="21"/>
        <v/>
      </c>
      <c r="L335" s="12" t="str">
        <f t="shared" si="22"/>
        <v/>
      </c>
      <c r="M335" s="12" t="str">
        <f t="shared" si="23"/>
        <v/>
      </c>
    </row>
    <row r="336" spans="4:13" x14ac:dyDescent="0.25">
      <c r="D336" s="14" t="str">
        <f>IFERROR(VLOOKUP(B336,REF_ICD10SE!A:B,2,FALSE),"")</f>
        <v/>
      </c>
      <c r="J336" s="12" t="str">
        <f t="shared" si="20"/>
        <v xml:space="preserve"> </v>
      </c>
      <c r="K336" s="12" t="str">
        <f t="shared" si="21"/>
        <v/>
      </c>
      <c r="L336" s="12" t="str">
        <f t="shared" si="22"/>
        <v/>
      </c>
      <c r="M336" s="12" t="str">
        <f t="shared" si="23"/>
        <v/>
      </c>
    </row>
    <row r="337" spans="4:13" x14ac:dyDescent="0.25">
      <c r="D337" s="14" t="str">
        <f>IFERROR(VLOOKUP(B337,REF_ICD10SE!A:B,2,FALSE),"")</f>
        <v/>
      </c>
      <c r="J337" s="12" t="str">
        <f t="shared" si="20"/>
        <v xml:space="preserve"> </v>
      </c>
      <c r="K337" s="12" t="str">
        <f t="shared" si="21"/>
        <v/>
      </c>
      <c r="L337" s="12" t="str">
        <f t="shared" si="22"/>
        <v/>
      </c>
      <c r="M337" s="12" t="str">
        <f t="shared" si="23"/>
        <v/>
      </c>
    </row>
    <row r="338" spans="4:13" x14ac:dyDescent="0.25">
      <c r="D338" s="14" t="str">
        <f>IFERROR(VLOOKUP(B338,REF_ICD10SE!A:B,2,FALSE),"")</f>
        <v/>
      </c>
      <c r="J338" s="12" t="str">
        <f t="shared" si="20"/>
        <v xml:space="preserve"> </v>
      </c>
      <c r="K338" s="12" t="str">
        <f t="shared" si="21"/>
        <v/>
      </c>
      <c r="L338" s="12" t="str">
        <f t="shared" si="22"/>
        <v/>
      </c>
      <c r="M338" s="12" t="str">
        <f t="shared" si="23"/>
        <v/>
      </c>
    </row>
    <row r="339" spans="4:13" x14ac:dyDescent="0.25">
      <c r="D339" s="14" t="str">
        <f>IFERROR(VLOOKUP(B339,REF_ICD10SE!A:B,2,FALSE),"")</f>
        <v/>
      </c>
      <c r="J339" s="12" t="str">
        <f t="shared" si="20"/>
        <v xml:space="preserve"> </v>
      </c>
      <c r="K339" s="12" t="str">
        <f t="shared" si="21"/>
        <v/>
      </c>
      <c r="L339" s="12" t="str">
        <f t="shared" si="22"/>
        <v/>
      </c>
      <c r="M339" s="12" t="str">
        <f t="shared" si="23"/>
        <v/>
      </c>
    </row>
    <row r="340" spans="4:13" x14ac:dyDescent="0.25">
      <c r="D340" s="14" t="str">
        <f>IFERROR(VLOOKUP(B340,REF_ICD10SE!A:B,2,FALSE),"")</f>
        <v/>
      </c>
      <c r="J340" s="12" t="str">
        <f t="shared" si="20"/>
        <v xml:space="preserve"> </v>
      </c>
      <c r="K340" s="12" t="str">
        <f t="shared" si="21"/>
        <v/>
      </c>
      <c r="L340" s="12" t="str">
        <f t="shared" si="22"/>
        <v/>
      </c>
      <c r="M340" s="12" t="str">
        <f t="shared" si="23"/>
        <v/>
      </c>
    </row>
    <row r="341" spans="4:13" x14ac:dyDescent="0.25">
      <c r="D341" s="14" t="str">
        <f>IFERROR(VLOOKUP(B341,REF_ICD10SE!A:B,2,FALSE),"")</f>
        <v/>
      </c>
      <c r="J341" s="12" t="str">
        <f t="shared" si="20"/>
        <v xml:space="preserve"> </v>
      </c>
      <c r="K341" s="12" t="str">
        <f t="shared" si="21"/>
        <v/>
      </c>
      <c r="L341" s="12" t="str">
        <f t="shared" si="22"/>
        <v/>
      </c>
      <c r="M341" s="12" t="str">
        <f t="shared" si="23"/>
        <v/>
      </c>
    </row>
    <row r="342" spans="4:13" x14ac:dyDescent="0.25">
      <c r="D342" s="14" t="str">
        <f>IFERROR(VLOOKUP(B342,REF_ICD10SE!A:B,2,FALSE),"")</f>
        <v/>
      </c>
      <c r="J342" s="12" t="str">
        <f t="shared" si="20"/>
        <v xml:space="preserve"> </v>
      </c>
      <c r="K342" s="12" t="str">
        <f t="shared" si="21"/>
        <v/>
      </c>
      <c r="L342" s="12" t="str">
        <f t="shared" si="22"/>
        <v/>
      </c>
      <c r="M342" s="12" t="str">
        <f t="shared" si="23"/>
        <v/>
      </c>
    </row>
    <row r="343" spans="4:13" x14ac:dyDescent="0.25">
      <c r="D343" s="14" t="str">
        <f>IFERROR(VLOOKUP(B343,REF_ICD10SE!A:B,2,FALSE),"")</f>
        <v/>
      </c>
      <c r="J343" s="12" t="str">
        <f t="shared" si="20"/>
        <v xml:space="preserve"> </v>
      </c>
      <c r="K343" s="12" t="str">
        <f t="shared" si="21"/>
        <v/>
      </c>
      <c r="L343" s="12" t="str">
        <f t="shared" si="22"/>
        <v/>
      </c>
      <c r="M343" s="12" t="str">
        <f t="shared" si="23"/>
        <v/>
      </c>
    </row>
    <row r="344" spans="4:13" x14ac:dyDescent="0.25">
      <c r="D344" s="14" t="str">
        <f>IFERROR(VLOOKUP(B344,REF_ICD10SE!A:B,2,FALSE),"")</f>
        <v/>
      </c>
      <c r="J344" s="12" t="str">
        <f t="shared" si="20"/>
        <v xml:space="preserve"> </v>
      </c>
      <c r="K344" s="12" t="str">
        <f t="shared" si="21"/>
        <v/>
      </c>
      <c r="L344" s="12" t="str">
        <f t="shared" si="22"/>
        <v/>
      </c>
      <c r="M344" s="12" t="str">
        <f t="shared" si="23"/>
        <v/>
      </c>
    </row>
    <row r="345" spans="4:13" x14ac:dyDescent="0.25">
      <c r="D345" s="14" t="str">
        <f>IFERROR(VLOOKUP(B345,REF_ICD10SE!A:B,2,FALSE),"")</f>
        <v/>
      </c>
      <c r="J345" s="12" t="str">
        <f t="shared" si="20"/>
        <v xml:space="preserve"> </v>
      </c>
      <c r="K345" s="12" t="str">
        <f t="shared" si="21"/>
        <v/>
      </c>
      <c r="L345" s="12" t="str">
        <f t="shared" si="22"/>
        <v/>
      </c>
      <c r="M345" s="12" t="str">
        <f t="shared" si="23"/>
        <v/>
      </c>
    </row>
    <row r="346" spans="4:13" x14ac:dyDescent="0.25">
      <c r="D346" s="14" t="str">
        <f>IFERROR(VLOOKUP(B346,REF_ICD10SE!A:B,2,FALSE),"")</f>
        <v/>
      </c>
      <c r="J346" s="12" t="str">
        <f t="shared" si="20"/>
        <v xml:space="preserve"> </v>
      </c>
      <c r="K346" s="12" t="str">
        <f t="shared" si="21"/>
        <v/>
      </c>
      <c r="L346" s="12" t="str">
        <f t="shared" si="22"/>
        <v/>
      </c>
      <c r="M346" s="12" t="str">
        <f t="shared" si="23"/>
        <v/>
      </c>
    </row>
    <row r="347" spans="4:13" x14ac:dyDescent="0.25">
      <c r="D347" s="14" t="str">
        <f>IFERROR(VLOOKUP(B347,REF_ICD10SE!A:B,2,FALSE),"")</f>
        <v/>
      </c>
      <c r="J347" s="12" t="str">
        <f t="shared" si="20"/>
        <v xml:space="preserve"> </v>
      </c>
      <c r="K347" s="12" t="str">
        <f t="shared" si="21"/>
        <v/>
      </c>
      <c r="L347" s="12" t="str">
        <f t="shared" si="22"/>
        <v/>
      </c>
      <c r="M347" s="12" t="str">
        <f t="shared" si="23"/>
        <v/>
      </c>
    </row>
    <row r="348" spans="4:13" x14ac:dyDescent="0.25">
      <c r="D348" s="14" t="str">
        <f>IFERROR(VLOOKUP(B348,REF_ICD10SE!A:B,2,FALSE),"")</f>
        <v/>
      </c>
      <c r="J348" s="12" t="str">
        <f t="shared" si="20"/>
        <v xml:space="preserve"> </v>
      </c>
      <c r="K348" s="12" t="str">
        <f t="shared" si="21"/>
        <v/>
      </c>
      <c r="L348" s="12" t="str">
        <f t="shared" si="22"/>
        <v/>
      </c>
      <c r="M348" s="12" t="str">
        <f t="shared" si="23"/>
        <v/>
      </c>
    </row>
    <row r="349" spans="4:13" x14ac:dyDescent="0.25">
      <c r="D349" s="14" t="str">
        <f>IFERROR(VLOOKUP(B349,REF_ICD10SE!A:B,2,FALSE),"")</f>
        <v/>
      </c>
      <c r="J349" s="12" t="str">
        <f t="shared" si="20"/>
        <v xml:space="preserve"> </v>
      </c>
      <c r="K349" s="12" t="str">
        <f t="shared" si="21"/>
        <v/>
      </c>
      <c r="L349" s="12" t="str">
        <f t="shared" si="22"/>
        <v/>
      </c>
      <c r="M349" s="12" t="str">
        <f t="shared" si="23"/>
        <v/>
      </c>
    </row>
    <row r="350" spans="4:13" x14ac:dyDescent="0.25">
      <c r="D350" s="14" t="str">
        <f>IFERROR(VLOOKUP(B350,REF_ICD10SE!A:B,2,FALSE),"")</f>
        <v/>
      </c>
      <c r="J350" s="12" t="str">
        <f t="shared" si="20"/>
        <v xml:space="preserve"> </v>
      </c>
      <c r="K350" s="12" t="str">
        <f t="shared" si="21"/>
        <v/>
      </c>
      <c r="L350" s="12" t="str">
        <f t="shared" si="22"/>
        <v/>
      </c>
      <c r="M350" s="12" t="str">
        <f t="shared" si="23"/>
        <v/>
      </c>
    </row>
    <row r="351" spans="4:13" x14ac:dyDescent="0.25">
      <c r="D351" s="14" t="str">
        <f>IFERROR(VLOOKUP(B351,REF_ICD10SE!A:B,2,FALSE),"")</f>
        <v/>
      </c>
      <c r="J351" s="12" t="str">
        <f t="shared" si="20"/>
        <v xml:space="preserve"> </v>
      </c>
      <c r="K351" s="12" t="str">
        <f t="shared" si="21"/>
        <v/>
      </c>
      <c r="L351" s="12" t="str">
        <f t="shared" si="22"/>
        <v/>
      </c>
      <c r="M351" s="12" t="str">
        <f t="shared" si="23"/>
        <v/>
      </c>
    </row>
    <row r="352" spans="4:13" x14ac:dyDescent="0.25">
      <c r="D352" s="14" t="str">
        <f>IFERROR(VLOOKUP(B352,REF_ICD10SE!A:B,2,FALSE),"")</f>
        <v/>
      </c>
      <c r="J352" s="12" t="str">
        <f t="shared" si="20"/>
        <v xml:space="preserve"> </v>
      </c>
      <c r="K352" s="12" t="str">
        <f t="shared" si="21"/>
        <v/>
      </c>
      <c r="L352" s="12" t="str">
        <f t="shared" si="22"/>
        <v/>
      </c>
      <c r="M352" s="12" t="str">
        <f t="shared" si="23"/>
        <v/>
      </c>
    </row>
    <row r="353" spans="4:13" x14ac:dyDescent="0.25">
      <c r="D353" s="14" t="str">
        <f>IFERROR(VLOOKUP(B353,REF_ICD10SE!A:B,2,FALSE),"")</f>
        <v/>
      </c>
      <c r="J353" s="12" t="str">
        <f t="shared" si="20"/>
        <v xml:space="preserve"> </v>
      </c>
      <c r="K353" s="12" t="str">
        <f t="shared" si="21"/>
        <v/>
      </c>
      <c r="L353" s="12" t="str">
        <f t="shared" si="22"/>
        <v/>
      </c>
      <c r="M353" s="12" t="str">
        <f t="shared" si="23"/>
        <v/>
      </c>
    </row>
    <row r="354" spans="4:13" x14ac:dyDescent="0.25">
      <c r="D354" s="14" t="str">
        <f>IFERROR(VLOOKUP(B354,REF_ICD10SE!A:B,2,FALSE),"")</f>
        <v/>
      </c>
      <c r="J354" s="12" t="str">
        <f t="shared" si="20"/>
        <v xml:space="preserve"> </v>
      </c>
      <c r="K354" s="12" t="str">
        <f t="shared" si="21"/>
        <v/>
      </c>
      <c r="L354" s="12" t="str">
        <f t="shared" si="22"/>
        <v/>
      </c>
      <c r="M354" s="12" t="str">
        <f t="shared" si="23"/>
        <v/>
      </c>
    </row>
    <row r="355" spans="4:13" x14ac:dyDescent="0.25">
      <c r="D355" s="14" t="str">
        <f>IFERROR(VLOOKUP(B355,REF_ICD10SE!A:B,2,FALSE),"")</f>
        <v/>
      </c>
      <c r="J355" s="12" t="str">
        <f t="shared" si="20"/>
        <v xml:space="preserve"> </v>
      </c>
      <c r="K355" s="12" t="str">
        <f t="shared" si="21"/>
        <v/>
      </c>
      <c r="L355" s="12" t="str">
        <f t="shared" si="22"/>
        <v/>
      </c>
      <c r="M355" s="12" t="str">
        <f t="shared" si="23"/>
        <v/>
      </c>
    </row>
    <row r="356" spans="4:13" x14ac:dyDescent="0.25">
      <c r="D356" s="14" t="str">
        <f>IFERROR(VLOOKUP(B356,REF_ICD10SE!A:B,2,FALSE),"")</f>
        <v/>
      </c>
      <c r="J356" s="12" t="str">
        <f t="shared" si="20"/>
        <v xml:space="preserve"> </v>
      </c>
      <c r="K356" s="12" t="str">
        <f t="shared" si="21"/>
        <v/>
      </c>
      <c r="L356" s="12" t="str">
        <f t="shared" si="22"/>
        <v/>
      </c>
      <c r="M356" s="12" t="str">
        <f t="shared" si="23"/>
        <v/>
      </c>
    </row>
    <row r="357" spans="4:13" x14ac:dyDescent="0.25">
      <c r="D357" s="14" t="str">
        <f>IFERROR(VLOOKUP(B357,REF_ICD10SE!A:B,2,FALSE),"")</f>
        <v/>
      </c>
      <c r="J357" s="12" t="str">
        <f t="shared" si="20"/>
        <v xml:space="preserve"> </v>
      </c>
      <c r="K357" s="12" t="str">
        <f t="shared" si="21"/>
        <v/>
      </c>
      <c r="L357" s="12" t="str">
        <f t="shared" si="22"/>
        <v/>
      </c>
      <c r="M357" s="12" t="str">
        <f t="shared" si="23"/>
        <v/>
      </c>
    </row>
    <row r="358" spans="4:13" x14ac:dyDescent="0.25">
      <c r="D358" s="14" t="str">
        <f>IFERROR(VLOOKUP(B358,REF_ICD10SE!A:B,2,FALSE),"")</f>
        <v/>
      </c>
      <c r="J358" s="12" t="str">
        <f t="shared" si="20"/>
        <v xml:space="preserve"> </v>
      </c>
      <c r="K358" s="12" t="str">
        <f t="shared" si="21"/>
        <v/>
      </c>
      <c r="L358" s="12" t="str">
        <f t="shared" si="22"/>
        <v/>
      </c>
      <c r="M358" s="12" t="str">
        <f t="shared" si="23"/>
        <v/>
      </c>
    </row>
    <row r="359" spans="4:13" x14ac:dyDescent="0.25">
      <c r="D359" s="14" t="str">
        <f>IFERROR(VLOOKUP(B359,REF_ICD10SE!A:B,2,FALSE),"")</f>
        <v/>
      </c>
      <c r="J359" s="12" t="str">
        <f t="shared" si="20"/>
        <v xml:space="preserve"> </v>
      </c>
      <c r="K359" s="12" t="str">
        <f t="shared" si="21"/>
        <v/>
      </c>
      <c r="L359" s="12" t="str">
        <f t="shared" si="22"/>
        <v/>
      </c>
      <c r="M359" s="12" t="str">
        <f t="shared" si="23"/>
        <v/>
      </c>
    </row>
    <row r="360" spans="4:13" x14ac:dyDescent="0.25">
      <c r="D360" s="14" t="str">
        <f>IFERROR(VLOOKUP(B360,REF_ICD10SE!A:B,2,FALSE),"")</f>
        <v/>
      </c>
      <c r="J360" s="12" t="str">
        <f t="shared" si="20"/>
        <v xml:space="preserve"> </v>
      </c>
      <c r="K360" s="12" t="str">
        <f t="shared" si="21"/>
        <v/>
      </c>
      <c r="L360" s="12" t="str">
        <f t="shared" si="22"/>
        <v/>
      </c>
      <c r="M360" s="12" t="str">
        <f t="shared" si="23"/>
        <v/>
      </c>
    </row>
    <row r="361" spans="4:13" x14ac:dyDescent="0.25">
      <c r="D361" s="14" t="str">
        <f>IFERROR(VLOOKUP(B361,REF_ICD10SE!A:B,2,FALSE),"")</f>
        <v/>
      </c>
      <c r="J361" s="12" t="str">
        <f t="shared" si="20"/>
        <v xml:space="preserve"> </v>
      </c>
      <c r="K361" s="12" t="str">
        <f t="shared" si="21"/>
        <v/>
      </c>
      <c r="L361" s="12" t="str">
        <f t="shared" si="22"/>
        <v/>
      </c>
      <c r="M361" s="12" t="str">
        <f t="shared" si="23"/>
        <v/>
      </c>
    </row>
    <row r="362" spans="4:13" x14ac:dyDescent="0.25">
      <c r="D362" s="14" t="str">
        <f>IFERROR(VLOOKUP(B362,REF_ICD10SE!A:B,2,FALSE),"")</f>
        <v/>
      </c>
      <c r="J362" s="12" t="str">
        <f t="shared" si="20"/>
        <v xml:space="preserve"> </v>
      </c>
      <c r="K362" s="12" t="str">
        <f t="shared" si="21"/>
        <v/>
      </c>
      <c r="L362" s="12" t="str">
        <f t="shared" si="22"/>
        <v/>
      </c>
      <c r="M362" s="12" t="str">
        <f t="shared" si="23"/>
        <v/>
      </c>
    </row>
    <row r="363" spans="4:13" x14ac:dyDescent="0.25">
      <c r="D363" s="14" t="str">
        <f>IFERROR(VLOOKUP(B363,REF_ICD10SE!A:B,2,FALSE),"")</f>
        <v/>
      </c>
      <c r="J363" s="12" t="str">
        <f t="shared" si="20"/>
        <v xml:space="preserve"> </v>
      </c>
      <c r="K363" s="12" t="str">
        <f t="shared" si="21"/>
        <v/>
      </c>
      <c r="L363" s="12" t="str">
        <f t="shared" si="22"/>
        <v/>
      </c>
      <c r="M363" s="12" t="str">
        <f t="shared" si="23"/>
        <v/>
      </c>
    </row>
    <row r="364" spans="4:13" x14ac:dyDescent="0.25">
      <c r="D364" s="14" t="str">
        <f>IFERROR(VLOOKUP(B364,REF_ICD10SE!A:B,2,FALSE),"")</f>
        <v/>
      </c>
      <c r="J364" s="12" t="str">
        <f t="shared" si="20"/>
        <v xml:space="preserve"> </v>
      </c>
      <c r="K364" s="12" t="str">
        <f t="shared" si="21"/>
        <v/>
      </c>
      <c r="L364" s="12" t="str">
        <f t="shared" si="22"/>
        <v/>
      </c>
      <c r="M364" s="12" t="str">
        <f t="shared" si="23"/>
        <v/>
      </c>
    </row>
    <row r="365" spans="4:13" x14ac:dyDescent="0.25">
      <c r="D365" s="14" t="str">
        <f>IFERROR(VLOOKUP(B365,REF_ICD10SE!A:B,2,FALSE),"")</f>
        <v/>
      </c>
      <c r="J365" s="12" t="str">
        <f t="shared" si="20"/>
        <v xml:space="preserve"> </v>
      </c>
      <c r="K365" s="12" t="str">
        <f t="shared" si="21"/>
        <v/>
      </c>
      <c r="L365" s="12" t="str">
        <f t="shared" si="22"/>
        <v/>
      </c>
      <c r="M365" s="12" t="str">
        <f t="shared" si="23"/>
        <v/>
      </c>
    </row>
    <row r="366" spans="4:13" x14ac:dyDescent="0.25">
      <c r="D366" s="14" t="str">
        <f>IFERROR(VLOOKUP(B366,REF_ICD10SE!A:B,2,FALSE),"")</f>
        <v/>
      </c>
      <c r="J366" s="12" t="str">
        <f t="shared" si="20"/>
        <v xml:space="preserve"> </v>
      </c>
      <c r="K366" s="12" t="str">
        <f t="shared" si="21"/>
        <v/>
      </c>
      <c r="L366" s="12" t="str">
        <f t="shared" si="22"/>
        <v/>
      </c>
      <c r="M366" s="12" t="str">
        <f t="shared" si="23"/>
        <v/>
      </c>
    </row>
    <row r="367" spans="4:13" x14ac:dyDescent="0.25">
      <c r="D367" s="14" t="str">
        <f>IFERROR(VLOOKUP(B367,REF_ICD10SE!A:B,2,FALSE),"")</f>
        <v/>
      </c>
      <c r="J367" s="12" t="str">
        <f t="shared" si="20"/>
        <v xml:space="preserve"> </v>
      </c>
      <c r="K367" s="12" t="str">
        <f t="shared" si="21"/>
        <v/>
      </c>
      <c r="L367" s="12" t="str">
        <f t="shared" si="22"/>
        <v/>
      </c>
      <c r="M367" s="12" t="str">
        <f t="shared" si="23"/>
        <v/>
      </c>
    </row>
    <row r="368" spans="4:13" x14ac:dyDescent="0.25">
      <c r="D368" s="14" t="str">
        <f>IFERROR(VLOOKUP(B368,REF_ICD10SE!A:B,2,FALSE),"")</f>
        <v/>
      </c>
      <c r="J368" s="12" t="str">
        <f t="shared" si="20"/>
        <v xml:space="preserve"> </v>
      </c>
      <c r="K368" s="12" t="str">
        <f t="shared" si="21"/>
        <v/>
      </c>
      <c r="L368" s="12" t="str">
        <f t="shared" si="22"/>
        <v/>
      </c>
      <c r="M368" s="12" t="str">
        <f t="shared" si="23"/>
        <v/>
      </c>
    </row>
    <row r="369" spans="4:13" x14ac:dyDescent="0.25">
      <c r="D369" s="14" t="str">
        <f>IFERROR(VLOOKUP(B369,REF_ICD10SE!A:B,2,FALSE),"")</f>
        <v/>
      </c>
      <c r="J369" s="12" t="str">
        <f t="shared" si="20"/>
        <v xml:space="preserve"> </v>
      </c>
      <c r="K369" s="12" t="str">
        <f t="shared" si="21"/>
        <v/>
      </c>
      <c r="L369" s="12" t="str">
        <f t="shared" si="22"/>
        <v/>
      </c>
      <c r="M369" s="12" t="str">
        <f t="shared" si="23"/>
        <v/>
      </c>
    </row>
    <row r="370" spans="4:13" x14ac:dyDescent="0.25">
      <c r="D370" s="14" t="str">
        <f>IFERROR(VLOOKUP(B370,REF_ICD10SE!A:B,2,FALSE),"")</f>
        <v/>
      </c>
      <c r="J370" s="12" t="str">
        <f t="shared" si="20"/>
        <v xml:space="preserve"> </v>
      </c>
      <c r="K370" s="12" t="str">
        <f t="shared" si="21"/>
        <v/>
      </c>
      <c r="L370" s="12" t="str">
        <f t="shared" si="22"/>
        <v/>
      </c>
      <c r="M370" s="12" t="str">
        <f t="shared" si="23"/>
        <v/>
      </c>
    </row>
    <row r="371" spans="4:13" x14ac:dyDescent="0.25">
      <c r="D371" s="14" t="str">
        <f>IFERROR(VLOOKUP(B371,REF_ICD10SE!A:B,2,FALSE),"")</f>
        <v/>
      </c>
      <c r="J371" s="12" t="str">
        <f t="shared" si="20"/>
        <v xml:space="preserve"> </v>
      </c>
      <c r="K371" s="12" t="str">
        <f t="shared" si="21"/>
        <v/>
      </c>
      <c r="L371" s="12" t="str">
        <f t="shared" si="22"/>
        <v/>
      </c>
      <c r="M371" s="12" t="str">
        <f t="shared" si="23"/>
        <v/>
      </c>
    </row>
    <row r="372" spans="4:13" x14ac:dyDescent="0.25">
      <c r="D372" s="14" t="str">
        <f>IFERROR(VLOOKUP(B372,REF_ICD10SE!A:B,2,FALSE),"")</f>
        <v/>
      </c>
      <c r="J372" s="12" t="str">
        <f t="shared" si="20"/>
        <v xml:space="preserve"> </v>
      </c>
      <c r="K372" s="12" t="str">
        <f t="shared" si="21"/>
        <v/>
      </c>
      <c r="L372" s="12" t="str">
        <f t="shared" si="22"/>
        <v/>
      </c>
      <c r="M372" s="12" t="str">
        <f t="shared" si="23"/>
        <v/>
      </c>
    </row>
    <row r="373" spans="4:13" x14ac:dyDescent="0.25">
      <c r="D373" s="14" t="str">
        <f>IFERROR(VLOOKUP(B373,REF_ICD10SE!A:B,2,FALSE),"")</f>
        <v/>
      </c>
      <c r="J373" s="12" t="str">
        <f t="shared" si="20"/>
        <v xml:space="preserve"> </v>
      </c>
      <c r="K373" s="12" t="str">
        <f t="shared" si="21"/>
        <v/>
      </c>
      <c r="L373" s="12" t="str">
        <f t="shared" si="22"/>
        <v/>
      </c>
      <c r="M373" s="12" t="str">
        <f t="shared" si="23"/>
        <v/>
      </c>
    </row>
    <row r="374" spans="4:13" x14ac:dyDescent="0.25">
      <c r="D374" s="14" t="str">
        <f>IFERROR(VLOOKUP(B374,REF_ICD10SE!A:B,2,FALSE),"")</f>
        <v/>
      </c>
      <c r="J374" s="12" t="str">
        <f t="shared" si="20"/>
        <v xml:space="preserve"> </v>
      </c>
      <c r="K374" s="12" t="str">
        <f t="shared" si="21"/>
        <v/>
      </c>
      <c r="L374" s="12" t="str">
        <f t="shared" si="22"/>
        <v/>
      </c>
      <c r="M374" s="12" t="str">
        <f t="shared" si="23"/>
        <v/>
      </c>
    </row>
    <row r="375" spans="4:13" x14ac:dyDescent="0.25">
      <c r="D375" s="14" t="str">
        <f>IFERROR(VLOOKUP(B375,REF_ICD10SE!A:B,2,FALSE),"")</f>
        <v/>
      </c>
      <c r="J375" s="12" t="str">
        <f t="shared" si="20"/>
        <v xml:space="preserve"> </v>
      </c>
      <c r="K375" s="12" t="str">
        <f t="shared" si="21"/>
        <v/>
      </c>
      <c r="L375" s="12" t="str">
        <f t="shared" si="22"/>
        <v/>
      </c>
      <c r="M375" s="12" t="str">
        <f t="shared" si="23"/>
        <v/>
      </c>
    </row>
    <row r="376" spans="4:13" x14ac:dyDescent="0.25">
      <c r="D376" s="14" t="str">
        <f>IFERROR(VLOOKUP(B376,REF_ICD10SE!A:B,2,FALSE),"")</f>
        <v/>
      </c>
      <c r="J376" s="12" t="str">
        <f t="shared" si="20"/>
        <v xml:space="preserve"> </v>
      </c>
      <c r="K376" s="12" t="str">
        <f t="shared" si="21"/>
        <v/>
      </c>
      <c r="L376" s="12" t="str">
        <f t="shared" si="22"/>
        <v/>
      </c>
      <c r="M376" s="12" t="str">
        <f t="shared" si="23"/>
        <v/>
      </c>
    </row>
    <row r="377" spans="4:13" x14ac:dyDescent="0.25">
      <c r="D377" s="14" t="str">
        <f>IFERROR(VLOOKUP(B377,REF_ICD10SE!A:B,2,FALSE),"")</f>
        <v/>
      </c>
      <c r="J377" s="12" t="str">
        <f t="shared" si="20"/>
        <v xml:space="preserve"> </v>
      </c>
      <c r="K377" s="12" t="str">
        <f t="shared" si="21"/>
        <v/>
      </c>
      <c r="L377" s="12" t="str">
        <f t="shared" si="22"/>
        <v/>
      </c>
      <c r="M377" s="12" t="str">
        <f t="shared" si="23"/>
        <v/>
      </c>
    </row>
    <row r="378" spans="4:13" x14ac:dyDescent="0.25">
      <c r="D378" s="14" t="str">
        <f>IFERROR(VLOOKUP(B378,REF_ICD10SE!A:B,2,FALSE),"")</f>
        <v/>
      </c>
      <c r="J378" s="12" t="str">
        <f t="shared" si="20"/>
        <v xml:space="preserve"> </v>
      </c>
      <c r="K378" s="12" t="str">
        <f t="shared" si="21"/>
        <v/>
      </c>
      <c r="L378" s="12" t="str">
        <f t="shared" si="22"/>
        <v/>
      </c>
      <c r="M378" s="12" t="str">
        <f t="shared" si="23"/>
        <v/>
      </c>
    </row>
    <row r="379" spans="4:13" x14ac:dyDescent="0.25">
      <c r="D379" s="14" t="str">
        <f>IFERROR(VLOOKUP(B379,REF_ICD10SE!A:B,2,FALSE),"")</f>
        <v/>
      </c>
      <c r="J379" s="12" t="str">
        <f t="shared" si="20"/>
        <v xml:space="preserve"> </v>
      </c>
      <c r="K379" s="12" t="str">
        <f t="shared" si="21"/>
        <v/>
      </c>
      <c r="L379" s="12" t="str">
        <f t="shared" si="22"/>
        <v/>
      </c>
      <c r="M379" s="12" t="str">
        <f t="shared" si="23"/>
        <v/>
      </c>
    </row>
    <row r="380" spans="4:13" x14ac:dyDescent="0.25">
      <c r="D380" s="14" t="str">
        <f>IFERROR(VLOOKUP(B380,REF_ICD10SE!A:B,2,FALSE),"")</f>
        <v/>
      </c>
      <c r="J380" s="12" t="str">
        <f t="shared" si="20"/>
        <v xml:space="preserve"> </v>
      </c>
      <c r="K380" s="12" t="str">
        <f t="shared" si="21"/>
        <v/>
      </c>
      <c r="L380" s="12" t="str">
        <f t="shared" si="22"/>
        <v/>
      </c>
      <c r="M380" s="12" t="str">
        <f t="shared" si="23"/>
        <v/>
      </c>
    </row>
    <row r="381" spans="4:13" x14ac:dyDescent="0.25">
      <c r="D381" s="14" t="str">
        <f>IFERROR(VLOOKUP(B381,REF_ICD10SE!A:B,2,FALSE),"")</f>
        <v/>
      </c>
      <c r="J381" s="12" t="str">
        <f t="shared" si="20"/>
        <v xml:space="preserve"> </v>
      </c>
      <c r="K381" s="12" t="str">
        <f t="shared" si="21"/>
        <v/>
      </c>
      <c r="L381" s="12" t="str">
        <f t="shared" si="22"/>
        <v/>
      </c>
      <c r="M381" s="12" t="str">
        <f t="shared" si="23"/>
        <v/>
      </c>
    </row>
    <row r="382" spans="4:13" x14ac:dyDescent="0.25">
      <c r="D382" s="14" t="str">
        <f>IFERROR(VLOOKUP(B382,REF_ICD10SE!A:B,2,FALSE),"")</f>
        <v/>
      </c>
      <c r="J382" s="12" t="str">
        <f t="shared" si="20"/>
        <v xml:space="preserve"> </v>
      </c>
      <c r="K382" s="12" t="str">
        <f t="shared" si="21"/>
        <v/>
      </c>
      <c r="L382" s="12" t="str">
        <f t="shared" si="22"/>
        <v/>
      </c>
      <c r="M382" s="12" t="str">
        <f t="shared" si="23"/>
        <v/>
      </c>
    </row>
    <row r="383" spans="4:13" x14ac:dyDescent="0.25">
      <c r="D383" s="14" t="str">
        <f>IFERROR(VLOOKUP(B383,REF_ICD10SE!A:B,2,FALSE),"")</f>
        <v/>
      </c>
      <c r="J383" s="12" t="str">
        <f t="shared" si="20"/>
        <v xml:space="preserve"> </v>
      </c>
      <c r="K383" s="12" t="str">
        <f t="shared" si="21"/>
        <v/>
      </c>
      <c r="L383" s="12" t="str">
        <f t="shared" si="22"/>
        <v/>
      </c>
      <c r="M383" s="12" t="str">
        <f t="shared" si="23"/>
        <v/>
      </c>
    </row>
    <row r="384" spans="4:13" x14ac:dyDescent="0.25">
      <c r="D384" s="14" t="str">
        <f>IFERROR(VLOOKUP(B384,REF_ICD10SE!A:B,2,FALSE),"")</f>
        <v/>
      </c>
      <c r="J384" s="12" t="str">
        <f t="shared" si="20"/>
        <v xml:space="preserve"> </v>
      </c>
      <c r="K384" s="12" t="str">
        <f t="shared" si="21"/>
        <v/>
      </c>
      <c r="L384" s="12" t="str">
        <f t="shared" si="22"/>
        <v/>
      </c>
      <c r="M384" s="12" t="str">
        <f t="shared" si="23"/>
        <v/>
      </c>
    </row>
    <row r="385" spans="4:13" x14ac:dyDescent="0.25">
      <c r="D385" s="14" t="str">
        <f>IFERROR(VLOOKUP(B385,REF_ICD10SE!A:B,2,FALSE),"")</f>
        <v/>
      </c>
      <c r="J385" s="12" t="str">
        <f t="shared" si="20"/>
        <v xml:space="preserve"> </v>
      </c>
      <c r="K385" s="12" t="str">
        <f t="shared" si="21"/>
        <v/>
      </c>
      <c r="L385" s="12" t="str">
        <f t="shared" si="22"/>
        <v/>
      </c>
      <c r="M385" s="12" t="str">
        <f t="shared" si="23"/>
        <v/>
      </c>
    </row>
    <row r="386" spans="4:13" x14ac:dyDescent="0.25">
      <c r="D386" s="14" t="str">
        <f>IFERROR(VLOOKUP(B386,REF_ICD10SE!A:B,2,FALSE),"")</f>
        <v/>
      </c>
      <c r="J386" s="12" t="str">
        <f t="shared" si="20"/>
        <v xml:space="preserve"> </v>
      </c>
      <c r="K386" s="12" t="str">
        <f t="shared" si="21"/>
        <v/>
      </c>
      <c r="L386" s="12" t="str">
        <f t="shared" si="22"/>
        <v/>
      </c>
      <c r="M386" s="12" t="str">
        <f t="shared" si="23"/>
        <v/>
      </c>
    </row>
    <row r="387" spans="4:13" x14ac:dyDescent="0.25">
      <c r="D387" s="14" t="str">
        <f>IFERROR(VLOOKUP(B387,REF_ICD10SE!A:B,2,FALSE),"")</f>
        <v/>
      </c>
      <c r="J387" s="12" t="str">
        <f t="shared" si="20"/>
        <v xml:space="preserve"> </v>
      </c>
      <c r="K387" s="12" t="str">
        <f t="shared" si="21"/>
        <v/>
      </c>
      <c r="L387" s="12" t="str">
        <f t="shared" si="22"/>
        <v/>
      </c>
      <c r="M387" s="12" t="str">
        <f t="shared" si="23"/>
        <v/>
      </c>
    </row>
    <row r="388" spans="4:13" x14ac:dyDescent="0.25">
      <c r="D388" s="14" t="str">
        <f>IFERROR(VLOOKUP(B388,REF_ICD10SE!A:B,2,FALSE),"")</f>
        <v/>
      </c>
      <c r="J388" s="12" t="str">
        <f t="shared" ref="J388:J401" si="24">IF(A388&lt;&gt;"",IF(A388=A387,CONCATENATE(J387," ",B388),B388)," ")</f>
        <v xml:space="preserve"> </v>
      </c>
      <c r="K388" s="12" t="str">
        <f t="shared" ref="K388:K401" si="25">IF(A388 &lt;&gt; "",IF(A388=A389,0,1),"")</f>
        <v/>
      </c>
      <c r="L388" s="12" t="str">
        <f t="shared" ref="L388:L401" si="26">IF(K388=1,A388,"")</f>
        <v/>
      </c>
      <c r="M388" s="12" t="str">
        <f t="shared" ref="M388:M397" si="27">IF(K388=1,J388,"")</f>
        <v/>
      </c>
    </row>
    <row r="389" spans="4:13" x14ac:dyDescent="0.25">
      <c r="D389" s="14" t="str">
        <f>IFERROR(VLOOKUP(B389,REF_ICD10SE!A:B,2,FALSE),"")</f>
        <v/>
      </c>
      <c r="J389" s="12" t="str">
        <f t="shared" si="24"/>
        <v xml:space="preserve"> </v>
      </c>
      <c r="K389" s="12" t="str">
        <f t="shared" si="25"/>
        <v/>
      </c>
      <c r="L389" s="12" t="str">
        <f t="shared" si="26"/>
        <v/>
      </c>
      <c r="M389" s="12" t="str">
        <f t="shared" si="27"/>
        <v/>
      </c>
    </row>
    <row r="390" spans="4:13" x14ac:dyDescent="0.25">
      <c r="D390" s="14" t="str">
        <f>IFERROR(VLOOKUP(B390,REF_ICD10SE!A:B,2,FALSE),"")</f>
        <v/>
      </c>
      <c r="J390" s="12" t="str">
        <f t="shared" si="24"/>
        <v xml:space="preserve"> </v>
      </c>
      <c r="K390" s="12" t="str">
        <f t="shared" si="25"/>
        <v/>
      </c>
      <c r="L390" s="12" t="str">
        <f t="shared" si="26"/>
        <v/>
      </c>
      <c r="M390" s="12" t="str">
        <f t="shared" si="27"/>
        <v/>
      </c>
    </row>
    <row r="391" spans="4:13" x14ac:dyDescent="0.25">
      <c r="D391" s="14" t="str">
        <f>IFERROR(VLOOKUP(B391,REF_ICD10SE!A:B,2,FALSE),"")</f>
        <v/>
      </c>
      <c r="J391" s="12" t="str">
        <f t="shared" si="24"/>
        <v xml:space="preserve"> </v>
      </c>
      <c r="K391" s="12" t="str">
        <f t="shared" si="25"/>
        <v/>
      </c>
      <c r="L391" s="12" t="str">
        <f t="shared" si="26"/>
        <v/>
      </c>
      <c r="M391" s="12" t="str">
        <f t="shared" si="27"/>
        <v/>
      </c>
    </row>
    <row r="392" spans="4:13" x14ac:dyDescent="0.25">
      <c r="D392" s="14" t="str">
        <f>IFERROR(VLOOKUP(B392,REF_ICD10SE!A:B,2,FALSE),"")</f>
        <v/>
      </c>
      <c r="J392" s="12" t="str">
        <f t="shared" si="24"/>
        <v xml:space="preserve"> </v>
      </c>
      <c r="K392" s="12" t="str">
        <f t="shared" si="25"/>
        <v/>
      </c>
      <c r="L392" s="12" t="str">
        <f t="shared" si="26"/>
        <v/>
      </c>
      <c r="M392" s="12" t="str">
        <f t="shared" si="27"/>
        <v/>
      </c>
    </row>
    <row r="393" spans="4:13" x14ac:dyDescent="0.25">
      <c r="D393" s="14" t="str">
        <f>IFERROR(VLOOKUP(B393,REF_ICD10SE!A:B,2,FALSE),"")</f>
        <v/>
      </c>
      <c r="J393" s="12" t="str">
        <f t="shared" si="24"/>
        <v xml:space="preserve"> </v>
      </c>
      <c r="K393" s="12" t="str">
        <f t="shared" si="25"/>
        <v/>
      </c>
      <c r="L393" s="12" t="str">
        <f t="shared" si="26"/>
        <v/>
      </c>
      <c r="M393" s="12" t="str">
        <f t="shared" si="27"/>
        <v/>
      </c>
    </row>
    <row r="394" spans="4:13" x14ac:dyDescent="0.25">
      <c r="D394" s="14" t="str">
        <f>IFERROR(VLOOKUP(B394,REF_ICD10SE!A:B,2,FALSE),"")</f>
        <v/>
      </c>
      <c r="J394" s="12" t="str">
        <f t="shared" si="24"/>
        <v xml:space="preserve"> </v>
      </c>
      <c r="K394" s="12" t="str">
        <f t="shared" si="25"/>
        <v/>
      </c>
      <c r="L394" s="12" t="str">
        <f t="shared" si="26"/>
        <v/>
      </c>
      <c r="M394" s="12" t="str">
        <f t="shared" si="27"/>
        <v/>
      </c>
    </row>
    <row r="395" spans="4:13" x14ac:dyDescent="0.25">
      <c r="D395" s="14" t="str">
        <f>IFERROR(VLOOKUP(B395,REF_ICD10SE!A:B,2,FALSE),"")</f>
        <v/>
      </c>
      <c r="J395" s="12" t="str">
        <f t="shared" si="24"/>
        <v xml:space="preserve"> </v>
      </c>
      <c r="K395" s="12" t="str">
        <f t="shared" si="25"/>
        <v/>
      </c>
      <c r="L395" s="12" t="str">
        <f t="shared" si="26"/>
        <v/>
      </c>
      <c r="M395" s="12" t="str">
        <f t="shared" si="27"/>
        <v/>
      </c>
    </row>
    <row r="396" spans="4:13" x14ac:dyDescent="0.25">
      <c r="D396" s="14" t="str">
        <f>IFERROR(VLOOKUP(B396,REF_ICD10SE!A:B,2,FALSE),"")</f>
        <v/>
      </c>
      <c r="J396" s="12" t="str">
        <f t="shared" si="24"/>
        <v xml:space="preserve"> </v>
      </c>
      <c r="K396" s="12" t="str">
        <f t="shared" si="25"/>
        <v/>
      </c>
      <c r="L396" s="12" t="str">
        <f t="shared" si="26"/>
        <v/>
      </c>
      <c r="M396" s="12" t="str">
        <f t="shared" si="27"/>
        <v/>
      </c>
    </row>
    <row r="397" spans="4:13" x14ac:dyDescent="0.25">
      <c r="D397" s="14" t="str">
        <f>IFERROR(VLOOKUP(B397,REF_ICD10SE!A:B,2,FALSE),"")</f>
        <v/>
      </c>
      <c r="J397" s="12" t="str">
        <f t="shared" si="24"/>
        <v xml:space="preserve"> </v>
      </c>
      <c r="K397" s="12" t="str">
        <f t="shared" si="25"/>
        <v/>
      </c>
      <c r="L397" s="12" t="str">
        <f t="shared" si="26"/>
        <v/>
      </c>
      <c r="M397" s="12" t="str">
        <f t="shared" si="27"/>
        <v/>
      </c>
    </row>
    <row r="398" spans="4:13" x14ac:dyDescent="0.25">
      <c r="D398" s="14" t="str">
        <f>IFERROR(VLOOKUP(B398,REF_ICD10SE!A:B,2,FALSE),"")</f>
        <v/>
      </c>
      <c r="J398" s="12" t="str">
        <f t="shared" si="24"/>
        <v xml:space="preserve"> </v>
      </c>
      <c r="K398" s="12" t="str">
        <f t="shared" si="25"/>
        <v/>
      </c>
      <c r="L398" s="12" t="str">
        <f t="shared" si="26"/>
        <v/>
      </c>
    </row>
    <row r="399" spans="4:13" x14ac:dyDescent="0.25">
      <c r="D399" s="14" t="str">
        <f>IFERROR(VLOOKUP(B399,REF_ICD10SE!A:B,2,FALSE),"")</f>
        <v/>
      </c>
      <c r="J399" s="12" t="str">
        <f t="shared" si="24"/>
        <v xml:space="preserve"> </v>
      </c>
      <c r="K399" s="12" t="str">
        <f t="shared" si="25"/>
        <v/>
      </c>
      <c r="L399" s="12" t="str">
        <f t="shared" si="26"/>
        <v/>
      </c>
    </row>
    <row r="400" spans="4:13" x14ac:dyDescent="0.25">
      <c r="D400" s="14" t="str">
        <f>IFERROR(VLOOKUP(B400,REF_ICD10SE!A:B,2,FALSE),"")</f>
        <v/>
      </c>
      <c r="J400" s="12" t="str">
        <f t="shared" si="24"/>
        <v xml:space="preserve"> </v>
      </c>
      <c r="K400" s="12" t="str">
        <f t="shared" si="25"/>
        <v/>
      </c>
      <c r="L400" s="12" t="str">
        <f t="shared" si="26"/>
        <v/>
      </c>
    </row>
    <row r="401" spans="4:12" x14ac:dyDescent="0.25">
      <c r="D401" s="14" t="str">
        <f>IFERROR(VLOOKUP(B401,REF_ICD10SE!A:B,2,FALSE),"")</f>
        <v/>
      </c>
      <c r="J401" s="12" t="str">
        <f t="shared" si="24"/>
        <v xml:space="preserve"> </v>
      </c>
      <c r="K401" s="12" t="str">
        <f t="shared" si="25"/>
        <v/>
      </c>
      <c r="L401" s="12" t="str">
        <f t="shared" si="26"/>
        <v/>
      </c>
    </row>
    <row r="402" spans="4:12" x14ac:dyDescent="0.25">
      <c r="D402" s="14" t="str">
        <f>IFERROR(VLOOKUP(B402,REF_ICD10SE!A:B,2,FALSE),"")</f>
        <v/>
      </c>
    </row>
    <row r="403" spans="4:12" x14ac:dyDescent="0.25">
      <c r="D403" s="14" t="str">
        <f>IFERROR(VLOOKUP(B403,REF_ICD10SE!A:B,2,FALSE),"")</f>
        <v/>
      </c>
    </row>
    <row r="404" spans="4:12" x14ac:dyDescent="0.25">
      <c r="D404" s="14" t="str">
        <f>IFERROR(VLOOKUP(B404,REF_ICD10SE!A:B,2,FALSE),"")</f>
        <v/>
      </c>
    </row>
    <row r="405" spans="4:12" x14ac:dyDescent="0.25">
      <c r="D405" s="14" t="str">
        <f>IFERROR(VLOOKUP(B405,REF_ICD10SE!A:B,2,FALSE),"")</f>
        <v/>
      </c>
    </row>
    <row r="406" spans="4:12" x14ac:dyDescent="0.25">
      <c r="D406" s="14" t="str">
        <f>IFERROR(VLOOKUP(B406,REF_ICD10SE!A:B,2,FALSE),"")</f>
        <v/>
      </c>
    </row>
    <row r="407" spans="4:12" x14ac:dyDescent="0.25">
      <c r="D407" s="14" t="str">
        <f>IFERROR(VLOOKUP(B407,REF_ICD10SE!A:B,2,FALSE),"")</f>
        <v/>
      </c>
    </row>
    <row r="408" spans="4:12" x14ac:dyDescent="0.25">
      <c r="D408" s="14" t="str">
        <f>IFERROR(VLOOKUP(B408,REF_ICD10SE!A:B,2,FALSE),"")</f>
        <v/>
      </c>
    </row>
    <row r="409" spans="4:12" x14ac:dyDescent="0.25">
      <c r="D409" s="14" t="str">
        <f>IFERROR(VLOOKUP(B409,REF_ICD10SE!A:B,2,FALSE),"")</f>
        <v/>
      </c>
    </row>
    <row r="410" spans="4:12" x14ac:dyDescent="0.25">
      <c r="D410" s="14" t="str">
        <f>IFERROR(VLOOKUP(B410,REF_ICD10SE!A:B,2,FALSE),"")</f>
        <v/>
      </c>
    </row>
    <row r="411" spans="4:12" x14ac:dyDescent="0.25">
      <c r="D411" s="14" t="str">
        <f>IFERROR(VLOOKUP(B411,REF_ICD10SE!A:B,2,FALSE),"")</f>
        <v/>
      </c>
    </row>
    <row r="412" spans="4:12" x14ac:dyDescent="0.25">
      <c r="D412" s="14" t="str">
        <f>IFERROR(VLOOKUP(B412,REF_ICD10SE!A:B,2,FALSE),"")</f>
        <v/>
      </c>
    </row>
    <row r="413" spans="4:12" x14ac:dyDescent="0.25">
      <c r="D413" s="14" t="str">
        <f>IFERROR(VLOOKUP(B413,REF_ICD10SE!A:B,2,FALSE),"")</f>
        <v/>
      </c>
    </row>
    <row r="414" spans="4:12" x14ac:dyDescent="0.25">
      <c r="D414" s="14" t="str">
        <f>IFERROR(VLOOKUP(B414,REF_ICD10SE!A:B,2,FALSE),"")</f>
        <v/>
      </c>
    </row>
    <row r="415" spans="4:12" x14ac:dyDescent="0.25">
      <c r="D415" s="14" t="str">
        <f>IFERROR(VLOOKUP(B415,REF_ICD10SE!A:B,2,FALSE),"")</f>
        <v/>
      </c>
    </row>
    <row r="416" spans="4:12" x14ac:dyDescent="0.25">
      <c r="D416" s="14" t="str">
        <f>IFERROR(VLOOKUP(B416,REF_ICD10SE!A:B,2,FALSE),"")</f>
        <v/>
      </c>
    </row>
    <row r="417" spans="4:4" x14ac:dyDescent="0.25">
      <c r="D417" s="14" t="str">
        <f>IFERROR(VLOOKUP(B417,REF_ICD10SE!A:B,2,FALSE),"")</f>
        <v/>
      </c>
    </row>
    <row r="418" spans="4:4" x14ac:dyDescent="0.25">
      <c r="D418" s="14" t="str">
        <f>IFERROR(VLOOKUP(B418,REF_ICD10SE!A:B,2,FALSE),"")</f>
        <v/>
      </c>
    </row>
    <row r="419" spans="4:4" x14ac:dyDescent="0.25">
      <c r="D419" s="14" t="str">
        <f>IFERROR(VLOOKUP(B419,REF_ICD10SE!A:B,2,FALSE),"")</f>
        <v/>
      </c>
    </row>
    <row r="420" spans="4:4" x14ac:dyDescent="0.25">
      <c r="D420" s="14" t="str">
        <f>IFERROR(VLOOKUP(B420,REF_ICD10SE!A:B,2,FALSE),"")</f>
        <v/>
      </c>
    </row>
    <row r="421" spans="4:4" x14ac:dyDescent="0.25">
      <c r="D421" s="14" t="str">
        <f>IFERROR(VLOOKUP(B421,REF_ICD10SE!A:B,2,FALSE),"")</f>
        <v/>
      </c>
    </row>
    <row r="422" spans="4:4" x14ac:dyDescent="0.25">
      <c r="D422" s="14" t="str">
        <f>IFERROR(VLOOKUP(B422,REF_ICD10SE!A:B,2,FALSE),"")</f>
        <v/>
      </c>
    </row>
    <row r="423" spans="4:4" x14ac:dyDescent="0.25">
      <c r="D423" s="14" t="str">
        <f>IFERROR(VLOOKUP(B423,REF_ICD10SE!A:B,2,FALSE),"")</f>
        <v/>
      </c>
    </row>
    <row r="424" spans="4:4" x14ac:dyDescent="0.25">
      <c r="D424" s="14" t="str">
        <f>IFERROR(VLOOKUP(B424,REF_ICD10SE!A:B,2,FALSE),"")</f>
        <v/>
      </c>
    </row>
    <row r="425" spans="4:4" x14ac:dyDescent="0.25">
      <c r="D425" s="14" t="str">
        <f>IFERROR(VLOOKUP(B425,REF_ICD10SE!A:B,2,FALSE),"")</f>
        <v/>
      </c>
    </row>
    <row r="426" spans="4:4" x14ac:dyDescent="0.25">
      <c r="D426" s="14" t="str">
        <f>IFERROR(VLOOKUP(B426,REF_ICD10SE!A:B,2,FALSE),"")</f>
        <v/>
      </c>
    </row>
    <row r="427" spans="4:4" x14ac:dyDescent="0.25">
      <c r="D427" s="14" t="str">
        <f>IFERROR(VLOOKUP(B427,REF_ICD10SE!A:B,2,FALSE),"")</f>
        <v/>
      </c>
    </row>
    <row r="428" spans="4:4" x14ac:dyDescent="0.25">
      <c r="D428" s="14" t="str">
        <f>IFERROR(VLOOKUP(B428,REF_ICD10SE!A:B,2,FALSE),"")</f>
        <v/>
      </c>
    </row>
    <row r="429" spans="4:4" x14ac:dyDescent="0.25">
      <c r="D429" s="14" t="str">
        <f>IFERROR(VLOOKUP(B429,REF_ICD10SE!A:B,2,FALSE),"")</f>
        <v/>
      </c>
    </row>
    <row r="430" spans="4:4" x14ac:dyDescent="0.25">
      <c r="D430" s="14" t="str">
        <f>IFERROR(VLOOKUP(B430,REF_ICD10SE!A:B,2,FALSE),"")</f>
        <v/>
      </c>
    </row>
    <row r="431" spans="4:4" x14ac:dyDescent="0.25">
      <c r="D431" s="14" t="str">
        <f>IFERROR(VLOOKUP(B431,REF_ICD10SE!A:B,2,FALSE),"")</f>
        <v/>
      </c>
    </row>
    <row r="432" spans="4:4" x14ac:dyDescent="0.25">
      <c r="D432" s="14" t="str">
        <f>IFERROR(VLOOKUP(B432,REF_ICD10SE!A:B,2,FALSE),"")</f>
        <v/>
      </c>
    </row>
    <row r="433" spans="4:4" x14ac:dyDescent="0.25">
      <c r="D433" s="14" t="str">
        <f>IFERROR(VLOOKUP(B433,REF_ICD10SE!A:B,2,FALSE),"")</f>
        <v/>
      </c>
    </row>
    <row r="434" spans="4:4" x14ac:dyDescent="0.25">
      <c r="D434" s="14" t="str">
        <f>IFERROR(VLOOKUP(B434,REF_ICD10SE!A:B,2,FALSE),"")</f>
        <v/>
      </c>
    </row>
    <row r="435" spans="4:4" x14ac:dyDescent="0.25">
      <c r="D435" s="14" t="str">
        <f>IFERROR(VLOOKUP(B435,REF_ICD10SE!A:B,2,FALSE),"")</f>
        <v/>
      </c>
    </row>
    <row r="436" spans="4:4" x14ac:dyDescent="0.25">
      <c r="D436" s="14" t="str">
        <f>IFERROR(VLOOKUP(B436,REF_ICD10SE!A:B,2,FALSE),"")</f>
        <v/>
      </c>
    </row>
    <row r="437" spans="4:4" x14ac:dyDescent="0.25">
      <c r="D437" s="14" t="str">
        <f>IFERROR(VLOOKUP(B437,REF_ICD10SE!A:B,2,FALSE),"")</f>
        <v/>
      </c>
    </row>
    <row r="438" spans="4:4" x14ac:dyDescent="0.25">
      <c r="D438" s="14" t="str">
        <f>IFERROR(VLOOKUP(B438,REF_ICD10SE!A:B,2,FALSE),"")</f>
        <v/>
      </c>
    </row>
    <row r="439" spans="4:4" x14ac:dyDescent="0.25">
      <c r="D439" s="14" t="str">
        <f>IFERROR(VLOOKUP(B439,REF_ICD10SE!A:B,2,FALSE),"")</f>
        <v/>
      </c>
    </row>
    <row r="440" spans="4:4" x14ac:dyDescent="0.25">
      <c r="D440" s="14" t="str">
        <f>IFERROR(VLOOKUP(B440,REF_ICD10SE!A:B,2,FALSE),"")</f>
        <v/>
      </c>
    </row>
    <row r="441" spans="4:4" x14ac:dyDescent="0.25">
      <c r="D441" s="14" t="str">
        <f>IFERROR(VLOOKUP(B441,REF_ICD10SE!A:B,2,FALSE),"")</f>
        <v/>
      </c>
    </row>
    <row r="442" spans="4:4" x14ac:dyDescent="0.25">
      <c r="D442" s="14" t="str">
        <f>IFERROR(VLOOKUP(B442,REF_ICD10SE!A:B,2,FALSE),"")</f>
        <v/>
      </c>
    </row>
    <row r="443" spans="4:4" x14ac:dyDescent="0.25">
      <c r="D443" s="14" t="str">
        <f>IFERROR(VLOOKUP(B443,REF_ICD10SE!A:B,2,FALSE),"")</f>
        <v/>
      </c>
    </row>
    <row r="444" spans="4:4" x14ac:dyDescent="0.25">
      <c r="D444" s="14" t="str">
        <f>IFERROR(VLOOKUP(B444,REF_ICD10SE!A:B,2,FALSE),"")</f>
        <v/>
      </c>
    </row>
    <row r="445" spans="4:4" x14ac:dyDescent="0.25">
      <c r="D445" s="14" t="str">
        <f>IFERROR(VLOOKUP(B445,REF_ICD10SE!A:B,2,FALSE),"")</f>
        <v/>
      </c>
    </row>
    <row r="446" spans="4:4" x14ac:dyDescent="0.25">
      <c r="D446" s="14" t="str">
        <f>IFERROR(VLOOKUP(B446,REF_ICD10SE!A:B,2,FALSE),"")</f>
        <v/>
      </c>
    </row>
    <row r="447" spans="4:4" x14ac:dyDescent="0.25">
      <c r="D447" s="14" t="str">
        <f>IFERROR(VLOOKUP(B447,REF_ICD10SE!A:B,2,FALSE),"")</f>
        <v/>
      </c>
    </row>
    <row r="448" spans="4:4" x14ac:dyDescent="0.25">
      <c r="D448" s="14" t="str">
        <f>IFERROR(VLOOKUP(B448,REF_ICD10SE!A:B,2,FALSE),"")</f>
        <v/>
      </c>
    </row>
    <row r="449" spans="4:4" x14ac:dyDescent="0.25">
      <c r="D449" s="14" t="str">
        <f>IFERROR(VLOOKUP(B449,REF_ICD10SE!A:B,2,FALSE),"")</f>
        <v/>
      </c>
    </row>
    <row r="450" spans="4:4" x14ac:dyDescent="0.25">
      <c r="D450" s="14" t="str">
        <f>IFERROR(VLOOKUP(B450,REF_ICD10SE!A:B,2,FALSE),"")</f>
        <v/>
      </c>
    </row>
    <row r="451" spans="4:4" x14ac:dyDescent="0.25">
      <c r="D451" s="14" t="str">
        <f>IFERROR(VLOOKUP(B451,REF_ICD10SE!A:B,2,FALSE),"")</f>
        <v/>
      </c>
    </row>
    <row r="452" spans="4:4" x14ac:dyDescent="0.25">
      <c r="D452" s="14" t="str">
        <f>IFERROR(VLOOKUP(B452,REF_ICD10SE!A:B,2,FALSE),"")</f>
        <v/>
      </c>
    </row>
    <row r="453" spans="4:4" x14ac:dyDescent="0.25">
      <c r="D453" s="14" t="str">
        <f>IFERROR(VLOOKUP(B453,REF_ICD10SE!A:B,2,FALSE),"")</f>
        <v/>
      </c>
    </row>
    <row r="454" spans="4:4" x14ac:dyDescent="0.25">
      <c r="D454" s="14" t="str">
        <f>IFERROR(VLOOKUP(B454,REF_ICD10SE!A:B,2,FALSE),"")</f>
        <v/>
      </c>
    </row>
    <row r="455" spans="4:4" x14ac:dyDescent="0.25">
      <c r="D455" s="14" t="str">
        <f>IFERROR(VLOOKUP(B455,REF_ICD10SE!A:B,2,FALSE),"")</f>
        <v/>
      </c>
    </row>
    <row r="456" spans="4:4" x14ac:dyDescent="0.25">
      <c r="D456" s="14" t="str">
        <f>IFERROR(VLOOKUP(B456,REF_ICD10SE!A:B,2,FALSE),"")</f>
        <v/>
      </c>
    </row>
    <row r="457" spans="4:4" x14ac:dyDescent="0.25">
      <c r="D457" s="14" t="str">
        <f>IFERROR(VLOOKUP(B457,REF_ICD10SE!A:B,2,FALSE),"")</f>
        <v/>
      </c>
    </row>
    <row r="458" spans="4:4" x14ac:dyDescent="0.25">
      <c r="D458" s="14" t="str">
        <f>IFERROR(VLOOKUP(B458,REF_ICD10SE!A:B,2,FALSE),"")</f>
        <v/>
      </c>
    </row>
    <row r="459" spans="4:4" x14ac:dyDescent="0.25">
      <c r="D459" s="14" t="str">
        <f>IFERROR(VLOOKUP(B459,REF_ICD10SE!A:B,2,FALSE),"")</f>
        <v/>
      </c>
    </row>
    <row r="460" spans="4:4" x14ac:dyDescent="0.25">
      <c r="D460" s="14" t="str">
        <f>IFERROR(VLOOKUP(B460,REF_ICD10SE!A:B,2,FALSE),"")</f>
        <v/>
      </c>
    </row>
    <row r="461" spans="4:4" x14ac:dyDescent="0.25">
      <c r="D461" s="14" t="str">
        <f>IFERROR(VLOOKUP(B461,REF_ICD10SE!A:B,2,FALSE),"")</f>
        <v/>
      </c>
    </row>
    <row r="462" spans="4:4" x14ac:dyDescent="0.25">
      <c r="D462" s="14" t="str">
        <f>IFERROR(VLOOKUP(B462,REF_ICD10SE!A:B,2,FALSE),"")</f>
        <v/>
      </c>
    </row>
    <row r="463" spans="4:4" x14ac:dyDescent="0.25">
      <c r="D463" s="14" t="str">
        <f>IFERROR(VLOOKUP(B463,REF_ICD10SE!A:B,2,FALSE),"")</f>
        <v/>
      </c>
    </row>
    <row r="464" spans="4:4" x14ac:dyDescent="0.25">
      <c r="D464" s="14" t="str">
        <f>IFERROR(VLOOKUP(B464,REF_ICD10SE!A:B,2,FALSE),"")</f>
        <v/>
      </c>
    </row>
    <row r="465" spans="4:4" x14ac:dyDescent="0.25">
      <c r="D465" s="14" t="str">
        <f>IFERROR(VLOOKUP(B465,REF_ICD10SE!A:B,2,FALSE),"")</f>
        <v/>
      </c>
    </row>
    <row r="466" spans="4:4" x14ac:dyDescent="0.25">
      <c r="D466" s="14" t="str">
        <f>IFERROR(VLOOKUP(B466,REF_ICD10SE!A:B,2,FALSE),"")</f>
        <v/>
      </c>
    </row>
    <row r="467" spans="4:4" x14ac:dyDescent="0.25">
      <c r="D467" s="14" t="str">
        <f>IFERROR(VLOOKUP(B467,REF_ICD10SE!A:B,2,FALSE),"")</f>
        <v/>
      </c>
    </row>
  </sheetData>
  <sheetProtection sheet="1" formatCells="0" formatColumns="0" formatRows="0" insertHyperlinks="0" sort="0" autoFilter="0" pivotTables="0"/>
  <dataValidations count="1">
    <dataValidation allowBlank="1" showErrorMessage="1" promptTitle="Warning" prompt="By default, you cannot insert rows or columns here, as to minimize the chance of formulas not working. If you still wish to do so, you can unlock the workbook with the password 'scandat'" sqref="A2:C2" xr:uid="{B8900802-C9A9-49F9-8F7A-16567738BF72}"/>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401"/>
  <sheetViews>
    <sheetView zoomScaleNormal="100" workbookViewId="0">
      <selection activeCell="C45" sqref="C45:C46"/>
    </sheetView>
  </sheetViews>
  <sheetFormatPr defaultRowHeight="15" x14ac:dyDescent="0.25"/>
  <cols>
    <col min="1" max="1" width="6.42578125" style="12" bestFit="1" customWidth="1"/>
    <col min="2" max="2" width="9.140625" style="12"/>
    <col min="3" max="3" width="42.85546875" style="12" customWidth="1"/>
    <col min="10" max="10" width="22.7109375" hidden="1" customWidth="1"/>
    <col min="11" max="11" width="5.85546875" hidden="1" customWidth="1"/>
    <col min="12" max="12" width="7.140625" hidden="1" customWidth="1"/>
    <col min="13" max="13" width="22.7109375" hidden="1" customWidth="1"/>
  </cols>
  <sheetData>
    <row r="1" spans="1:13" x14ac:dyDescent="0.25">
      <c r="A1" s="11" t="s">
        <v>0</v>
      </c>
      <c r="B1" s="11" t="s">
        <v>39369</v>
      </c>
      <c r="C1" s="11" t="s">
        <v>10</v>
      </c>
      <c r="J1" s="1" t="s">
        <v>11</v>
      </c>
      <c r="K1" s="1" t="s">
        <v>68</v>
      </c>
      <c r="L1" s="1" t="s">
        <v>66</v>
      </c>
      <c r="M1" s="1" t="s">
        <v>67</v>
      </c>
    </row>
    <row r="2" spans="1:13" x14ac:dyDescent="0.25">
      <c r="A2" s="12">
        <v>9999</v>
      </c>
      <c r="B2" s="12" t="s">
        <v>39370</v>
      </c>
      <c r="C2" s="12" t="s">
        <v>39371</v>
      </c>
      <c r="J2" s="1"/>
      <c r="K2" s="1"/>
      <c r="L2" s="1"/>
      <c r="M2" s="1"/>
    </row>
    <row r="3" spans="1:13" x14ac:dyDescent="0.25">
      <c r="A3" s="12">
        <v>1</v>
      </c>
      <c r="B3" s="12" t="s">
        <v>18</v>
      </c>
      <c r="J3" t="str">
        <f>IF(A3&lt;&gt;"",IF(A3=A1,CONCATENATE(J1," ",B3),B3)," ")</f>
        <v>7DK_1</v>
      </c>
      <c r="K3">
        <f>IF(A3 &lt;&gt; "",IF(A3=A4,0,1),"")</f>
        <v>0</v>
      </c>
      <c r="L3" t="str">
        <f>IF(K3=1,A3,"")</f>
        <v/>
      </c>
      <c r="M3" t="str">
        <f>IF(K3=1,J3,"")</f>
        <v/>
      </c>
    </row>
    <row r="4" spans="1:13" x14ac:dyDescent="0.25">
      <c r="A4" s="12">
        <v>1</v>
      </c>
      <c r="B4" s="12" t="s">
        <v>19</v>
      </c>
      <c r="J4" t="str">
        <f t="shared" ref="J4:J67" si="0">IF(A4&lt;&gt;"",IF(A4=A3,CONCATENATE(J3," ",B4),B4)," ")</f>
        <v>7DK_1 7DK_2</v>
      </c>
      <c r="K4">
        <f t="shared" ref="K4:K67" si="1">IF(A4 &lt;&gt; "",IF(A4=A5,0,1),"")</f>
        <v>1</v>
      </c>
      <c r="L4">
        <f t="shared" ref="L4:L67" si="2">IF(K4=1,A4,"")</f>
        <v>1</v>
      </c>
      <c r="M4" t="str">
        <f t="shared" ref="M4:M67" si="3">IF(K4=1,J4,"")</f>
        <v>7DK_1 7DK_2</v>
      </c>
    </row>
    <row r="5" spans="1:13" x14ac:dyDescent="0.25">
      <c r="A5" s="12">
        <v>2</v>
      </c>
      <c r="B5" s="12" t="s">
        <v>20</v>
      </c>
      <c r="J5" t="str">
        <f t="shared" si="0"/>
        <v>7DK_3</v>
      </c>
      <c r="K5">
        <f t="shared" si="1"/>
        <v>1</v>
      </c>
      <c r="L5">
        <f t="shared" si="2"/>
        <v>2</v>
      </c>
      <c r="M5" t="str">
        <f t="shared" si="3"/>
        <v>7DK_3</v>
      </c>
    </row>
    <row r="6" spans="1:13" x14ac:dyDescent="0.25">
      <c r="A6" s="12">
        <v>3</v>
      </c>
      <c r="B6" s="12" t="s">
        <v>21</v>
      </c>
      <c r="J6" t="str">
        <f t="shared" si="0"/>
        <v>7DK_4</v>
      </c>
      <c r="K6">
        <f t="shared" si="1"/>
        <v>1</v>
      </c>
      <c r="L6">
        <f t="shared" si="2"/>
        <v>3</v>
      </c>
      <c r="M6" t="str">
        <f t="shared" si="3"/>
        <v>7DK_4</v>
      </c>
    </row>
    <row r="7" spans="1:13" x14ac:dyDescent="0.25">
      <c r="A7" s="12">
        <v>4</v>
      </c>
      <c r="B7" s="12" t="s">
        <v>22</v>
      </c>
      <c r="J7" t="str">
        <f t="shared" si="0"/>
        <v>7DK_5</v>
      </c>
      <c r="K7">
        <f t="shared" si="1"/>
        <v>0</v>
      </c>
      <c r="L7" t="str">
        <f t="shared" si="2"/>
        <v/>
      </c>
      <c r="M7" t="str">
        <f t="shared" si="3"/>
        <v/>
      </c>
    </row>
    <row r="8" spans="1:13" x14ac:dyDescent="0.25">
      <c r="A8" s="12">
        <v>4</v>
      </c>
      <c r="B8" s="12" t="s">
        <v>23</v>
      </c>
      <c r="J8" t="str">
        <f t="shared" si="0"/>
        <v>7DK_5 7DK_6</v>
      </c>
      <c r="K8">
        <f t="shared" si="1"/>
        <v>0</v>
      </c>
      <c r="L8" t="str">
        <f t="shared" si="2"/>
        <v/>
      </c>
      <c r="M8" t="str">
        <f t="shared" si="3"/>
        <v/>
      </c>
    </row>
    <row r="9" spans="1:13" x14ac:dyDescent="0.25">
      <c r="A9" s="12">
        <v>4</v>
      </c>
      <c r="B9" s="12" t="s">
        <v>39361</v>
      </c>
      <c r="J9" t="str">
        <f t="shared" si="0"/>
        <v>7DK_5 7DK_6 7DK_7</v>
      </c>
      <c r="K9">
        <f t="shared" si="1"/>
        <v>0</v>
      </c>
      <c r="L9" t="str">
        <f t="shared" si="2"/>
        <v/>
      </c>
      <c r="M9" t="str">
        <f t="shared" si="3"/>
        <v/>
      </c>
    </row>
    <row r="10" spans="1:13" x14ac:dyDescent="0.25">
      <c r="A10" s="12">
        <v>4</v>
      </c>
      <c r="B10" s="12" t="s">
        <v>39362</v>
      </c>
      <c r="J10" t="str">
        <f t="shared" si="0"/>
        <v>7DK_5 7DK_6 7DK_7 7DK_8</v>
      </c>
      <c r="K10">
        <f t="shared" si="1"/>
        <v>1</v>
      </c>
      <c r="L10">
        <f t="shared" si="2"/>
        <v>4</v>
      </c>
      <c r="M10" t="str">
        <f t="shared" si="3"/>
        <v>7DK_5 7DK_6 7DK_7 7DK_8</v>
      </c>
    </row>
    <row r="11" spans="1:13" x14ac:dyDescent="0.25">
      <c r="J11" t="str">
        <f t="shared" si="0"/>
        <v xml:space="preserve"> </v>
      </c>
      <c r="K11" t="str">
        <f t="shared" si="1"/>
        <v/>
      </c>
      <c r="L11" t="str">
        <f t="shared" si="2"/>
        <v/>
      </c>
      <c r="M11" t="str">
        <f t="shared" si="3"/>
        <v/>
      </c>
    </row>
    <row r="12" spans="1:13" x14ac:dyDescent="0.25">
      <c r="J12" t="str">
        <f t="shared" si="0"/>
        <v xml:space="preserve"> </v>
      </c>
      <c r="K12" t="str">
        <f t="shared" si="1"/>
        <v/>
      </c>
      <c r="L12" t="str">
        <f t="shared" si="2"/>
        <v/>
      </c>
      <c r="M12" t="str">
        <f t="shared" si="3"/>
        <v/>
      </c>
    </row>
    <row r="13" spans="1:13" x14ac:dyDescent="0.25">
      <c r="J13" t="str">
        <f t="shared" si="0"/>
        <v xml:space="preserve"> </v>
      </c>
      <c r="K13" t="str">
        <f t="shared" si="1"/>
        <v/>
      </c>
      <c r="L13" t="str">
        <f t="shared" si="2"/>
        <v/>
      </c>
      <c r="M13" t="str">
        <f t="shared" si="3"/>
        <v/>
      </c>
    </row>
    <row r="14" spans="1:13" x14ac:dyDescent="0.25">
      <c r="J14" t="str">
        <f t="shared" si="0"/>
        <v xml:space="preserve"> </v>
      </c>
      <c r="K14" t="str">
        <f t="shared" si="1"/>
        <v/>
      </c>
      <c r="L14" t="str">
        <f t="shared" si="2"/>
        <v/>
      </c>
      <c r="M14" t="str">
        <f t="shared" si="3"/>
        <v/>
      </c>
    </row>
    <row r="15" spans="1:13" x14ac:dyDescent="0.25">
      <c r="J15" t="str">
        <f t="shared" si="0"/>
        <v xml:space="preserve"> </v>
      </c>
      <c r="K15" t="str">
        <f t="shared" si="1"/>
        <v/>
      </c>
      <c r="L15" t="str">
        <f t="shared" si="2"/>
        <v/>
      </c>
      <c r="M15" t="str">
        <f t="shared" si="3"/>
        <v/>
      </c>
    </row>
    <row r="16" spans="1:13" x14ac:dyDescent="0.25">
      <c r="J16" t="str">
        <f t="shared" si="0"/>
        <v xml:space="preserve"> </v>
      </c>
      <c r="K16" t="str">
        <f t="shared" si="1"/>
        <v/>
      </c>
      <c r="L16" t="str">
        <f t="shared" si="2"/>
        <v/>
      </c>
      <c r="M16" t="str">
        <f t="shared" si="3"/>
        <v/>
      </c>
    </row>
    <row r="17" spans="10:13" x14ac:dyDescent="0.25">
      <c r="J17" t="str">
        <f t="shared" si="0"/>
        <v xml:space="preserve"> </v>
      </c>
      <c r="K17" t="str">
        <f t="shared" si="1"/>
        <v/>
      </c>
      <c r="L17" t="str">
        <f t="shared" si="2"/>
        <v/>
      </c>
      <c r="M17" t="str">
        <f t="shared" si="3"/>
        <v/>
      </c>
    </row>
    <row r="18" spans="10:13" x14ac:dyDescent="0.25">
      <c r="J18" t="str">
        <f t="shared" si="0"/>
        <v xml:space="preserve"> </v>
      </c>
      <c r="K18" t="str">
        <f t="shared" si="1"/>
        <v/>
      </c>
      <c r="L18" t="str">
        <f t="shared" si="2"/>
        <v/>
      </c>
      <c r="M18" t="str">
        <f t="shared" si="3"/>
        <v/>
      </c>
    </row>
    <row r="19" spans="10:13" x14ac:dyDescent="0.25">
      <c r="J19" t="str">
        <f t="shared" si="0"/>
        <v xml:space="preserve"> </v>
      </c>
      <c r="K19" t="str">
        <f t="shared" si="1"/>
        <v/>
      </c>
      <c r="L19" t="str">
        <f t="shared" si="2"/>
        <v/>
      </c>
      <c r="M19" t="str">
        <f t="shared" si="3"/>
        <v/>
      </c>
    </row>
    <row r="20" spans="10:13" x14ac:dyDescent="0.25">
      <c r="J20" t="str">
        <f t="shared" si="0"/>
        <v xml:space="preserve"> </v>
      </c>
      <c r="K20" t="str">
        <f t="shared" si="1"/>
        <v/>
      </c>
      <c r="L20" t="str">
        <f t="shared" si="2"/>
        <v/>
      </c>
      <c r="M20" t="str">
        <f t="shared" si="3"/>
        <v/>
      </c>
    </row>
    <row r="21" spans="10:13" x14ac:dyDescent="0.25">
      <c r="J21" t="str">
        <f t="shared" si="0"/>
        <v xml:space="preserve"> </v>
      </c>
      <c r="K21" t="str">
        <f t="shared" si="1"/>
        <v/>
      </c>
      <c r="L21" t="str">
        <f t="shared" si="2"/>
        <v/>
      </c>
      <c r="M21" t="str">
        <f t="shared" si="3"/>
        <v/>
      </c>
    </row>
    <row r="22" spans="10:13" x14ac:dyDescent="0.25">
      <c r="J22" t="str">
        <f t="shared" si="0"/>
        <v xml:space="preserve"> </v>
      </c>
      <c r="K22" t="str">
        <f t="shared" si="1"/>
        <v/>
      </c>
      <c r="L22" t="str">
        <f t="shared" si="2"/>
        <v/>
      </c>
      <c r="M22" t="str">
        <f t="shared" si="3"/>
        <v/>
      </c>
    </row>
    <row r="23" spans="10:13" x14ac:dyDescent="0.25">
      <c r="J23" t="str">
        <f t="shared" si="0"/>
        <v xml:space="preserve"> </v>
      </c>
      <c r="K23" t="str">
        <f t="shared" si="1"/>
        <v/>
      </c>
      <c r="L23" t="str">
        <f t="shared" si="2"/>
        <v/>
      </c>
      <c r="M23" t="str">
        <f t="shared" si="3"/>
        <v/>
      </c>
    </row>
    <row r="24" spans="10:13" x14ac:dyDescent="0.25">
      <c r="J24" t="str">
        <f t="shared" si="0"/>
        <v xml:space="preserve"> </v>
      </c>
      <c r="K24" t="str">
        <f t="shared" si="1"/>
        <v/>
      </c>
      <c r="L24" t="str">
        <f t="shared" si="2"/>
        <v/>
      </c>
      <c r="M24" t="str">
        <f t="shared" si="3"/>
        <v/>
      </c>
    </row>
    <row r="25" spans="10:13" x14ac:dyDescent="0.25">
      <c r="J25" t="str">
        <f t="shared" si="0"/>
        <v xml:space="preserve"> </v>
      </c>
      <c r="K25" t="str">
        <f t="shared" si="1"/>
        <v/>
      </c>
      <c r="L25" t="str">
        <f t="shared" si="2"/>
        <v/>
      </c>
      <c r="M25" t="str">
        <f t="shared" si="3"/>
        <v/>
      </c>
    </row>
    <row r="26" spans="10:13" x14ac:dyDescent="0.25">
      <c r="J26" t="str">
        <f t="shared" si="0"/>
        <v xml:space="preserve"> </v>
      </c>
      <c r="K26" t="str">
        <f t="shared" si="1"/>
        <v/>
      </c>
      <c r="L26" t="str">
        <f t="shared" si="2"/>
        <v/>
      </c>
      <c r="M26" t="str">
        <f t="shared" si="3"/>
        <v/>
      </c>
    </row>
    <row r="27" spans="10:13" x14ac:dyDescent="0.25">
      <c r="J27" t="str">
        <f t="shared" si="0"/>
        <v xml:space="preserve"> </v>
      </c>
      <c r="K27" t="str">
        <f t="shared" si="1"/>
        <v/>
      </c>
      <c r="L27" t="str">
        <f t="shared" si="2"/>
        <v/>
      </c>
      <c r="M27" t="str">
        <f t="shared" si="3"/>
        <v/>
      </c>
    </row>
    <row r="28" spans="10:13" x14ac:dyDescent="0.25">
      <c r="J28" t="str">
        <f t="shared" si="0"/>
        <v xml:space="preserve"> </v>
      </c>
      <c r="K28" t="str">
        <f t="shared" si="1"/>
        <v/>
      </c>
      <c r="L28" t="str">
        <f t="shared" si="2"/>
        <v/>
      </c>
      <c r="M28" t="str">
        <f t="shared" si="3"/>
        <v/>
      </c>
    </row>
    <row r="29" spans="10:13" x14ac:dyDescent="0.25">
      <c r="J29" t="str">
        <f t="shared" si="0"/>
        <v xml:space="preserve"> </v>
      </c>
      <c r="K29" t="str">
        <f t="shared" si="1"/>
        <v/>
      </c>
      <c r="L29" t="str">
        <f t="shared" si="2"/>
        <v/>
      </c>
      <c r="M29" t="str">
        <f t="shared" si="3"/>
        <v/>
      </c>
    </row>
    <row r="30" spans="10:13" x14ac:dyDescent="0.25">
      <c r="J30" t="str">
        <f t="shared" si="0"/>
        <v xml:space="preserve"> </v>
      </c>
      <c r="K30" t="str">
        <f t="shared" si="1"/>
        <v/>
      </c>
      <c r="L30" t="str">
        <f t="shared" si="2"/>
        <v/>
      </c>
      <c r="M30" t="str">
        <f t="shared" si="3"/>
        <v/>
      </c>
    </row>
    <row r="31" spans="10:13" x14ac:dyDescent="0.25">
      <c r="J31" t="str">
        <f t="shared" si="0"/>
        <v xml:space="preserve"> </v>
      </c>
      <c r="K31" t="str">
        <f t="shared" si="1"/>
        <v/>
      </c>
      <c r="L31" t="str">
        <f t="shared" si="2"/>
        <v/>
      </c>
      <c r="M31" t="str">
        <f t="shared" si="3"/>
        <v/>
      </c>
    </row>
    <row r="32" spans="10:13" x14ac:dyDescent="0.25">
      <c r="J32" t="str">
        <f t="shared" si="0"/>
        <v xml:space="preserve"> </v>
      </c>
      <c r="K32" t="str">
        <f t="shared" si="1"/>
        <v/>
      </c>
      <c r="L32" t="str">
        <f t="shared" si="2"/>
        <v/>
      </c>
      <c r="M32" t="str">
        <f t="shared" si="3"/>
        <v/>
      </c>
    </row>
    <row r="33" spans="10:13" x14ac:dyDescent="0.25">
      <c r="J33" t="str">
        <f t="shared" si="0"/>
        <v xml:space="preserve"> </v>
      </c>
      <c r="K33" t="str">
        <f t="shared" si="1"/>
        <v/>
      </c>
      <c r="L33" t="str">
        <f t="shared" si="2"/>
        <v/>
      </c>
      <c r="M33" t="str">
        <f t="shared" si="3"/>
        <v/>
      </c>
    </row>
    <row r="34" spans="10:13" x14ac:dyDescent="0.25">
      <c r="J34" t="str">
        <f t="shared" si="0"/>
        <v xml:space="preserve"> </v>
      </c>
      <c r="K34" t="str">
        <f t="shared" si="1"/>
        <v/>
      </c>
      <c r="L34" t="str">
        <f t="shared" si="2"/>
        <v/>
      </c>
      <c r="M34" t="str">
        <f t="shared" si="3"/>
        <v/>
      </c>
    </row>
    <row r="35" spans="10:13" x14ac:dyDescent="0.25">
      <c r="J35" t="str">
        <f t="shared" si="0"/>
        <v xml:space="preserve"> </v>
      </c>
      <c r="K35" t="str">
        <f t="shared" si="1"/>
        <v/>
      </c>
      <c r="L35" t="str">
        <f t="shared" si="2"/>
        <v/>
      </c>
      <c r="M35" t="str">
        <f t="shared" si="3"/>
        <v/>
      </c>
    </row>
    <row r="36" spans="10:13" x14ac:dyDescent="0.25">
      <c r="J36" t="str">
        <f t="shared" si="0"/>
        <v xml:space="preserve"> </v>
      </c>
      <c r="K36" t="str">
        <f t="shared" si="1"/>
        <v/>
      </c>
      <c r="L36" t="str">
        <f t="shared" si="2"/>
        <v/>
      </c>
      <c r="M36" t="str">
        <f t="shared" si="3"/>
        <v/>
      </c>
    </row>
    <row r="37" spans="10:13" x14ac:dyDescent="0.25">
      <c r="J37" t="str">
        <f t="shared" si="0"/>
        <v xml:space="preserve"> </v>
      </c>
      <c r="K37" t="str">
        <f t="shared" si="1"/>
        <v/>
      </c>
      <c r="L37" t="str">
        <f t="shared" si="2"/>
        <v/>
      </c>
      <c r="M37" t="str">
        <f t="shared" si="3"/>
        <v/>
      </c>
    </row>
    <row r="38" spans="10:13" x14ac:dyDescent="0.25">
      <c r="J38" t="str">
        <f t="shared" si="0"/>
        <v xml:space="preserve"> </v>
      </c>
      <c r="K38" t="str">
        <f t="shared" si="1"/>
        <v/>
      </c>
      <c r="L38" t="str">
        <f t="shared" si="2"/>
        <v/>
      </c>
      <c r="M38" t="str">
        <f t="shared" si="3"/>
        <v/>
      </c>
    </row>
    <row r="39" spans="10:13" x14ac:dyDescent="0.25">
      <c r="J39" t="str">
        <f t="shared" si="0"/>
        <v xml:space="preserve"> </v>
      </c>
      <c r="K39" t="str">
        <f t="shared" si="1"/>
        <v/>
      </c>
      <c r="L39" t="str">
        <f t="shared" si="2"/>
        <v/>
      </c>
      <c r="M39" t="str">
        <f t="shared" si="3"/>
        <v/>
      </c>
    </row>
    <row r="40" spans="10:13" x14ac:dyDescent="0.25">
      <c r="J40" t="str">
        <f t="shared" si="0"/>
        <v xml:space="preserve"> </v>
      </c>
      <c r="K40" t="str">
        <f t="shared" si="1"/>
        <v/>
      </c>
      <c r="L40" t="str">
        <f t="shared" si="2"/>
        <v/>
      </c>
      <c r="M40" t="str">
        <f t="shared" si="3"/>
        <v/>
      </c>
    </row>
    <row r="41" spans="10:13" x14ac:dyDescent="0.25">
      <c r="J41" t="str">
        <f t="shared" si="0"/>
        <v xml:space="preserve"> </v>
      </c>
      <c r="K41" t="str">
        <f t="shared" si="1"/>
        <v/>
      </c>
      <c r="L41" t="str">
        <f t="shared" si="2"/>
        <v/>
      </c>
      <c r="M41" t="str">
        <f t="shared" si="3"/>
        <v/>
      </c>
    </row>
    <row r="42" spans="10:13" x14ac:dyDescent="0.25">
      <c r="J42" t="str">
        <f t="shared" si="0"/>
        <v xml:space="preserve"> </v>
      </c>
      <c r="K42" t="str">
        <f t="shared" si="1"/>
        <v/>
      </c>
      <c r="L42" t="str">
        <f t="shared" si="2"/>
        <v/>
      </c>
      <c r="M42" t="str">
        <f t="shared" si="3"/>
        <v/>
      </c>
    </row>
    <row r="43" spans="10:13" x14ac:dyDescent="0.25">
      <c r="J43" t="str">
        <f t="shared" si="0"/>
        <v xml:space="preserve"> </v>
      </c>
      <c r="K43" t="str">
        <f t="shared" si="1"/>
        <v/>
      </c>
      <c r="L43" t="str">
        <f t="shared" si="2"/>
        <v/>
      </c>
      <c r="M43" t="str">
        <f t="shared" si="3"/>
        <v/>
      </c>
    </row>
    <row r="44" spans="10:13" x14ac:dyDescent="0.25">
      <c r="J44" t="str">
        <f t="shared" si="0"/>
        <v xml:space="preserve"> </v>
      </c>
      <c r="K44" t="str">
        <f t="shared" si="1"/>
        <v/>
      </c>
      <c r="L44" t="str">
        <f t="shared" si="2"/>
        <v/>
      </c>
      <c r="M44" t="str">
        <f t="shared" si="3"/>
        <v/>
      </c>
    </row>
    <row r="45" spans="10:13" x14ac:dyDescent="0.25">
      <c r="J45" t="str">
        <f t="shared" si="0"/>
        <v xml:space="preserve"> </v>
      </c>
      <c r="K45" t="str">
        <f t="shared" si="1"/>
        <v/>
      </c>
      <c r="L45" t="str">
        <f t="shared" si="2"/>
        <v/>
      </c>
      <c r="M45" t="str">
        <f t="shared" si="3"/>
        <v/>
      </c>
    </row>
    <row r="46" spans="10:13" x14ac:dyDescent="0.25">
      <c r="J46" t="str">
        <f t="shared" si="0"/>
        <v xml:space="preserve"> </v>
      </c>
      <c r="K46" t="str">
        <f t="shared" si="1"/>
        <v/>
      </c>
      <c r="L46" t="str">
        <f t="shared" si="2"/>
        <v/>
      </c>
      <c r="M46" t="str">
        <f t="shared" si="3"/>
        <v/>
      </c>
    </row>
    <row r="47" spans="10:13" x14ac:dyDescent="0.25">
      <c r="J47" t="str">
        <f t="shared" si="0"/>
        <v xml:space="preserve"> </v>
      </c>
      <c r="K47" t="str">
        <f t="shared" si="1"/>
        <v/>
      </c>
      <c r="L47" t="str">
        <f t="shared" si="2"/>
        <v/>
      </c>
      <c r="M47" t="str">
        <f t="shared" si="3"/>
        <v/>
      </c>
    </row>
    <row r="48" spans="10:13" x14ac:dyDescent="0.25">
      <c r="J48" t="str">
        <f t="shared" si="0"/>
        <v xml:space="preserve"> </v>
      </c>
      <c r="K48" t="str">
        <f t="shared" si="1"/>
        <v/>
      </c>
      <c r="L48" t="str">
        <f t="shared" si="2"/>
        <v/>
      </c>
      <c r="M48" t="str">
        <f t="shared" si="3"/>
        <v/>
      </c>
    </row>
    <row r="49" spans="10:13" x14ac:dyDescent="0.25">
      <c r="J49" t="str">
        <f t="shared" si="0"/>
        <v xml:space="preserve"> </v>
      </c>
      <c r="K49" t="str">
        <f t="shared" si="1"/>
        <v/>
      </c>
      <c r="L49" t="str">
        <f t="shared" si="2"/>
        <v/>
      </c>
      <c r="M49" t="str">
        <f t="shared" si="3"/>
        <v/>
      </c>
    </row>
    <row r="50" spans="10:13" x14ac:dyDescent="0.25">
      <c r="J50" t="str">
        <f t="shared" si="0"/>
        <v xml:space="preserve"> </v>
      </c>
      <c r="K50" t="str">
        <f t="shared" si="1"/>
        <v/>
      </c>
      <c r="L50" t="str">
        <f t="shared" si="2"/>
        <v/>
      </c>
      <c r="M50" t="str">
        <f t="shared" si="3"/>
        <v/>
      </c>
    </row>
    <row r="51" spans="10:13" x14ac:dyDescent="0.25">
      <c r="J51" t="str">
        <f t="shared" si="0"/>
        <v xml:space="preserve"> </v>
      </c>
      <c r="K51" t="str">
        <f t="shared" si="1"/>
        <v/>
      </c>
      <c r="L51" t="str">
        <f t="shared" si="2"/>
        <v/>
      </c>
      <c r="M51" t="str">
        <f t="shared" si="3"/>
        <v/>
      </c>
    </row>
    <row r="52" spans="10:13" x14ac:dyDescent="0.25">
      <c r="J52" t="str">
        <f t="shared" si="0"/>
        <v xml:space="preserve"> </v>
      </c>
      <c r="K52" t="str">
        <f t="shared" si="1"/>
        <v/>
      </c>
      <c r="L52" t="str">
        <f t="shared" si="2"/>
        <v/>
      </c>
      <c r="M52" t="str">
        <f t="shared" si="3"/>
        <v/>
      </c>
    </row>
    <row r="53" spans="10:13" x14ac:dyDescent="0.25">
      <c r="J53" t="str">
        <f t="shared" si="0"/>
        <v xml:space="preserve"> </v>
      </c>
      <c r="K53" t="str">
        <f t="shared" si="1"/>
        <v/>
      </c>
      <c r="L53" t="str">
        <f t="shared" si="2"/>
        <v/>
      </c>
      <c r="M53" t="str">
        <f t="shared" si="3"/>
        <v/>
      </c>
    </row>
    <row r="54" spans="10:13" x14ac:dyDescent="0.25">
      <c r="J54" t="str">
        <f t="shared" si="0"/>
        <v xml:space="preserve"> </v>
      </c>
      <c r="K54" t="str">
        <f t="shared" si="1"/>
        <v/>
      </c>
      <c r="L54" t="str">
        <f t="shared" si="2"/>
        <v/>
      </c>
      <c r="M54" t="str">
        <f t="shared" si="3"/>
        <v/>
      </c>
    </row>
    <row r="55" spans="10:13" x14ac:dyDescent="0.25">
      <c r="J55" t="str">
        <f t="shared" si="0"/>
        <v xml:space="preserve"> </v>
      </c>
      <c r="K55" t="str">
        <f t="shared" si="1"/>
        <v/>
      </c>
      <c r="L55" t="str">
        <f t="shared" si="2"/>
        <v/>
      </c>
      <c r="M55" t="str">
        <f t="shared" si="3"/>
        <v/>
      </c>
    </row>
    <row r="56" spans="10:13" x14ac:dyDescent="0.25">
      <c r="J56" t="str">
        <f t="shared" si="0"/>
        <v xml:space="preserve"> </v>
      </c>
      <c r="K56" t="str">
        <f t="shared" si="1"/>
        <v/>
      </c>
      <c r="L56" t="str">
        <f t="shared" si="2"/>
        <v/>
      </c>
      <c r="M56" t="str">
        <f t="shared" si="3"/>
        <v/>
      </c>
    </row>
    <row r="57" spans="10:13" x14ac:dyDescent="0.25">
      <c r="J57" t="str">
        <f t="shared" si="0"/>
        <v xml:space="preserve"> </v>
      </c>
      <c r="K57" t="str">
        <f t="shared" si="1"/>
        <v/>
      </c>
      <c r="L57" t="str">
        <f t="shared" si="2"/>
        <v/>
      </c>
      <c r="M57" t="str">
        <f t="shared" si="3"/>
        <v/>
      </c>
    </row>
    <row r="58" spans="10:13" x14ac:dyDescent="0.25">
      <c r="J58" t="str">
        <f t="shared" si="0"/>
        <v xml:space="preserve"> </v>
      </c>
      <c r="K58" t="str">
        <f t="shared" si="1"/>
        <v/>
      </c>
      <c r="L58" t="str">
        <f t="shared" si="2"/>
        <v/>
      </c>
      <c r="M58" t="str">
        <f t="shared" si="3"/>
        <v/>
      </c>
    </row>
    <row r="59" spans="10:13" x14ac:dyDescent="0.25">
      <c r="J59" t="str">
        <f t="shared" si="0"/>
        <v xml:space="preserve"> </v>
      </c>
      <c r="K59" t="str">
        <f t="shared" si="1"/>
        <v/>
      </c>
      <c r="L59" t="str">
        <f t="shared" si="2"/>
        <v/>
      </c>
      <c r="M59" t="str">
        <f t="shared" si="3"/>
        <v/>
      </c>
    </row>
    <row r="60" spans="10:13" x14ac:dyDescent="0.25">
      <c r="J60" t="str">
        <f t="shared" si="0"/>
        <v xml:space="preserve"> </v>
      </c>
      <c r="K60" t="str">
        <f t="shared" si="1"/>
        <v/>
      </c>
      <c r="L60" t="str">
        <f t="shared" si="2"/>
        <v/>
      </c>
      <c r="M60" t="str">
        <f t="shared" si="3"/>
        <v/>
      </c>
    </row>
    <row r="61" spans="10:13" x14ac:dyDescent="0.25">
      <c r="J61" t="str">
        <f t="shared" si="0"/>
        <v xml:space="preserve"> </v>
      </c>
      <c r="K61" t="str">
        <f t="shared" si="1"/>
        <v/>
      </c>
      <c r="L61" t="str">
        <f t="shared" si="2"/>
        <v/>
      </c>
      <c r="M61" t="str">
        <f t="shared" si="3"/>
        <v/>
      </c>
    </row>
    <row r="62" spans="10:13" x14ac:dyDescent="0.25">
      <c r="J62" t="str">
        <f t="shared" si="0"/>
        <v xml:space="preserve"> </v>
      </c>
      <c r="K62" t="str">
        <f t="shared" si="1"/>
        <v/>
      </c>
      <c r="L62" t="str">
        <f t="shared" si="2"/>
        <v/>
      </c>
      <c r="M62" t="str">
        <f t="shared" si="3"/>
        <v/>
      </c>
    </row>
    <row r="63" spans="10:13" x14ac:dyDescent="0.25">
      <c r="J63" t="str">
        <f t="shared" si="0"/>
        <v xml:space="preserve"> </v>
      </c>
      <c r="K63" t="str">
        <f t="shared" si="1"/>
        <v/>
      </c>
      <c r="L63" t="str">
        <f t="shared" si="2"/>
        <v/>
      </c>
      <c r="M63" t="str">
        <f t="shared" si="3"/>
        <v/>
      </c>
    </row>
    <row r="64" spans="10:13" x14ac:dyDescent="0.25">
      <c r="J64" t="str">
        <f t="shared" si="0"/>
        <v xml:space="preserve"> </v>
      </c>
      <c r="K64" t="str">
        <f t="shared" si="1"/>
        <v/>
      </c>
      <c r="L64" t="str">
        <f t="shared" si="2"/>
        <v/>
      </c>
      <c r="M64" t="str">
        <f t="shared" si="3"/>
        <v/>
      </c>
    </row>
    <row r="65" spans="10:13" x14ac:dyDescent="0.25">
      <c r="J65" t="str">
        <f t="shared" si="0"/>
        <v xml:space="preserve"> </v>
      </c>
      <c r="K65" t="str">
        <f t="shared" si="1"/>
        <v/>
      </c>
      <c r="L65" t="str">
        <f t="shared" si="2"/>
        <v/>
      </c>
      <c r="M65" t="str">
        <f t="shared" si="3"/>
        <v/>
      </c>
    </row>
    <row r="66" spans="10:13" x14ac:dyDescent="0.25">
      <c r="J66" t="str">
        <f t="shared" si="0"/>
        <v xml:space="preserve"> </v>
      </c>
      <c r="K66" t="str">
        <f t="shared" si="1"/>
        <v/>
      </c>
      <c r="L66" t="str">
        <f t="shared" si="2"/>
        <v/>
      </c>
      <c r="M66" t="str">
        <f t="shared" si="3"/>
        <v/>
      </c>
    </row>
    <row r="67" spans="10:13" x14ac:dyDescent="0.25">
      <c r="J67" t="str">
        <f t="shared" si="0"/>
        <v xml:space="preserve"> </v>
      </c>
      <c r="K67" t="str">
        <f t="shared" si="1"/>
        <v/>
      </c>
      <c r="L67" t="str">
        <f t="shared" si="2"/>
        <v/>
      </c>
      <c r="M67" t="str">
        <f t="shared" si="3"/>
        <v/>
      </c>
    </row>
    <row r="68" spans="10:13" x14ac:dyDescent="0.25">
      <c r="J68" t="str">
        <f t="shared" ref="J68:J131" si="4">IF(A68&lt;&gt;"",IF(A68=A67,CONCATENATE(J67," ",B68),B68)," ")</f>
        <v xml:space="preserve"> </v>
      </c>
      <c r="K68" t="str">
        <f t="shared" ref="K68:K131" si="5">IF(A68 &lt;&gt; "",IF(A68=A69,0,1),"")</f>
        <v/>
      </c>
      <c r="L68" t="str">
        <f t="shared" ref="L68:L131" si="6">IF(K68=1,A68,"")</f>
        <v/>
      </c>
      <c r="M68" t="str">
        <f t="shared" ref="M68:M131" si="7">IF(K68=1,J68,"")</f>
        <v/>
      </c>
    </row>
    <row r="69" spans="10:13" x14ac:dyDescent="0.25">
      <c r="J69" t="str">
        <f t="shared" si="4"/>
        <v xml:space="preserve"> </v>
      </c>
      <c r="K69" t="str">
        <f t="shared" si="5"/>
        <v/>
      </c>
      <c r="L69" t="str">
        <f t="shared" si="6"/>
        <v/>
      </c>
      <c r="M69" t="str">
        <f t="shared" si="7"/>
        <v/>
      </c>
    </row>
    <row r="70" spans="10:13" x14ac:dyDescent="0.25">
      <c r="J70" t="str">
        <f t="shared" si="4"/>
        <v xml:space="preserve"> </v>
      </c>
      <c r="K70" t="str">
        <f t="shared" si="5"/>
        <v/>
      </c>
      <c r="L70" t="str">
        <f t="shared" si="6"/>
        <v/>
      </c>
      <c r="M70" t="str">
        <f t="shared" si="7"/>
        <v/>
      </c>
    </row>
    <row r="71" spans="10:13" x14ac:dyDescent="0.25">
      <c r="J71" t="str">
        <f t="shared" si="4"/>
        <v xml:space="preserve"> </v>
      </c>
      <c r="K71" t="str">
        <f t="shared" si="5"/>
        <v/>
      </c>
      <c r="L71" t="str">
        <f t="shared" si="6"/>
        <v/>
      </c>
      <c r="M71" t="str">
        <f t="shared" si="7"/>
        <v/>
      </c>
    </row>
    <row r="72" spans="10:13" x14ac:dyDescent="0.25">
      <c r="J72" t="str">
        <f t="shared" si="4"/>
        <v xml:space="preserve"> </v>
      </c>
      <c r="K72" t="str">
        <f t="shared" si="5"/>
        <v/>
      </c>
      <c r="L72" t="str">
        <f t="shared" si="6"/>
        <v/>
      </c>
      <c r="M72" t="str">
        <f t="shared" si="7"/>
        <v/>
      </c>
    </row>
    <row r="73" spans="10:13" x14ac:dyDescent="0.25">
      <c r="J73" t="str">
        <f t="shared" si="4"/>
        <v xml:space="preserve"> </v>
      </c>
      <c r="K73" t="str">
        <f t="shared" si="5"/>
        <v/>
      </c>
      <c r="L73" t="str">
        <f t="shared" si="6"/>
        <v/>
      </c>
      <c r="M73" t="str">
        <f t="shared" si="7"/>
        <v/>
      </c>
    </row>
    <row r="74" spans="10:13" x14ac:dyDescent="0.25">
      <c r="J74" t="str">
        <f t="shared" si="4"/>
        <v xml:space="preserve"> </v>
      </c>
      <c r="K74" t="str">
        <f t="shared" si="5"/>
        <v/>
      </c>
      <c r="L74" t="str">
        <f t="shared" si="6"/>
        <v/>
      </c>
      <c r="M74" t="str">
        <f t="shared" si="7"/>
        <v/>
      </c>
    </row>
    <row r="75" spans="10:13" x14ac:dyDescent="0.25">
      <c r="J75" t="str">
        <f t="shared" si="4"/>
        <v xml:space="preserve"> </v>
      </c>
      <c r="K75" t="str">
        <f t="shared" si="5"/>
        <v/>
      </c>
      <c r="L75" t="str">
        <f t="shared" si="6"/>
        <v/>
      </c>
      <c r="M75" t="str">
        <f t="shared" si="7"/>
        <v/>
      </c>
    </row>
    <row r="76" spans="10:13" x14ac:dyDescent="0.25">
      <c r="J76" t="str">
        <f t="shared" si="4"/>
        <v xml:space="preserve"> </v>
      </c>
      <c r="K76" t="str">
        <f t="shared" si="5"/>
        <v/>
      </c>
      <c r="L76" t="str">
        <f t="shared" si="6"/>
        <v/>
      </c>
      <c r="M76" t="str">
        <f t="shared" si="7"/>
        <v/>
      </c>
    </row>
    <row r="77" spans="10:13" x14ac:dyDescent="0.25">
      <c r="J77" t="str">
        <f t="shared" si="4"/>
        <v xml:space="preserve"> </v>
      </c>
      <c r="K77" t="str">
        <f t="shared" si="5"/>
        <v/>
      </c>
      <c r="L77" t="str">
        <f t="shared" si="6"/>
        <v/>
      </c>
      <c r="M77" t="str">
        <f t="shared" si="7"/>
        <v/>
      </c>
    </row>
    <row r="78" spans="10:13" x14ac:dyDescent="0.25">
      <c r="J78" t="str">
        <f t="shared" si="4"/>
        <v xml:space="preserve"> </v>
      </c>
      <c r="K78" t="str">
        <f t="shared" si="5"/>
        <v/>
      </c>
      <c r="L78" t="str">
        <f t="shared" si="6"/>
        <v/>
      </c>
      <c r="M78" t="str">
        <f t="shared" si="7"/>
        <v/>
      </c>
    </row>
    <row r="79" spans="10:13" x14ac:dyDescent="0.25">
      <c r="J79" t="str">
        <f t="shared" si="4"/>
        <v xml:space="preserve"> </v>
      </c>
      <c r="K79" t="str">
        <f t="shared" si="5"/>
        <v/>
      </c>
      <c r="L79" t="str">
        <f t="shared" si="6"/>
        <v/>
      </c>
      <c r="M79" t="str">
        <f t="shared" si="7"/>
        <v/>
      </c>
    </row>
    <row r="80" spans="10:13" x14ac:dyDescent="0.25">
      <c r="J80" t="str">
        <f t="shared" si="4"/>
        <v xml:space="preserve"> </v>
      </c>
      <c r="K80" t="str">
        <f t="shared" si="5"/>
        <v/>
      </c>
      <c r="L80" t="str">
        <f t="shared" si="6"/>
        <v/>
      </c>
      <c r="M80" t="str">
        <f t="shared" si="7"/>
        <v/>
      </c>
    </row>
    <row r="81" spans="10:13" x14ac:dyDescent="0.25">
      <c r="J81" t="str">
        <f t="shared" si="4"/>
        <v xml:space="preserve"> </v>
      </c>
      <c r="K81" t="str">
        <f t="shared" si="5"/>
        <v/>
      </c>
      <c r="L81" t="str">
        <f t="shared" si="6"/>
        <v/>
      </c>
      <c r="M81" t="str">
        <f t="shared" si="7"/>
        <v/>
      </c>
    </row>
    <row r="82" spans="10:13" x14ac:dyDescent="0.25">
      <c r="J82" t="str">
        <f t="shared" si="4"/>
        <v xml:space="preserve"> </v>
      </c>
      <c r="K82" t="str">
        <f t="shared" si="5"/>
        <v/>
      </c>
      <c r="L82" t="str">
        <f t="shared" si="6"/>
        <v/>
      </c>
      <c r="M82" t="str">
        <f t="shared" si="7"/>
        <v/>
      </c>
    </row>
    <row r="83" spans="10:13" x14ac:dyDescent="0.25">
      <c r="J83" t="str">
        <f t="shared" si="4"/>
        <v xml:space="preserve"> </v>
      </c>
      <c r="K83" t="str">
        <f t="shared" si="5"/>
        <v/>
      </c>
      <c r="L83" t="str">
        <f t="shared" si="6"/>
        <v/>
      </c>
      <c r="M83" t="str">
        <f t="shared" si="7"/>
        <v/>
      </c>
    </row>
    <row r="84" spans="10:13" x14ac:dyDescent="0.25">
      <c r="J84" t="str">
        <f t="shared" si="4"/>
        <v xml:space="preserve"> </v>
      </c>
      <c r="K84" t="str">
        <f t="shared" si="5"/>
        <v/>
      </c>
      <c r="L84" t="str">
        <f t="shared" si="6"/>
        <v/>
      </c>
      <c r="M84" t="str">
        <f t="shared" si="7"/>
        <v/>
      </c>
    </row>
    <row r="85" spans="10:13" x14ac:dyDescent="0.25">
      <c r="J85" t="str">
        <f t="shared" si="4"/>
        <v xml:space="preserve"> </v>
      </c>
      <c r="K85" t="str">
        <f t="shared" si="5"/>
        <v/>
      </c>
      <c r="L85" t="str">
        <f t="shared" si="6"/>
        <v/>
      </c>
      <c r="M85" t="str">
        <f t="shared" si="7"/>
        <v/>
      </c>
    </row>
    <row r="86" spans="10:13" x14ac:dyDescent="0.25">
      <c r="J86" t="str">
        <f t="shared" si="4"/>
        <v xml:space="preserve"> </v>
      </c>
      <c r="K86" t="str">
        <f t="shared" si="5"/>
        <v/>
      </c>
      <c r="L86" t="str">
        <f t="shared" si="6"/>
        <v/>
      </c>
      <c r="M86" t="str">
        <f t="shared" si="7"/>
        <v/>
      </c>
    </row>
    <row r="87" spans="10:13" x14ac:dyDescent="0.25">
      <c r="J87" t="str">
        <f t="shared" si="4"/>
        <v xml:space="preserve"> </v>
      </c>
      <c r="K87" t="str">
        <f t="shared" si="5"/>
        <v/>
      </c>
      <c r="L87" t="str">
        <f t="shared" si="6"/>
        <v/>
      </c>
      <c r="M87" t="str">
        <f t="shared" si="7"/>
        <v/>
      </c>
    </row>
    <row r="88" spans="10:13" x14ac:dyDescent="0.25">
      <c r="J88" t="str">
        <f t="shared" si="4"/>
        <v xml:space="preserve"> </v>
      </c>
      <c r="K88" t="str">
        <f t="shared" si="5"/>
        <v/>
      </c>
      <c r="L88" t="str">
        <f t="shared" si="6"/>
        <v/>
      </c>
      <c r="M88" t="str">
        <f t="shared" si="7"/>
        <v/>
      </c>
    </row>
    <row r="89" spans="10:13" x14ac:dyDescent="0.25">
      <c r="J89" t="str">
        <f t="shared" si="4"/>
        <v xml:space="preserve"> </v>
      </c>
      <c r="K89" t="str">
        <f t="shared" si="5"/>
        <v/>
      </c>
      <c r="L89" t="str">
        <f t="shared" si="6"/>
        <v/>
      </c>
      <c r="M89" t="str">
        <f t="shared" si="7"/>
        <v/>
      </c>
    </row>
    <row r="90" spans="10:13" x14ac:dyDescent="0.25">
      <c r="J90" t="str">
        <f t="shared" si="4"/>
        <v xml:space="preserve"> </v>
      </c>
      <c r="K90" t="str">
        <f t="shared" si="5"/>
        <v/>
      </c>
      <c r="L90" t="str">
        <f t="shared" si="6"/>
        <v/>
      </c>
      <c r="M90" t="str">
        <f t="shared" si="7"/>
        <v/>
      </c>
    </row>
    <row r="91" spans="10:13" x14ac:dyDescent="0.25">
      <c r="J91" t="str">
        <f t="shared" si="4"/>
        <v xml:space="preserve"> </v>
      </c>
      <c r="K91" t="str">
        <f t="shared" si="5"/>
        <v/>
      </c>
      <c r="L91" t="str">
        <f t="shared" si="6"/>
        <v/>
      </c>
      <c r="M91" t="str">
        <f t="shared" si="7"/>
        <v/>
      </c>
    </row>
    <row r="92" spans="10:13" x14ac:dyDescent="0.25">
      <c r="J92" t="str">
        <f t="shared" si="4"/>
        <v xml:space="preserve"> </v>
      </c>
      <c r="K92" t="str">
        <f t="shared" si="5"/>
        <v/>
      </c>
      <c r="L92" t="str">
        <f t="shared" si="6"/>
        <v/>
      </c>
      <c r="M92" t="str">
        <f t="shared" si="7"/>
        <v/>
      </c>
    </row>
    <row r="93" spans="10:13" x14ac:dyDescent="0.25">
      <c r="J93" t="str">
        <f t="shared" si="4"/>
        <v xml:space="preserve"> </v>
      </c>
      <c r="K93" t="str">
        <f t="shared" si="5"/>
        <v/>
      </c>
      <c r="L93" t="str">
        <f t="shared" si="6"/>
        <v/>
      </c>
      <c r="M93" t="str">
        <f t="shared" si="7"/>
        <v/>
      </c>
    </row>
    <row r="94" spans="10:13" x14ac:dyDescent="0.25">
      <c r="J94" t="str">
        <f t="shared" si="4"/>
        <v xml:space="preserve"> </v>
      </c>
      <c r="K94" t="str">
        <f t="shared" si="5"/>
        <v/>
      </c>
      <c r="L94" t="str">
        <f t="shared" si="6"/>
        <v/>
      </c>
      <c r="M94" t="str">
        <f t="shared" si="7"/>
        <v/>
      </c>
    </row>
    <row r="95" spans="10:13" x14ac:dyDescent="0.25">
      <c r="J95" t="str">
        <f t="shared" si="4"/>
        <v xml:space="preserve"> </v>
      </c>
      <c r="K95" t="str">
        <f t="shared" si="5"/>
        <v/>
      </c>
      <c r="L95" t="str">
        <f t="shared" si="6"/>
        <v/>
      </c>
      <c r="M95" t="str">
        <f t="shared" si="7"/>
        <v/>
      </c>
    </row>
    <row r="96" spans="10:13" x14ac:dyDescent="0.25">
      <c r="J96" t="str">
        <f t="shared" si="4"/>
        <v xml:space="preserve"> </v>
      </c>
      <c r="K96" t="str">
        <f t="shared" si="5"/>
        <v/>
      </c>
      <c r="L96" t="str">
        <f t="shared" si="6"/>
        <v/>
      </c>
      <c r="M96" t="str">
        <f t="shared" si="7"/>
        <v/>
      </c>
    </row>
    <row r="97" spans="10:13" x14ac:dyDescent="0.25">
      <c r="J97" t="str">
        <f t="shared" si="4"/>
        <v xml:space="preserve"> </v>
      </c>
      <c r="K97" t="str">
        <f t="shared" si="5"/>
        <v/>
      </c>
      <c r="L97" t="str">
        <f t="shared" si="6"/>
        <v/>
      </c>
      <c r="M97" t="str">
        <f t="shared" si="7"/>
        <v/>
      </c>
    </row>
    <row r="98" spans="10:13" x14ac:dyDescent="0.25">
      <c r="J98" t="str">
        <f t="shared" si="4"/>
        <v xml:space="preserve"> </v>
      </c>
      <c r="K98" t="str">
        <f t="shared" si="5"/>
        <v/>
      </c>
      <c r="L98" t="str">
        <f t="shared" si="6"/>
        <v/>
      </c>
      <c r="M98" t="str">
        <f t="shared" si="7"/>
        <v/>
      </c>
    </row>
    <row r="99" spans="10:13" x14ac:dyDescent="0.25">
      <c r="J99" t="str">
        <f t="shared" si="4"/>
        <v xml:space="preserve"> </v>
      </c>
      <c r="K99" t="str">
        <f t="shared" si="5"/>
        <v/>
      </c>
      <c r="L99" t="str">
        <f t="shared" si="6"/>
        <v/>
      </c>
      <c r="M99" t="str">
        <f t="shared" si="7"/>
        <v/>
      </c>
    </row>
    <row r="100" spans="10:13" x14ac:dyDescent="0.25">
      <c r="J100" t="str">
        <f t="shared" si="4"/>
        <v xml:space="preserve"> </v>
      </c>
      <c r="K100" t="str">
        <f t="shared" si="5"/>
        <v/>
      </c>
      <c r="L100" t="str">
        <f t="shared" si="6"/>
        <v/>
      </c>
      <c r="M100" t="str">
        <f t="shared" si="7"/>
        <v/>
      </c>
    </row>
    <row r="101" spans="10:13" x14ac:dyDescent="0.25">
      <c r="J101" t="str">
        <f t="shared" si="4"/>
        <v xml:space="preserve"> </v>
      </c>
      <c r="K101" t="str">
        <f t="shared" si="5"/>
        <v/>
      </c>
      <c r="L101" t="str">
        <f t="shared" si="6"/>
        <v/>
      </c>
      <c r="M101" t="str">
        <f t="shared" si="7"/>
        <v/>
      </c>
    </row>
    <row r="102" spans="10:13" x14ac:dyDescent="0.25">
      <c r="J102" t="str">
        <f t="shared" si="4"/>
        <v xml:space="preserve"> </v>
      </c>
      <c r="K102" t="str">
        <f t="shared" si="5"/>
        <v/>
      </c>
      <c r="L102" t="str">
        <f t="shared" si="6"/>
        <v/>
      </c>
      <c r="M102" t="str">
        <f t="shared" si="7"/>
        <v/>
      </c>
    </row>
    <row r="103" spans="10:13" x14ac:dyDescent="0.25">
      <c r="J103" t="str">
        <f t="shared" si="4"/>
        <v xml:space="preserve"> </v>
      </c>
      <c r="K103" t="str">
        <f t="shared" si="5"/>
        <v/>
      </c>
      <c r="L103" t="str">
        <f t="shared" si="6"/>
        <v/>
      </c>
      <c r="M103" t="str">
        <f t="shared" si="7"/>
        <v/>
      </c>
    </row>
    <row r="104" spans="10:13" x14ac:dyDescent="0.25">
      <c r="J104" t="str">
        <f t="shared" si="4"/>
        <v xml:space="preserve"> </v>
      </c>
      <c r="K104" t="str">
        <f t="shared" si="5"/>
        <v/>
      </c>
      <c r="L104" t="str">
        <f t="shared" si="6"/>
        <v/>
      </c>
      <c r="M104" t="str">
        <f t="shared" si="7"/>
        <v/>
      </c>
    </row>
    <row r="105" spans="10:13" x14ac:dyDescent="0.25">
      <c r="J105" t="str">
        <f t="shared" si="4"/>
        <v xml:space="preserve"> </v>
      </c>
      <c r="K105" t="str">
        <f t="shared" si="5"/>
        <v/>
      </c>
      <c r="L105" t="str">
        <f t="shared" si="6"/>
        <v/>
      </c>
      <c r="M105" t="str">
        <f t="shared" si="7"/>
        <v/>
      </c>
    </row>
    <row r="106" spans="10:13" x14ac:dyDescent="0.25">
      <c r="J106" t="str">
        <f t="shared" si="4"/>
        <v xml:space="preserve"> </v>
      </c>
      <c r="K106" t="str">
        <f t="shared" si="5"/>
        <v/>
      </c>
      <c r="L106" t="str">
        <f t="shared" si="6"/>
        <v/>
      </c>
      <c r="M106" t="str">
        <f t="shared" si="7"/>
        <v/>
      </c>
    </row>
    <row r="107" spans="10:13" x14ac:dyDescent="0.25">
      <c r="J107" t="str">
        <f t="shared" si="4"/>
        <v xml:space="preserve"> </v>
      </c>
      <c r="K107" t="str">
        <f t="shared" si="5"/>
        <v/>
      </c>
      <c r="L107" t="str">
        <f t="shared" si="6"/>
        <v/>
      </c>
      <c r="M107" t="str">
        <f t="shared" si="7"/>
        <v/>
      </c>
    </row>
    <row r="108" spans="10:13" x14ac:dyDescent="0.25">
      <c r="J108" t="str">
        <f t="shared" si="4"/>
        <v xml:space="preserve"> </v>
      </c>
      <c r="K108" t="str">
        <f t="shared" si="5"/>
        <v/>
      </c>
      <c r="L108" t="str">
        <f t="shared" si="6"/>
        <v/>
      </c>
      <c r="M108" t="str">
        <f t="shared" si="7"/>
        <v/>
      </c>
    </row>
    <row r="109" spans="10:13" x14ac:dyDescent="0.25">
      <c r="J109" t="str">
        <f t="shared" si="4"/>
        <v xml:space="preserve"> </v>
      </c>
      <c r="K109" t="str">
        <f t="shared" si="5"/>
        <v/>
      </c>
      <c r="L109" t="str">
        <f t="shared" si="6"/>
        <v/>
      </c>
      <c r="M109" t="str">
        <f t="shared" si="7"/>
        <v/>
      </c>
    </row>
    <row r="110" spans="10:13" x14ac:dyDescent="0.25">
      <c r="J110" t="str">
        <f t="shared" si="4"/>
        <v xml:space="preserve"> </v>
      </c>
      <c r="K110" t="str">
        <f t="shared" si="5"/>
        <v/>
      </c>
      <c r="L110" t="str">
        <f t="shared" si="6"/>
        <v/>
      </c>
      <c r="M110" t="str">
        <f t="shared" si="7"/>
        <v/>
      </c>
    </row>
    <row r="111" spans="10:13" x14ac:dyDescent="0.25">
      <c r="J111" t="str">
        <f t="shared" si="4"/>
        <v xml:space="preserve"> </v>
      </c>
      <c r="K111" t="str">
        <f t="shared" si="5"/>
        <v/>
      </c>
      <c r="L111" t="str">
        <f t="shared" si="6"/>
        <v/>
      </c>
      <c r="M111" t="str">
        <f t="shared" si="7"/>
        <v/>
      </c>
    </row>
    <row r="112" spans="10:13" x14ac:dyDescent="0.25">
      <c r="J112" t="str">
        <f t="shared" si="4"/>
        <v xml:space="preserve"> </v>
      </c>
      <c r="K112" t="str">
        <f t="shared" si="5"/>
        <v/>
      </c>
      <c r="L112" t="str">
        <f t="shared" si="6"/>
        <v/>
      </c>
      <c r="M112" t="str">
        <f t="shared" si="7"/>
        <v/>
      </c>
    </row>
    <row r="113" spans="10:13" x14ac:dyDescent="0.25">
      <c r="J113" t="str">
        <f t="shared" si="4"/>
        <v xml:space="preserve"> </v>
      </c>
      <c r="K113" t="str">
        <f t="shared" si="5"/>
        <v/>
      </c>
      <c r="L113" t="str">
        <f t="shared" si="6"/>
        <v/>
      </c>
      <c r="M113" t="str">
        <f t="shared" si="7"/>
        <v/>
      </c>
    </row>
    <row r="114" spans="10:13" x14ac:dyDescent="0.25">
      <c r="J114" t="str">
        <f t="shared" si="4"/>
        <v xml:space="preserve"> </v>
      </c>
      <c r="K114" t="str">
        <f t="shared" si="5"/>
        <v/>
      </c>
      <c r="L114" t="str">
        <f t="shared" si="6"/>
        <v/>
      </c>
      <c r="M114" t="str">
        <f t="shared" si="7"/>
        <v/>
      </c>
    </row>
    <row r="115" spans="10:13" x14ac:dyDescent="0.25">
      <c r="J115" t="str">
        <f t="shared" si="4"/>
        <v xml:space="preserve"> </v>
      </c>
      <c r="K115" t="str">
        <f t="shared" si="5"/>
        <v/>
      </c>
      <c r="L115" t="str">
        <f t="shared" si="6"/>
        <v/>
      </c>
      <c r="M115" t="str">
        <f t="shared" si="7"/>
        <v/>
      </c>
    </row>
    <row r="116" spans="10:13" x14ac:dyDescent="0.25">
      <c r="J116" t="str">
        <f t="shared" si="4"/>
        <v xml:space="preserve"> </v>
      </c>
      <c r="K116" t="str">
        <f t="shared" si="5"/>
        <v/>
      </c>
      <c r="L116" t="str">
        <f t="shared" si="6"/>
        <v/>
      </c>
      <c r="M116" t="str">
        <f t="shared" si="7"/>
        <v/>
      </c>
    </row>
    <row r="117" spans="10:13" x14ac:dyDescent="0.25">
      <c r="J117" t="str">
        <f t="shared" si="4"/>
        <v xml:space="preserve"> </v>
      </c>
      <c r="K117" t="str">
        <f t="shared" si="5"/>
        <v/>
      </c>
      <c r="L117" t="str">
        <f t="shared" si="6"/>
        <v/>
      </c>
      <c r="M117" t="str">
        <f t="shared" si="7"/>
        <v/>
      </c>
    </row>
    <row r="118" spans="10:13" x14ac:dyDescent="0.25">
      <c r="J118" t="str">
        <f t="shared" si="4"/>
        <v xml:space="preserve"> </v>
      </c>
      <c r="K118" t="str">
        <f t="shared" si="5"/>
        <v/>
      </c>
      <c r="L118" t="str">
        <f t="shared" si="6"/>
        <v/>
      </c>
      <c r="M118" t="str">
        <f t="shared" si="7"/>
        <v/>
      </c>
    </row>
    <row r="119" spans="10:13" x14ac:dyDescent="0.25">
      <c r="J119" t="str">
        <f t="shared" si="4"/>
        <v xml:space="preserve"> </v>
      </c>
      <c r="K119" t="str">
        <f t="shared" si="5"/>
        <v/>
      </c>
      <c r="L119" t="str">
        <f t="shared" si="6"/>
        <v/>
      </c>
      <c r="M119" t="str">
        <f t="shared" si="7"/>
        <v/>
      </c>
    </row>
    <row r="120" spans="10:13" x14ac:dyDescent="0.25">
      <c r="J120" t="str">
        <f t="shared" si="4"/>
        <v xml:space="preserve"> </v>
      </c>
      <c r="K120" t="str">
        <f t="shared" si="5"/>
        <v/>
      </c>
      <c r="L120" t="str">
        <f t="shared" si="6"/>
        <v/>
      </c>
      <c r="M120" t="str">
        <f t="shared" si="7"/>
        <v/>
      </c>
    </row>
    <row r="121" spans="10:13" x14ac:dyDescent="0.25">
      <c r="J121" t="str">
        <f t="shared" si="4"/>
        <v xml:space="preserve"> </v>
      </c>
      <c r="K121" t="str">
        <f t="shared" si="5"/>
        <v/>
      </c>
      <c r="L121" t="str">
        <f t="shared" si="6"/>
        <v/>
      </c>
      <c r="M121" t="str">
        <f t="shared" si="7"/>
        <v/>
      </c>
    </row>
    <row r="122" spans="10:13" x14ac:dyDescent="0.25">
      <c r="J122" t="str">
        <f t="shared" si="4"/>
        <v xml:space="preserve"> </v>
      </c>
      <c r="K122" t="str">
        <f t="shared" si="5"/>
        <v/>
      </c>
      <c r="L122" t="str">
        <f t="shared" si="6"/>
        <v/>
      </c>
      <c r="M122" t="str">
        <f t="shared" si="7"/>
        <v/>
      </c>
    </row>
    <row r="123" spans="10:13" x14ac:dyDescent="0.25">
      <c r="J123" t="str">
        <f t="shared" si="4"/>
        <v xml:space="preserve"> </v>
      </c>
      <c r="K123" t="str">
        <f t="shared" si="5"/>
        <v/>
      </c>
      <c r="L123" t="str">
        <f t="shared" si="6"/>
        <v/>
      </c>
      <c r="M123" t="str">
        <f t="shared" si="7"/>
        <v/>
      </c>
    </row>
    <row r="124" spans="10:13" x14ac:dyDescent="0.25">
      <c r="J124" t="str">
        <f t="shared" si="4"/>
        <v xml:space="preserve"> </v>
      </c>
      <c r="K124" t="str">
        <f t="shared" si="5"/>
        <v/>
      </c>
      <c r="L124" t="str">
        <f t="shared" si="6"/>
        <v/>
      </c>
      <c r="M124" t="str">
        <f t="shared" si="7"/>
        <v/>
      </c>
    </row>
    <row r="125" spans="10:13" x14ac:dyDescent="0.25">
      <c r="J125" t="str">
        <f t="shared" si="4"/>
        <v xml:space="preserve"> </v>
      </c>
      <c r="K125" t="str">
        <f t="shared" si="5"/>
        <v/>
      </c>
      <c r="L125" t="str">
        <f t="shared" si="6"/>
        <v/>
      </c>
      <c r="M125" t="str">
        <f t="shared" si="7"/>
        <v/>
      </c>
    </row>
    <row r="126" spans="10:13" x14ac:dyDescent="0.25">
      <c r="J126" t="str">
        <f t="shared" si="4"/>
        <v xml:space="preserve"> </v>
      </c>
      <c r="K126" t="str">
        <f t="shared" si="5"/>
        <v/>
      </c>
      <c r="L126" t="str">
        <f t="shared" si="6"/>
        <v/>
      </c>
      <c r="M126" t="str">
        <f t="shared" si="7"/>
        <v/>
      </c>
    </row>
    <row r="127" spans="10:13" x14ac:dyDescent="0.25">
      <c r="J127" t="str">
        <f t="shared" si="4"/>
        <v xml:space="preserve"> </v>
      </c>
      <c r="K127" t="str">
        <f t="shared" si="5"/>
        <v/>
      </c>
      <c r="L127" t="str">
        <f t="shared" si="6"/>
        <v/>
      </c>
      <c r="M127" t="str">
        <f t="shared" si="7"/>
        <v/>
      </c>
    </row>
    <row r="128" spans="10:13" x14ac:dyDescent="0.25">
      <c r="J128" t="str">
        <f t="shared" si="4"/>
        <v xml:space="preserve"> </v>
      </c>
      <c r="K128" t="str">
        <f t="shared" si="5"/>
        <v/>
      </c>
      <c r="L128" t="str">
        <f t="shared" si="6"/>
        <v/>
      </c>
      <c r="M128" t="str">
        <f t="shared" si="7"/>
        <v/>
      </c>
    </row>
    <row r="129" spans="10:13" x14ac:dyDescent="0.25">
      <c r="J129" t="str">
        <f t="shared" si="4"/>
        <v xml:space="preserve"> </v>
      </c>
      <c r="K129" t="str">
        <f t="shared" si="5"/>
        <v/>
      </c>
      <c r="L129" t="str">
        <f t="shared" si="6"/>
        <v/>
      </c>
      <c r="M129" t="str">
        <f t="shared" si="7"/>
        <v/>
      </c>
    </row>
    <row r="130" spans="10:13" x14ac:dyDescent="0.25">
      <c r="J130" t="str">
        <f t="shared" si="4"/>
        <v xml:space="preserve"> </v>
      </c>
      <c r="K130" t="str">
        <f t="shared" si="5"/>
        <v/>
      </c>
      <c r="L130" t="str">
        <f t="shared" si="6"/>
        <v/>
      </c>
      <c r="M130" t="str">
        <f t="shared" si="7"/>
        <v/>
      </c>
    </row>
    <row r="131" spans="10:13" x14ac:dyDescent="0.25">
      <c r="J131" t="str">
        <f t="shared" si="4"/>
        <v xml:space="preserve"> </v>
      </c>
      <c r="K131" t="str">
        <f t="shared" si="5"/>
        <v/>
      </c>
      <c r="L131" t="str">
        <f t="shared" si="6"/>
        <v/>
      </c>
      <c r="M131" t="str">
        <f t="shared" si="7"/>
        <v/>
      </c>
    </row>
    <row r="132" spans="10:13" x14ac:dyDescent="0.25">
      <c r="J132" t="str">
        <f t="shared" ref="J132:J195" si="8">IF(A132&lt;&gt;"",IF(A132=A131,CONCATENATE(J131," ",B132),B132)," ")</f>
        <v xml:space="preserve"> </v>
      </c>
      <c r="K132" t="str">
        <f t="shared" ref="K132:K195" si="9">IF(A132 &lt;&gt; "",IF(A132=A133,0,1),"")</f>
        <v/>
      </c>
      <c r="L132" t="str">
        <f t="shared" ref="L132:L195" si="10">IF(K132=1,A132,"")</f>
        <v/>
      </c>
      <c r="M132" t="str">
        <f t="shared" ref="M132:M195" si="11">IF(K132=1,J132,"")</f>
        <v/>
      </c>
    </row>
    <row r="133" spans="10:13" x14ac:dyDescent="0.25">
      <c r="J133" t="str">
        <f t="shared" si="8"/>
        <v xml:space="preserve"> </v>
      </c>
      <c r="K133" t="str">
        <f t="shared" si="9"/>
        <v/>
      </c>
      <c r="L133" t="str">
        <f t="shared" si="10"/>
        <v/>
      </c>
      <c r="M133" t="str">
        <f t="shared" si="11"/>
        <v/>
      </c>
    </row>
    <row r="134" spans="10:13" x14ac:dyDescent="0.25">
      <c r="J134" t="str">
        <f t="shared" si="8"/>
        <v xml:space="preserve"> </v>
      </c>
      <c r="K134" t="str">
        <f t="shared" si="9"/>
        <v/>
      </c>
      <c r="L134" t="str">
        <f t="shared" si="10"/>
        <v/>
      </c>
      <c r="M134" t="str">
        <f t="shared" si="11"/>
        <v/>
      </c>
    </row>
    <row r="135" spans="10:13" x14ac:dyDescent="0.25">
      <c r="J135" t="str">
        <f t="shared" si="8"/>
        <v xml:space="preserve"> </v>
      </c>
      <c r="K135" t="str">
        <f t="shared" si="9"/>
        <v/>
      </c>
      <c r="L135" t="str">
        <f t="shared" si="10"/>
        <v/>
      </c>
      <c r="M135" t="str">
        <f t="shared" si="11"/>
        <v/>
      </c>
    </row>
    <row r="136" spans="10:13" x14ac:dyDescent="0.25">
      <c r="J136" t="str">
        <f t="shared" si="8"/>
        <v xml:space="preserve"> </v>
      </c>
      <c r="K136" t="str">
        <f t="shared" si="9"/>
        <v/>
      </c>
      <c r="L136" t="str">
        <f t="shared" si="10"/>
        <v/>
      </c>
      <c r="M136" t="str">
        <f t="shared" si="11"/>
        <v/>
      </c>
    </row>
    <row r="137" spans="10:13" x14ac:dyDescent="0.25">
      <c r="J137" t="str">
        <f t="shared" si="8"/>
        <v xml:space="preserve"> </v>
      </c>
      <c r="K137" t="str">
        <f t="shared" si="9"/>
        <v/>
      </c>
      <c r="L137" t="str">
        <f t="shared" si="10"/>
        <v/>
      </c>
      <c r="M137" t="str">
        <f t="shared" si="11"/>
        <v/>
      </c>
    </row>
    <row r="138" spans="10:13" x14ac:dyDescent="0.25">
      <c r="J138" t="str">
        <f t="shared" si="8"/>
        <v xml:space="preserve"> </v>
      </c>
      <c r="K138" t="str">
        <f t="shared" si="9"/>
        <v/>
      </c>
      <c r="L138" t="str">
        <f t="shared" si="10"/>
        <v/>
      </c>
      <c r="M138" t="str">
        <f t="shared" si="11"/>
        <v/>
      </c>
    </row>
    <row r="139" spans="10:13" x14ac:dyDescent="0.25">
      <c r="J139" t="str">
        <f t="shared" si="8"/>
        <v xml:space="preserve"> </v>
      </c>
      <c r="K139" t="str">
        <f t="shared" si="9"/>
        <v/>
      </c>
      <c r="L139" t="str">
        <f t="shared" si="10"/>
        <v/>
      </c>
      <c r="M139" t="str">
        <f t="shared" si="11"/>
        <v/>
      </c>
    </row>
    <row r="140" spans="10:13" x14ac:dyDescent="0.25">
      <c r="J140" t="str">
        <f t="shared" si="8"/>
        <v xml:space="preserve"> </v>
      </c>
      <c r="K140" t="str">
        <f t="shared" si="9"/>
        <v/>
      </c>
      <c r="L140" t="str">
        <f t="shared" si="10"/>
        <v/>
      </c>
      <c r="M140" t="str">
        <f t="shared" si="11"/>
        <v/>
      </c>
    </row>
    <row r="141" spans="10:13" x14ac:dyDescent="0.25">
      <c r="J141" t="str">
        <f t="shared" si="8"/>
        <v xml:space="preserve"> </v>
      </c>
      <c r="K141" t="str">
        <f t="shared" si="9"/>
        <v/>
      </c>
      <c r="L141" t="str">
        <f t="shared" si="10"/>
        <v/>
      </c>
      <c r="M141" t="str">
        <f t="shared" si="11"/>
        <v/>
      </c>
    </row>
    <row r="142" spans="10:13" x14ac:dyDescent="0.25">
      <c r="J142" t="str">
        <f t="shared" si="8"/>
        <v xml:space="preserve"> </v>
      </c>
      <c r="K142" t="str">
        <f t="shared" si="9"/>
        <v/>
      </c>
      <c r="L142" t="str">
        <f t="shared" si="10"/>
        <v/>
      </c>
      <c r="M142" t="str">
        <f t="shared" si="11"/>
        <v/>
      </c>
    </row>
    <row r="143" spans="10:13" x14ac:dyDescent="0.25">
      <c r="J143" t="str">
        <f t="shared" si="8"/>
        <v xml:space="preserve"> </v>
      </c>
      <c r="K143" t="str">
        <f t="shared" si="9"/>
        <v/>
      </c>
      <c r="L143" t="str">
        <f t="shared" si="10"/>
        <v/>
      </c>
      <c r="M143" t="str">
        <f t="shared" si="11"/>
        <v/>
      </c>
    </row>
    <row r="144" spans="10:13" x14ac:dyDescent="0.25">
      <c r="J144" t="str">
        <f t="shared" si="8"/>
        <v xml:space="preserve"> </v>
      </c>
      <c r="K144" t="str">
        <f t="shared" si="9"/>
        <v/>
      </c>
      <c r="L144" t="str">
        <f t="shared" si="10"/>
        <v/>
      </c>
      <c r="M144" t="str">
        <f t="shared" si="11"/>
        <v/>
      </c>
    </row>
    <row r="145" spans="10:13" x14ac:dyDescent="0.25">
      <c r="J145" t="str">
        <f t="shared" si="8"/>
        <v xml:space="preserve"> </v>
      </c>
      <c r="K145" t="str">
        <f t="shared" si="9"/>
        <v/>
      </c>
      <c r="L145" t="str">
        <f t="shared" si="10"/>
        <v/>
      </c>
      <c r="M145" t="str">
        <f t="shared" si="11"/>
        <v/>
      </c>
    </row>
    <row r="146" spans="10:13" x14ac:dyDescent="0.25">
      <c r="J146" t="str">
        <f t="shared" si="8"/>
        <v xml:space="preserve"> </v>
      </c>
      <c r="K146" t="str">
        <f t="shared" si="9"/>
        <v/>
      </c>
      <c r="L146" t="str">
        <f t="shared" si="10"/>
        <v/>
      </c>
      <c r="M146" t="str">
        <f t="shared" si="11"/>
        <v/>
      </c>
    </row>
    <row r="147" spans="10:13" x14ac:dyDescent="0.25">
      <c r="J147" t="str">
        <f t="shared" si="8"/>
        <v xml:space="preserve"> </v>
      </c>
      <c r="K147" t="str">
        <f t="shared" si="9"/>
        <v/>
      </c>
      <c r="L147" t="str">
        <f t="shared" si="10"/>
        <v/>
      </c>
      <c r="M147" t="str">
        <f t="shared" si="11"/>
        <v/>
      </c>
    </row>
    <row r="148" spans="10:13" x14ac:dyDescent="0.25">
      <c r="J148" t="str">
        <f t="shared" si="8"/>
        <v xml:space="preserve"> </v>
      </c>
      <c r="K148" t="str">
        <f t="shared" si="9"/>
        <v/>
      </c>
      <c r="L148" t="str">
        <f t="shared" si="10"/>
        <v/>
      </c>
      <c r="M148" t="str">
        <f t="shared" si="11"/>
        <v/>
      </c>
    </row>
    <row r="149" spans="10:13" x14ac:dyDescent="0.25">
      <c r="J149" t="str">
        <f t="shared" si="8"/>
        <v xml:space="preserve"> </v>
      </c>
      <c r="K149" t="str">
        <f t="shared" si="9"/>
        <v/>
      </c>
      <c r="L149" t="str">
        <f t="shared" si="10"/>
        <v/>
      </c>
      <c r="M149" t="str">
        <f t="shared" si="11"/>
        <v/>
      </c>
    </row>
    <row r="150" spans="10:13" x14ac:dyDescent="0.25">
      <c r="J150" t="str">
        <f t="shared" si="8"/>
        <v xml:space="preserve"> </v>
      </c>
      <c r="K150" t="str">
        <f t="shared" si="9"/>
        <v/>
      </c>
      <c r="L150" t="str">
        <f t="shared" si="10"/>
        <v/>
      </c>
      <c r="M150" t="str">
        <f t="shared" si="11"/>
        <v/>
      </c>
    </row>
    <row r="151" spans="10:13" x14ac:dyDescent="0.25">
      <c r="J151" t="str">
        <f t="shared" si="8"/>
        <v xml:space="preserve"> </v>
      </c>
      <c r="K151" t="str">
        <f t="shared" si="9"/>
        <v/>
      </c>
      <c r="L151" t="str">
        <f t="shared" si="10"/>
        <v/>
      </c>
      <c r="M151" t="str">
        <f t="shared" si="11"/>
        <v/>
      </c>
    </row>
    <row r="152" spans="10:13" x14ac:dyDescent="0.25">
      <c r="J152" t="str">
        <f t="shared" si="8"/>
        <v xml:space="preserve"> </v>
      </c>
      <c r="K152" t="str">
        <f t="shared" si="9"/>
        <v/>
      </c>
      <c r="L152" t="str">
        <f t="shared" si="10"/>
        <v/>
      </c>
      <c r="M152" t="str">
        <f t="shared" si="11"/>
        <v/>
      </c>
    </row>
    <row r="153" spans="10:13" x14ac:dyDescent="0.25">
      <c r="J153" t="str">
        <f t="shared" si="8"/>
        <v xml:space="preserve"> </v>
      </c>
      <c r="K153" t="str">
        <f t="shared" si="9"/>
        <v/>
      </c>
      <c r="L153" t="str">
        <f t="shared" si="10"/>
        <v/>
      </c>
      <c r="M153" t="str">
        <f t="shared" si="11"/>
        <v/>
      </c>
    </row>
    <row r="154" spans="10:13" x14ac:dyDescent="0.25">
      <c r="J154" t="str">
        <f t="shared" si="8"/>
        <v xml:space="preserve"> </v>
      </c>
      <c r="K154" t="str">
        <f t="shared" si="9"/>
        <v/>
      </c>
      <c r="L154" t="str">
        <f t="shared" si="10"/>
        <v/>
      </c>
      <c r="M154" t="str">
        <f t="shared" si="11"/>
        <v/>
      </c>
    </row>
    <row r="155" spans="10:13" x14ac:dyDescent="0.25">
      <c r="J155" t="str">
        <f t="shared" si="8"/>
        <v xml:space="preserve"> </v>
      </c>
      <c r="K155" t="str">
        <f t="shared" si="9"/>
        <v/>
      </c>
      <c r="L155" t="str">
        <f t="shared" si="10"/>
        <v/>
      </c>
      <c r="M155" t="str">
        <f t="shared" si="11"/>
        <v/>
      </c>
    </row>
    <row r="156" spans="10:13" x14ac:dyDescent="0.25">
      <c r="J156" t="str">
        <f t="shared" si="8"/>
        <v xml:space="preserve"> </v>
      </c>
      <c r="K156" t="str">
        <f t="shared" si="9"/>
        <v/>
      </c>
      <c r="L156" t="str">
        <f t="shared" si="10"/>
        <v/>
      </c>
      <c r="M156" t="str">
        <f t="shared" si="11"/>
        <v/>
      </c>
    </row>
    <row r="157" spans="10:13" x14ac:dyDescent="0.25">
      <c r="J157" t="str">
        <f t="shared" si="8"/>
        <v xml:space="preserve"> </v>
      </c>
      <c r="K157" t="str">
        <f t="shared" si="9"/>
        <v/>
      </c>
      <c r="L157" t="str">
        <f t="shared" si="10"/>
        <v/>
      </c>
      <c r="M157" t="str">
        <f t="shared" si="11"/>
        <v/>
      </c>
    </row>
    <row r="158" spans="10:13" x14ac:dyDescent="0.25">
      <c r="J158" t="str">
        <f t="shared" si="8"/>
        <v xml:space="preserve"> </v>
      </c>
      <c r="K158" t="str">
        <f t="shared" si="9"/>
        <v/>
      </c>
      <c r="L158" t="str">
        <f t="shared" si="10"/>
        <v/>
      </c>
      <c r="M158" t="str">
        <f t="shared" si="11"/>
        <v/>
      </c>
    </row>
    <row r="159" spans="10:13" x14ac:dyDescent="0.25">
      <c r="J159" t="str">
        <f t="shared" si="8"/>
        <v xml:space="preserve"> </v>
      </c>
      <c r="K159" t="str">
        <f t="shared" si="9"/>
        <v/>
      </c>
      <c r="L159" t="str">
        <f t="shared" si="10"/>
        <v/>
      </c>
      <c r="M159" t="str">
        <f t="shared" si="11"/>
        <v/>
      </c>
    </row>
    <row r="160" spans="10:13" x14ac:dyDescent="0.25">
      <c r="J160" t="str">
        <f t="shared" si="8"/>
        <v xml:space="preserve"> </v>
      </c>
      <c r="K160" t="str">
        <f t="shared" si="9"/>
        <v/>
      </c>
      <c r="L160" t="str">
        <f t="shared" si="10"/>
        <v/>
      </c>
      <c r="M160" t="str">
        <f t="shared" si="11"/>
        <v/>
      </c>
    </row>
    <row r="161" spans="10:13" x14ac:dyDescent="0.25">
      <c r="J161" t="str">
        <f t="shared" si="8"/>
        <v xml:space="preserve"> </v>
      </c>
      <c r="K161" t="str">
        <f t="shared" si="9"/>
        <v/>
      </c>
      <c r="L161" t="str">
        <f t="shared" si="10"/>
        <v/>
      </c>
      <c r="M161" t="str">
        <f t="shared" si="11"/>
        <v/>
      </c>
    </row>
    <row r="162" spans="10:13" x14ac:dyDescent="0.25">
      <c r="J162" t="str">
        <f t="shared" si="8"/>
        <v xml:space="preserve"> </v>
      </c>
      <c r="K162" t="str">
        <f t="shared" si="9"/>
        <v/>
      </c>
      <c r="L162" t="str">
        <f t="shared" si="10"/>
        <v/>
      </c>
      <c r="M162" t="str">
        <f t="shared" si="11"/>
        <v/>
      </c>
    </row>
    <row r="163" spans="10:13" x14ac:dyDescent="0.25">
      <c r="J163" t="str">
        <f t="shared" si="8"/>
        <v xml:space="preserve"> </v>
      </c>
      <c r="K163" t="str">
        <f t="shared" si="9"/>
        <v/>
      </c>
      <c r="L163" t="str">
        <f t="shared" si="10"/>
        <v/>
      </c>
      <c r="M163" t="str">
        <f t="shared" si="11"/>
        <v/>
      </c>
    </row>
    <row r="164" spans="10:13" x14ac:dyDescent="0.25">
      <c r="J164" t="str">
        <f t="shared" si="8"/>
        <v xml:space="preserve"> </v>
      </c>
      <c r="K164" t="str">
        <f t="shared" si="9"/>
        <v/>
      </c>
      <c r="L164" t="str">
        <f t="shared" si="10"/>
        <v/>
      </c>
      <c r="M164" t="str">
        <f t="shared" si="11"/>
        <v/>
      </c>
    </row>
    <row r="165" spans="10:13" x14ac:dyDescent="0.25">
      <c r="J165" t="str">
        <f t="shared" si="8"/>
        <v xml:space="preserve"> </v>
      </c>
      <c r="K165" t="str">
        <f t="shared" si="9"/>
        <v/>
      </c>
      <c r="L165" t="str">
        <f t="shared" si="10"/>
        <v/>
      </c>
      <c r="M165" t="str">
        <f t="shared" si="11"/>
        <v/>
      </c>
    </row>
    <row r="166" spans="10:13" x14ac:dyDescent="0.25">
      <c r="J166" t="str">
        <f t="shared" si="8"/>
        <v xml:space="preserve"> </v>
      </c>
      <c r="K166" t="str">
        <f t="shared" si="9"/>
        <v/>
      </c>
      <c r="L166" t="str">
        <f t="shared" si="10"/>
        <v/>
      </c>
      <c r="M166" t="str">
        <f t="shared" si="11"/>
        <v/>
      </c>
    </row>
    <row r="167" spans="10:13" x14ac:dyDescent="0.25">
      <c r="J167" t="str">
        <f t="shared" si="8"/>
        <v xml:space="preserve"> </v>
      </c>
      <c r="K167" t="str">
        <f t="shared" si="9"/>
        <v/>
      </c>
      <c r="L167" t="str">
        <f t="shared" si="10"/>
        <v/>
      </c>
      <c r="M167" t="str">
        <f t="shared" si="11"/>
        <v/>
      </c>
    </row>
    <row r="168" spans="10:13" x14ac:dyDescent="0.25">
      <c r="J168" t="str">
        <f t="shared" si="8"/>
        <v xml:space="preserve"> </v>
      </c>
      <c r="K168" t="str">
        <f t="shared" si="9"/>
        <v/>
      </c>
      <c r="L168" t="str">
        <f t="shared" si="10"/>
        <v/>
      </c>
      <c r="M168" t="str">
        <f t="shared" si="11"/>
        <v/>
      </c>
    </row>
    <row r="169" spans="10:13" x14ac:dyDescent="0.25">
      <c r="J169" t="str">
        <f t="shared" si="8"/>
        <v xml:space="preserve"> </v>
      </c>
      <c r="K169" t="str">
        <f t="shared" si="9"/>
        <v/>
      </c>
      <c r="L169" t="str">
        <f t="shared" si="10"/>
        <v/>
      </c>
      <c r="M169" t="str">
        <f t="shared" si="11"/>
        <v/>
      </c>
    </row>
    <row r="170" spans="10:13" x14ac:dyDescent="0.25">
      <c r="J170" t="str">
        <f t="shared" si="8"/>
        <v xml:space="preserve"> </v>
      </c>
      <c r="K170" t="str">
        <f t="shared" si="9"/>
        <v/>
      </c>
      <c r="L170" t="str">
        <f t="shared" si="10"/>
        <v/>
      </c>
      <c r="M170" t="str">
        <f t="shared" si="11"/>
        <v/>
      </c>
    </row>
    <row r="171" spans="10:13" x14ac:dyDescent="0.25">
      <c r="J171" t="str">
        <f t="shared" si="8"/>
        <v xml:space="preserve"> </v>
      </c>
      <c r="K171" t="str">
        <f t="shared" si="9"/>
        <v/>
      </c>
      <c r="L171" t="str">
        <f t="shared" si="10"/>
        <v/>
      </c>
      <c r="M171" t="str">
        <f t="shared" si="11"/>
        <v/>
      </c>
    </row>
    <row r="172" spans="10:13" x14ac:dyDescent="0.25">
      <c r="J172" t="str">
        <f t="shared" si="8"/>
        <v xml:space="preserve"> </v>
      </c>
      <c r="K172" t="str">
        <f t="shared" si="9"/>
        <v/>
      </c>
      <c r="L172" t="str">
        <f t="shared" si="10"/>
        <v/>
      </c>
      <c r="M172" t="str">
        <f t="shared" si="11"/>
        <v/>
      </c>
    </row>
    <row r="173" spans="10:13" x14ac:dyDescent="0.25">
      <c r="J173" t="str">
        <f t="shared" si="8"/>
        <v xml:space="preserve"> </v>
      </c>
      <c r="K173" t="str">
        <f t="shared" si="9"/>
        <v/>
      </c>
      <c r="L173" t="str">
        <f t="shared" si="10"/>
        <v/>
      </c>
      <c r="M173" t="str">
        <f t="shared" si="11"/>
        <v/>
      </c>
    </row>
    <row r="174" spans="10:13" x14ac:dyDescent="0.25">
      <c r="J174" t="str">
        <f t="shared" si="8"/>
        <v xml:space="preserve"> </v>
      </c>
      <c r="K174" t="str">
        <f t="shared" si="9"/>
        <v/>
      </c>
      <c r="L174" t="str">
        <f t="shared" si="10"/>
        <v/>
      </c>
      <c r="M174" t="str">
        <f t="shared" si="11"/>
        <v/>
      </c>
    </row>
    <row r="175" spans="10:13" x14ac:dyDescent="0.25">
      <c r="J175" t="str">
        <f t="shared" si="8"/>
        <v xml:space="preserve"> </v>
      </c>
      <c r="K175" t="str">
        <f t="shared" si="9"/>
        <v/>
      </c>
      <c r="L175" t="str">
        <f t="shared" si="10"/>
        <v/>
      </c>
      <c r="M175" t="str">
        <f t="shared" si="11"/>
        <v/>
      </c>
    </row>
    <row r="176" spans="10:13" x14ac:dyDescent="0.25">
      <c r="J176" t="str">
        <f t="shared" si="8"/>
        <v xml:space="preserve"> </v>
      </c>
      <c r="K176" t="str">
        <f t="shared" si="9"/>
        <v/>
      </c>
      <c r="L176" t="str">
        <f t="shared" si="10"/>
        <v/>
      </c>
      <c r="M176" t="str">
        <f t="shared" si="11"/>
        <v/>
      </c>
    </row>
    <row r="177" spans="10:13" x14ac:dyDescent="0.25">
      <c r="J177" t="str">
        <f t="shared" si="8"/>
        <v xml:space="preserve"> </v>
      </c>
      <c r="K177" t="str">
        <f t="shared" si="9"/>
        <v/>
      </c>
      <c r="L177" t="str">
        <f t="shared" si="10"/>
        <v/>
      </c>
      <c r="M177" t="str">
        <f t="shared" si="11"/>
        <v/>
      </c>
    </row>
    <row r="178" spans="10:13" x14ac:dyDescent="0.25">
      <c r="J178" t="str">
        <f t="shared" si="8"/>
        <v xml:space="preserve"> </v>
      </c>
      <c r="K178" t="str">
        <f t="shared" si="9"/>
        <v/>
      </c>
      <c r="L178" t="str">
        <f t="shared" si="10"/>
        <v/>
      </c>
      <c r="M178" t="str">
        <f t="shared" si="11"/>
        <v/>
      </c>
    </row>
    <row r="179" spans="10:13" x14ac:dyDescent="0.25">
      <c r="J179" t="str">
        <f t="shared" si="8"/>
        <v xml:space="preserve"> </v>
      </c>
      <c r="K179" t="str">
        <f t="shared" si="9"/>
        <v/>
      </c>
      <c r="L179" t="str">
        <f t="shared" si="10"/>
        <v/>
      </c>
      <c r="M179" t="str">
        <f t="shared" si="11"/>
        <v/>
      </c>
    </row>
    <row r="180" spans="10:13" x14ac:dyDescent="0.25">
      <c r="J180" t="str">
        <f t="shared" si="8"/>
        <v xml:space="preserve"> </v>
      </c>
      <c r="K180" t="str">
        <f t="shared" si="9"/>
        <v/>
      </c>
      <c r="L180" t="str">
        <f t="shared" si="10"/>
        <v/>
      </c>
      <c r="M180" t="str">
        <f t="shared" si="11"/>
        <v/>
      </c>
    </row>
    <row r="181" spans="10:13" x14ac:dyDescent="0.25">
      <c r="J181" t="str">
        <f t="shared" si="8"/>
        <v xml:space="preserve"> </v>
      </c>
      <c r="K181" t="str">
        <f t="shared" si="9"/>
        <v/>
      </c>
      <c r="L181" t="str">
        <f t="shared" si="10"/>
        <v/>
      </c>
      <c r="M181" t="str">
        <f t="shared" si="11"/>
        <v/>
      </c>
    </row>
    <row r="182" spans="10:13" x14ac:dyDescent="0.25">
      <c r="J182" t="str">
        <f t="shared" si="8"/>
        <v xml:space="preserve"> </v>
      </c>
      <c r="K182" t="str">
        <f t="shared" si="9"/>
        <v/>
      </c>
      <c r="L182" t="str">
        <f t="shared" si="10"/>
        <v/>
      </c>
      <c r="M182" t="str">
        <f t="shared" si="11"/>
        <v/>
      </c>
    </row>
    <row r="183" spans="10:13" x14ac:dyDescent="0.25">
      <c r="J183" t="str">
        <f t="shared" si="8"/>
        <v xml:space="preserve"> </v>
      </c>
      <c r="K183" t="str">
        <f t="shared" si="9"/>
        <v/>
      </c>
      <c r="L183" t="str">
        <f t="shared" si="10"/>
        <v/>
      </c>
      <c r="M183" t="str">
        <f t="shared" si="11"/>
        <v/>
      </c>
    </row>
    <row r="184" spans="10:13" x14ac:dyDescent="0.25">
      <c r="J184" t="str">
        <f t="shared" si="8"/>
        <v xml:space="preserve"> </v>
      </c>
      <c r="K184" t="str">
        <f t="shared" si="9"/>
        <v/>
      </c>
      <c r="L184" t="str">
        <f t="shared" si="10"/>
        <v/>
      </c>
      <c r="M184" t="str">
        <f t="shared" si="11"/>
        <v/>
      </c>
    </row>
    <row r="185" spans="10:13" x14ac:dyDescent="0.25">
      <c r="J185" t="str">
        <f t="shared" si="8"/>
        <v xml:space="preserve"> </v>
      </c>
      <c r="K185" t="str">
        <f t="shared" si="9"/>
        <v/>
      </c>
      <c r="L185" t="str">
        <f t="shared" si="10"/>
        <v/>
      </c>
      <c r="M185" t="str">
        <f t="shared" si="11"/>
        <v/>
      </c>
    </row>
    <row r="186" spans="10:13" x14ac:dyDescent="0.25">
      <c r="J186" t="str">
        <f t="shared" si="8"/>
        <v xml:space="preserve"> </v>
      </c>
      <c r="K186" t="str">
        <f t="shared" si="9"/>
        <v/>
      </c>
      <c r="L186" t="str">
        <f t="shared" si="10"/>
        <v/>
      </c>
      <c r="M186" t="str">
        <f t="shared" si="11"/>
        <v/>
      </c>
    </row>
    <row r="187" spans="10:13" x14ac:dyDescent="0.25">
      <c r="J187" t="str">
        <f t="shared" si="8"/>
        <v xml:space="preserve"> </v>
      </c>
      <c r="K187" t="str">
        <f t="shared" si="9"/>
        <v/>
      </c>
      <c r="L187" t="str">
        <f t="shared" si="10"/>
        <v/>
      </c>
      <c r="M187" t="str">
        <f t="shared" si="11"/>
        <v/>
      </c>
    </row>
    <row r="188" spans="10:13" x14ac:dyDescent="0.25">
      <c r="J188" t="str">
        <f t="shared" si="8"/>
        <v xml:space="preserve"> </v>
      </c>
      <c r="K188" t="str">
        <f t="shared" si="9"/>
        <v/>
      </c>
      <c r="L188" t="str">
        <f t="shared" si="10"/>
        <v/>
      </c>
      <c r="M188" t="str">
        <f t="shared" si="11"/>
        <v/>
      </c>
    </row>
    <row r="189" spans="10:13" x14ac:dyDescent="0.25">
      <c r="J189" t="str">
        <f t="shared" si="8"/>
        <v xml:space="preserve"> </v>
      </c>
      <c r="K189" t="str">
        <f t="shared" si="9"/>
        <v/>
      </c>
      <c r="L189" t="str">
        <f t="shared" si="10"/>
        <v/>
      </c>
      <c r="M189" t="str">
        <f t="shared" si="11"/>
        <v/>
      </c>
    </row>
    <row r="190" spans="10:13" x14ac:dyDescent="0.25">
      <c r="J190" t="str">
        <f t="shared" si="8"/>
        <v xml:space="preserve"> </v>
      </c>
      <c r="K190" t="str">
        <f t="shared" si="9"/>
        <v/>
      </c>
      <c r="L190" t="str">
        <f t="shared" si="10"/>
        <v/>
      </c>
      <c r="M190" t="str">
        <f t="shared" si="11"/>
        <v/>
      </c>
    </row>
    <row r="191" spans="10:13" x14ac:dyDescent="0.25">
      <c r="J191" t="str">
        <f t="shared" si="8"/>
        <v xml:space="preserve"> </v>
      </c>
      <c r="K191" t="str">
        <f t="shared" si="9"/>
        <v/>
      </c>
      <c r="L191" t="str">
        <f t="shared" si="10"/>
        <v/>
      </c>
      <c r="M191" t="str">
        <f t="shared" si="11"/>
        <v/>
      </c>
    </row>
    <row r="192" spans="10:13" x14ac:dyDescent="0.25">
      <c r="J192" t="str">
        <f t="shared" si="8"/>
        <v xml:space="preserve"> </v>
      </c>
      <c r="K192" t="str">
        <f t="shared" si="9"/>
        <v/>
      </c>
      <c r="L192" t="str">
        <f t="shared" si="10"/>
        <v/>
      </c>
      <c r="M192" t="str">
        <f t="shared" si="11"/>
        <v/>
      </c>
    </row>
    <row r="193" spans="10:13" x14ac:dyDescent="0.25">
      <c r="J193" t="str">
        <f t="shared" si="8"/>
        <v xml:space="preserve"> </v>
      </c>
      <c r="K193" t="str">
        <f t="shared" si="9"/>
        <v/>
      </c>
      <c r="L193" t="str">
        <f t="shared" si="10"/>
        <v/>
      </c>
      <c r="M193" t="str">
        <f t="shared" si="11"/>
        <v/>
      </c>
    </row>
    <row r="194" spans="10:13" x14ac:dyDescent="0.25">
      <c r="J194" t="str">
        <f t="shared" si="8"/>
        <v xml:space="preserve"> </v>
      </c>
      <c r="K194" t="str">
        <f t="shared" si="9"/>
        <v/>
      </c>
      <c r="L194" t="str">
        <f t="shared" si="10"/>
        <v/>
      </c>
      <c r="M194" t="str">
        <f t="shared" si="11"/>
        <v/>
      </c>
    </row>
    <row r="195" spans="10:13" x14ac:dyDescent="0.25">
      <c r="J195" t="str">
        <f t="shared" si="8"/>
        <v xml:space="preserve"> </v>
      </c>
      <c r="K195" t="str">
        <f t="shared" si="9"/>
        <v/>
      </c>
      <c r="L195" t="str">
        <f t="shared" si="10"/>
        <v/>
      </c>
      <c r="M195" t="str">
        <f t="shared" si="11"/>
        <v/>
      </c>
    </row>
    <row r="196" spans="10:13" x14ac:dyDescent="0.25">
      <c r="J196" t="str">
        <f t="shared" ref="J196:J259" si="12">IF(A196&lt;&gt;"",IF(A196=A195,CONCATENATE(J195," ",B196),B196)," ")</f>
        <v xml:space="preserve"> </v>
      </c>
      <c r="K196" t="str">
        <f t="shared" ref="K196:K259" si="13">IF(A196 &lt;&gt; "",IF(A196=A197,0,1),"")</f>
        <v/>
      </c>
      <c r="L196" t="str">
        <f t="shared" ref="L196:L259" si="14">IF(K196=1,A196,"")</f>
        <v/>
      </c>
      <c r="M196" t="str">
        <f t="shared" ref="M196:M259" si="15">IF(K196=1,J196,"")</f>
        <v/>
      </c>
    </row>
    <row r="197" spans="10:13" x14ac:dyDescent="0.25">
      <c r="J197" t="str">
        <f t="shared" si="12"/>
        <v xml:space="preserve"> </v>
      </c>
      <c r="K197" t="str">
        <f t="shared" si="13"/>
        <v/>
      </c>
      <c r="L197" t="str">
        <f t="shared" si="14"/>
        <v/>
      </c>
      <c r="M197" t="str">
        <f t="shared" si="15"/>
        <v/>
      </c>
    </row>
    <row r="198" spans="10:13" x14ac:dyDescent="0.25">
      <c r="J198" t="str">
        <f t="shared" si="12"/>
        <v xml:space="preserve"> </v>
      </c>
      <c r="K198" t="str">
        <f t="shared" si="13"/>
        <v/>
      </c>
      <c r="L198" t="str">
        <f t="shared" si="14"/>
        <v/>
      </c>
      <c r="M198" t="str">
        <f t="shared" si="15"/>
        <v/>
      </c>
    </row>
    <row r="199" spans="10:13" x14ac:dyDescent="0.25">
      <c r="J199" t="str">
        <f t="shared" si="12"/>
        <v xml:space="preserve"> </v>
      </c>
      <c r="K199" t="str">
        <f t="shared" si="13"/>
        <v/>
      </c>
      <c r="L199" t="str">
        <f t="shared" si="14"/>
        <v/>
      </c>
      <c r="M199" t="str">
        <f t="shared" si="15"/>
        <v/>
      </c>
    </row>
    <row r="200" spans="10:13" x14ac:dyDescent="0.25">
      <c r="J200" t="str">
        <f t="shared" si="12"/>
        <v xml:space="preserve"> </v>
      </c>
      <c r="K200" t="str">
        <f t="shared" si="13"/>
        <v/>
      </c>
      <c r="L200" t="str">
        <f t="shared" si="14"/>
        <v/>
      </c>
      <c r="M200" t="str">
        <f t="shared" si="15"/>
        <v/>
      </c>
    </row>
    <row r="201" spans="10:13" x14ac:dyDescent="0.25">
      <c r="J201" t="str">
        <f t="shared" si="12"/>
        <v xml:space="preserve"> </v>
      </c>
      <c r="K201" t="str">
        <f t="shared" si="13"/>
        <v/>
      </c>
      <c r="L201" t="str">
        <f t="shared" si="14"/>
        <v/>
      </c>
      <c r="M201" t="str">
        <f t="shared" si="15"/>
        <v/>
      </c>
    </row>
    <row r="202" spans="10:13" x14ac:dyDescent="0.25">
      <c r="J202" t="str">
        <f t="shared" si="12"/>
        <v xml:space="preserve"> </v>
      </c>
      <c r="K202" t="str">
        <f t="shared" si="13"/>
        <v/>
      </c>
      <c r="L202" t="str">
        <f t="shared" si="14"/>
        <v/>
      </c>
      <c r="M202" t="str">
        <f t="shared" si="15"/>
        <v/>
      </c>
    </row>
    <row r="203" spans="10:13" x14ac:dyDescent="0.25">
      <c r="J203" t="str">
        <f t="shared" si="12"/>
        <v xml:space="preserve"> </v>
      </c>
      <c r="K203" t="str">
        <f t="shared" si="13"/>
        <v/>
      </c>
      <c r="L203" t="str">
        <f t="shared" si="14"/>
        <v/>
      </c>
      <c r="M203" t="str">
        <f t="shared" si="15"/>
        <v/>
      </c>
    </row>
    <row r="204" spans="10:13" x14ac:dyDescent="0.25">
      <c r="J204" t="str">
        <f t="shared" si="12"/>
        <v xml:space="preserve"> </v>
      </c>
      <c r="K204" t="str">
        <f t="shared" si="13"/>
        <v/>
      </c>
      <c r="L204" t="str">
        <f t="shared" si="14"/>
        <v/>
      </c>
      <c r="M204" t="str">
        <f t="shared" si="15"/>
        <v/>
      </c>
    </row>
    <row r="205" spans="10:13" x14ac:dyDescent="0.25">
      <c r="J205" t="str">
        <f t="shared" si="12"/>
        <v xml:space="preserve"> </v>
      </c>
      <c r="K205" t="str">
        <f t="shared" si="13"/>
        <v/>
      </c>
      <c r="L205" t="str">
        <f t="shared" si="14"/>
        <v/>
      </c>
      <c r="M205" t="str">
        <f t="shared" si="15"/>
        <v/>
      </c>
    </row>
    <row r="206" spans="10:13" x14ac:dyDescent="0.25">
      <c r="J206" t="str">
        <f t="shared" si="12"/>
        <v xml:space="preserve"> </v>
      </c>
      <c r="K206" t="str">
        <f t="shared" si="13"/>
        <v/>
      </c>
      <c r="L206" t="str">
        <f t="shared" si="14"/>
        <v/>
      </c>
      <c r="M206" t="str">
        <f t="shared" si="15"/>
        <v/>
      </c>
    </row>
    <row r="207" spans="10:13" x14ac:dyDescent="0.25">
      <c r="J207" t="str">
        <f t="shared" si="12"/>
        <v xml:space="preserve"> </v>
      </c>
      <c r="K207" t="str">
        <f t="shared" si="13"/>
        <v/>
      </c>
      <c r="L207" t="str">
        <f t="shared" si="14"/>
        <v/>
      </c>
      <c r="M207" t="str">
        <f t="shared" si="15"/>
        <v/>
      </c>
    </row>
    <row r="208" spans="10:13" x14ac:dyDescent="0.25">
      <c r="J208" t="str">
        <f t="shared" si="12"/>
        <v xml:space="preserve"> </v>
      </c>
      <c r="K208" t="str">
        <f t="shared" si="13"/>
        <v/>
      </c>
      <c r="L208" t="str">
        <f t="shared" si="14"/>
        <v/>
      </c>
      <c r="M208" t="str">
        <f t="shared" si="15"/>
        <v/>
      </c>
    </row>
    <row r="209" spans="10:13" x14ac:dyDescent="0.25">
      <c r="J209" t="str">
        <f t="shared" si="12"/>
        <v xml:space="preserve"> </v>
      </c>
      <c r="K209" t="str">
        <f t="shared" si="13"/>
        <v/>
      </c>
      <c r="L209" t="str">
        <f t="shared" si="14"/>
        <v/>
      </c>
      <c r="M209" t="str">
        <f t="shared" si="15"/>
        <v/>
      </c>
    </row>
    <row r="210" spans="10:13" x14ac:dyDescent="0.25">
      <c r="J210" t="str">
        <f t="shared" si="12"/>
        <v xml:space="preserve"> </v>
      </c>
      <c r="K210" t="str">
        <f t="shared" si="13"/>
        <v/>
      </c>
      <c r="L210" t="str">
        <f t="shared" si="14"/>
        <v/>
      </c>
      <c r="M210" t="str">
        <f t="shared" si="15"/>
        <v/>
      </c>
    </row>
    <row r="211" spans="10:13" x14ac:dyDescent="0.25">
      <c r="J211" t="str">
        <f t="shared" si="12"/>
        <v xml:space="preserve"> </v>
      </c>
      <c r="K211" t="str">
        <f t="shared" si="13"/>
        <v/>
      </c>
      <c r="L211" t="str">
        <f t="shared" si="14"/>
        <v/>
      </c>
      <c r="M211" t="str">
        <f t="shared" si="15"/>
        <v/>
      </c>
    </row>
    <row r="212" spans="10:13" x14ac:dyDescent="0.25">
      <c r="J212" t="str">
        <f t="shared" si="12"/>
        <v xml:space="preserve"> </v>
      </c>
      <c r="K212" t="str">
        <f t="shared" si="13"/>
        <v/>
      </c>
      <c r="L212" t="str">
        <f t="shared" si="14"/>
        <v/>
      </c>
      <c r="M212" t="str">
        <f t="shared" si="15"/>
        <v/>
      </c>
    </row>
    <row r="213" spans="10:13" x14ac:dyDescent="0.25">
      <c r="J213" t="str">
        <f t="shared" si="12"/>
        <v xml:space="preserve"> </v>
      </c>
      <c r="K213" t="str">
        <f t="shared" si="13"/>
        <v/>
      </c>
      <c r="L213" t="str">
        <f t="shared" si="14"/>
        <v/>
      </c>
      <c r="M213" t="str">
        <f t="shared" si="15"/>
        <v/>
      </c>
    </row>
    <row r="214" spans="10:13" x14ac:dyDescent="0.25">
      <c r="J214" t="str">
        <f t="shared" si="12"/>
        <v xml:space="preserve"> </v>
      </c>
      <c r="K214" t="str">
        <f t="shared" si="13"/>
        <v/>
      </c>
      <c r="L214" t="str">
        <f t="shared" si="14"/>
        <v/>
      </c>
      <c r="M214" t="str">
        <f t="shared" si="15"/>
        <v/>
      </c>
    </row>
    <row r="215" spans="10:13" x14ac:dyDescent="0.25">
      <c r="J215" t="str">
        <f t="shared" si="12"/>
        <v xml:space="preserve"> </v>
      </c>
      <c r="K215" t="str">
        <f t="shared" si="13"/>
        <v/>
      </c>
      <c r="L215" t="str">
        <f t="shared" si="14"/>
        <v/>
      </c>
      <c r="M215" t="str">
        <f t="shared" si="15"/>
        <v/>
      </c>
    </row>
    <row r="216" spans="10:13" x14ac:dyDescent="0.25">
      <c r="J216" t="str">
        <f t="shared" si="12"/>
        <v xml:space="preserve"> </v>
      </c>
      <c r="K216" t="str">
        <f t="shared" si="13"/>
        <v/>
      </c>
      <c r="L216" t="str">
        <f t="shared" si="14"/>
        <v/>
      </c>
      <c r="M216" t="str">
        <f t="shared" si="15"/>
        <v/>
      </c>
    </row>
    <row r="217" spans="10:13" x14ac:dyDescent="0.25">
      <c r="J217" t="str">
        <f t="shared" si="12"/>
        <v xml:space="preserve"> </v>
      </c>
      <c r="K217" t="str">
        <f t="shared" si="13"/>
        <v/>
      </c>
      <c r="L217" t="str">
        <f t="shared" si="14"/>
        <v/>
      </c>
      <c r="M217" t="str">
        <f t="shared" si="15"/>
        <v/>
      </c>
    </row>
    <row r="218" spans="10:13" x14ac:dyDescent="0.25">
      <c r="J218" t="str">
        <f t="shared" si="12"/>
        <v xml:space="preserve"> </v>
      </c>
      <c r="K218" t="str">
        <f t="shared" si="13"/>
        <v/>
      </c>
      <c r="L218" t="str">
        <f t="shared" si="14"/>
        <v/>
      </c>
      <c r="M218" t="str">
        <f t="shared" si="15"/>
        <v/>
      </c>
    </row>
    <row r="219" spans="10:13" x14ac:dyDescent="0.25">
      <c r="J219" t="str">
        <f t="shared" si="12"/>
        <v xml:space="preserve"> </v>
      </c>
      <c r="K219" t="str">
        <f t="shared" si="13"/>
        <v/>
      </c>
      <c r="L219" t="str">
        <f t="shared" si="14"/>
        <v/>
      </c>
      <c r="M219" t="str">
        <f t="shared" si="15"/>
        <v/>
      </c>
    </row>
    <row r="220" spans="10:13" x14ac:dyDescent="0.25">
      <c r="J220" t="str">
        <f t="shared" si="12"/>
        <v xml:space="preserve"> </v>
      </c>
      <c r="K220" t="str">
        <f t="shared" si="13"/>
        <v/>
      </c>
      <c r="L220" t="str">
        <f t="shared" si="14"/>
        <v/>
      </c>
      <c r="M220" t="str">
        <f t="shared" si="15"/>
        <v/>
      </c>
    </row>
    <row r="221" spans="10:13" x14ac:dyDescent="0.25">
      <c r="J221" t="str">
        <f t="shared" si="12"/>
        <v xml:space="preserve"> </v>
      </c>
      <c r="K221" t="str">
        <f t="shared" si="13"/>
        <v/>
      </c>
      <c r="L221" t="str">
        <f t="shared" si="14"/>
        <v/>
      </c>
      <c r="M221" t="str">
        <f t="shared" si="15"/>
        <v/>
      </c>
    </row>
    <row r="222" spans="10:13" x14ac:dyDescent="0.25">
      <c r="J222" t="str">
        <f t="shared" si="12"/>
        <v xml:space="preserve"> </v>
      </c>
      <c r="K222" t="str">
        <f t="shared" si="13"/>
        <v/>
      </c>
      <c r="L222" t="str">
        <f t="shared" si="14"/>
        <v/>
      </c>
      <c r="M222" t="str">
        <f t="shared" si="15"/>
        <v/>
      </c>
    </row>
    <row r="223" spans="10:13" x14ac:dyDescent="0.25">
      <c r="J223" t="str">
        <f t="shared" si="12"/>
        <v xml:space="preserve"> </v>
      </c>
      <c r="K223" t="str">
        <f t="shared" si="13"/>
        <v/>
      </c>
      <c r="L223" t="str">
        <f t="shared" si="14"/>
        <v/>
      </c>
      <c r="M223" t="str">
        <f t="shared" si="15"/>
        <v/>
      </c>
    </row>
    <row r="224" spans="10:13" x14ac:dyDescent="0.25">
      <c r="J224" t="str">
        <f t="shared" si="12"/>
        <v xml:space="preserve"> </v>
      </c>
      <c r="K224" t="str">
        <f t="shared" si="13"/>
        <v/>
      </c>
      <c r="L224" t="str">
        <f t="shared" si="14"/>
        <v/>
      </c>
      <c r="M224" t="str">
        <f t="shared" si="15"/>
        <v/>
      </c>
    </row>
    <row r="225" spans="10:13" x14ac:dyDescent="0.25">
      <c r="J225" t="str">
        <f t="shared" si="12"/>
        <v xml:space="preserve"> </v>
      </c>
      <c r="K225" t="str">
        <f t="shared" si="13"/>
        <v/>
      </c>
      <c r="L225" t="str">
        <f t="shared" si="14"/>
        <v/>
      </c>
      <c r="M225" t="str">
        <f t="shared" si="15"/>
        <v/>
      </c>
    </row>
    <row r="226" spans="10:13" x14ac:dyDescent="0.25">
      <c r="J226" t="str">
        <f t="shared" si="12"/>
        <v xml:space="preserve"> </v>
      </c>
      <c r="K226" t="str">
        <f t="shared" si="13"/>
        <v/>
      </c>
      <c r="L226" t="str">
        <f t="shared" si="14"/>
        <v/>
      </c>
      <c r="M226" t="str">
        <f t="shared" si="15"/>
        <v/>
      </c>
    </row>
    <row r="227" spans="10:13" x14ac:dyDescent="0.25">
      <c r="J227" t="str">
        <f t="shared" si="12"/>
        <v xml:space="preserve"> </v>
      </c>
      <c r="K227" t="str">
        <f t="shared" si="13"/>
        <v/>
      </c>
      <c r="L227" t="str">
        <f t="shared" si="14"/>
        <v/>
      </c>
      <c r="M227" t="str">
        <f t="shared" si="15"/>
        <v/>
      </c>
    </row>
    <row r="228" spans="10:13" x14ac:dyDescent="0.25">
      <c r="J228" t="str">
        <f t="shared" si="12"/>
        <v xml:space="preserve"> </v>
      </c>
      <c r="K228" t="str">
        <f t="shared" si="13"/>
        <v/>
      </c>
      <c r="L228" t="str">
        <f t="shared" si="14"/>
        <v/>
      </c>
      <c r="M228" t="str">
        <f t="shared" si="15"/>
        <v/>
      </c>
    </row>
    <row r="229" spans="10:13" x14ac:dyDescent="0.25">
      <c r="J229" t="str">
        <f t="shared" si="12"/>
        <v xml:space="preserve"> </v>
      </c>
      <c r="K229" t="str">
        <f t="shared" si="13"/>
        <v/>
      </c>
      <c r="L229" t="str">
        <f t="shared" si="14"/>
        <v/>
      </c>
      <c r="M229" t="str">
        <f t="shared" si="15"/>
        <v/>
      </c>
    </row>
    <row r="230" spans="10:13" x14ac:dyDescent="0.25">
      <c r="J230" t="str">
        <f t="shared" si="12"/>
        <v xml:space="preserve"> </v>
      </c>
      <c r="K230" t="str">
        <f t="shared" si="13"/>
        <v/>
      </c>
      <c r="L230" t="str">
        <f t="shared" si="14"/>
        <v/>
      </c>
      <c r="M230" t="str">
        <f t="shared" si="15"/>
        <v/>
      </c>
    </row>
    <row r="231" spans="10:13" x14ac:dyDescent="0.25">
      <c r="J231" t="str">
        <f t="shared" si="12"/>
        <v xml:space="preserve"> </v>
      </c>
      <c r="K231" t="str">
        <f t="shared" si="13"/>
        <v/>
      </c>
      <c r="L231" t="str">
        <f t="shared" si="14"/>
        <v/>
      </c>
      <c r="M231" t="str">
        <f t="shared" si="15"/>
        <v/>
      </c>
    </row>
    <row r="232" spans="10:13" x14ac:dyDescent="0.25">
      <c r="J232" t="str">
        <f t="shared" si="12"/>
        <v xml:space="preserve"> </v>
      </c>
      <c r="K232" t="str">
        <f t="shared" si="13"/>
        <v/>
      </c>
      <c r="L232" t="str">
        <f t="shared" si="14"/>
        <v/>
      </c>
      <c r="M232" t="str">
        <f t="shared" si="15"/>
        <v/>
      </c>
    </row>
    <row r="233" spans="10:13" x14ac:dyDescent="0.25">
      <c r="J233" t="str">
        <f t="shared" si="12"/>
        <v xml:space="preserve"> </v>
      </c>
      <c r="K233" t="str">
        <f t="shared" si="13"/>
        <v/>
      </c>
      <c r="L233" t="str">
        <f t="shared" si="14"/>
        <v/>
      </c>
      <c r="M233" t="str">
        <f t="shared" si="15"/>
        <v/>
      </c>
    </row>
    <row r="234" spans="10:13" x14ac:dyDescent="0.25">
      <c r="J234" t="str">
        <f t="shared" si="12"/>
        <v xml:space="preserve"> </v>
      </c>
      <c r="K234" t="str">
        <f t="shared" si="13"/>
        <v/>
      </c>
      <c r="L234" t="str">
        <f t="shared" si="14"/>
        <v/>
      </c>
      <c r="M234" t="str">
        <f t="shared" si="15"/>
        <v/>
      </c>
    </row>
    <row r="235" spans="10:13" x14ac:dyDescent="0.25">
      <c r="J235" t="str">
        <f t="shared" si="12"/>
        <v xml:space="preserve"> </v>
      </c>
      <c r="K235" t="str">
        <f t="shared" si="13"/>
        <v/>
      </c>
      <c r="L235" t="str">
        <f t="shared" si="14"/>
        <v/>
      </c>
      <c r="M235" t="str">
        <f t="shared" si="15"/>
        <v/>
      </c>
    </row>
    <row r="236" spans="10:13" x14ac:dyDescent="0.25">
      <c r="J236" t="str">
        <f t="shared" si="12"/>
        <v xml:space="preserve"> </v>
      </c>
      <c r="K236" t="str">
        <f t="shared" si="13"/>
        <v/>
      </c>
      <c r="L236" t="str">
        <f t="shared" si="14"/>
        <v/>
      </c>
      <c r="M236" t="str">
        <f t="shared" si="15"/>
        <v/>
      </c>
    </row>
    <row r="237" spans="10:13" x14ac:dyDescent="0.25">
      <c r="J237" t="str">
        <f t="shared" si="12"/>
        <v xml:space="preserve"> </v>
      </c>
      <c r="K237" t="str">
        <f t="shared" si="13"/>
        <v/>
      </c>
      <c r="L237" t="str">
        <f t="shared" si="14"/>
        <v/>
      </c>
      <c r="M237" t="str">
        <f t="shared" si="15"/>
        <v/>
      </c>
    </row>
    <row r="238" spans="10:13" x14ac:dyDescent="0.25">
      <c r="J238" t="str">
        <f t="shared" si="12"/>
        <v xml:space="preserve"> </v>
      </c>
      <c r="K238" t="str">
        <f t="shared" si="13"/>
        <v/>
      </c>
      <c r="L238" t="str">
        <f t="shared" si="14"/>
        <v/>
      </c>
      <c r="M238" t="str">
        <f t="shared" si="15"/>
        <v/>
      </c>
    </row>
    <row r="239" spans="10:13" x14ac:dyDescent="0.25">
      <c r="J239" t="str">
        <f t="shared" si="12"/>
        <v xml:space="preserve"> </v>
      </c>
      <c r="K239" t="str">
        <f t="shared" si="13"/>
        <v/>
      </c>
      <c r="L239" t="str">
        <f t="shared" si="14"/>
        <v/>
      </c>
      <c r="M239" t="str">
        <f t="shared" si="15"/>
        <v/>
      </c>
    </row>
    <row r="240" spans="10:13" x14ac:dyDescent="0.25">
      <c r="J240" t="str">
        <f t="shared" si="12"/>
        <v xml:space="preserve"> </v>
      </c>
      <c r="K240" t="str">
        <f t="shared" si="13"/>
        <v/>
      </c>
      <c r="L240" t="str">
        <f t="shared" si="14"/>
        <v/>
      </c>
      <c r="M240" t="str">
        <f t="shared" si="15"/>
        <v/>
      </c>
    </row>
    <row r="241" spans="10:13" x14ac:dyDescent="0.25">
      <c r="J241" t="str">
        <f t="shared" si="12"/>
        <v xml:space="preserve"> </v>
      </c>
      <c r="K241" t="str">
        <f t="shared" si="13"/>
        <v/>
      </c>
      <c r="L241" t="str">
        <f t="shared" si="14"/>
        <v/>
      </c>
      <c r="M241" t="str">
        <f t="shared" si="15"/>
        <v/>
      </c>
    </row>
    <row r="242" spans="10:13" x14ac:dyDescent="0.25">
      <c r="J242" t="str">
        <f t="shared" si="12"/>
        <v xml:space="preserve"> </v>
      </c>
      <c r="K242" t="str">
        <f t="shared" si="13"/>
        <v/>
      </c>
      <c r="L242" t="str">
        <f t="shared" si="14"/>
        <v/>
      </c>
      <c r="M242" t="str">
        <f t="shared" si="15"/>
        <v/>
      </c>
    </row>
    <row r="243" spans="10:13" x14ac:dyDescent="0.25">
      <c r="J243" t="str">
        <f t="shared" si="12"/>
        <v xml:space="preserve"> </v>
      </c>
      <c r="K243" t="str">
        <f t="shared" si="13"/>
        <v/>
      </c>
      <c r="L243" t="str">
        <f t="shared" si="14"/>
        <v/>
      </c>
      <c r="M243" t="str">
        <f t="shared" si="15"/>
        <v/>
      </c>
    </row>
    <row r="244" spans="10:13" x14ac:dyDescent="0.25">
      <c r="J244" t="str">
        <f t="shared" si="12"/>
        <v xml:space="preserve"> </v>
      </c>
      <c r="K244" t="str">
        <f t="shared" si="13"/>
        <v/>
      </c>
      <c r="L244" t="str">
        <f t="shared" si="14"/>
        <v/>
      </c>
      <c r="M244" t="str">
        <f t="shared" si="15"/>
        <v/>
      </c>
    </row>
    <row r="245" spans="10:13" x14ac:dyDescent="0.25">
      <c r="J245" t="str">
        <f t="shared" si="12"/>
        <v xml:space="preserve"> </v>
      </c>
      <c r="K245" t="str">
        <f t="shared" si="13"/>
        <v/>
      </c>
      <c r="L245" t="str">
        <f t="shared" si="14"/>
        <v/>
      </c>
      <c r="M245" t="str">
        <f t="shared" si="15"/>
        <v/>
      </c>
    </row>
    <row r="246" spans="10:13" x14ac:dyDescent="0.25">
      <c r="J246" t="str">
        <f t="shared" si="12"/>
        <v xml:space="preserve"> </v>
      </c>
      <c r="K246" t="str">
        <f t="shared" si="13"/>
        <v/>
      </c>
      <c r="L246" t="str">
        <f t="shared" si="14"/>
        <v/>
      </c>
      <c r="M246" t="str">
        <f t="shared" si="15"/>
        <v/>
      </c>
    </row>
    <row r="247" spans="10:13" x14ac:dyDescent="0.25">
      <c r="J247" t="str">
        <f t="shared" si="12"/>
        <v xml:space="preserve"> </v>
      </c>
      <c r="K247" t="str">
        <f t="shared" si="13"/>
        <v/>
      </c>
      <c r="L247" t="str">
        <f t="shared" si="14"/>
        <v/>
      </c>
      <c r="M247" t="str">
        <f t="shared" si="15"/>
        <v/>
      </c>
    </row>
    <row r="248" spans="10:13" x14ac:dyDescent="0.25">
      <c r="J248" t="str">
        <f t="shared" si="12"/>
        <v xml:space="preserve"> </v>
      </c>
      <c r="K248" t="str">
        <f t="shared" si="13"/>
        <v/>
      </c>
      <c r="L248" t="str">
        <f t="shared" si="14"/>
        <v/>
      </c>
      <c r="M248" t="str">
        <f t="shared" si="15"/>
        <v/>
      </c>
    </row>
    <row r="249" spans="10:13" x14ac:dyDescent="0.25">
      <c r="J249" t="str">
        <f t="shared" si="12"/>
        <v xml:space="preserve"> </v>
      </c>
      <c r="K249" t="str">
        <f t="shared" si="13"/>
        <v/>
      </c>
      <c r="L249" t="str">
        <f t="shared" si="14"/>
        <v/>
      </c>
      <c r="M249" t="str">
        <f t="shared" si="15"/>
        <v/>
      </c>
    </row>
    <row r="250" spans="10:13" x14ac:dyDescent="0.25">
      <c r="J250" t="str">
        <f t="shared" si="12"/>
        <v xml:space="preserve"> </v>
      </c>
      <c r="K250" t="str">
        <f t="shared" si="13"/>
        <v/>
      </c>
      <c r="L250" t="str">
        <f t="shared" si="14"/>
        <v/>
      </c>
      <c r="M250" t="str">
        <f t="shared" si="15"/>
        <v/>
      </c>
    </row>
    <row r="251" spans="10:13" x14ac:dyDescent="0.25">
      <c r="J251" t="str">
        <f t="shared" si="12"/>
        <v xml:space="preserve"> </v>
      </c>
      <c r="K251" t="str">
        <f t="shared" si="13"/>
        <v/>
      </c>
      <c r="L251" t="str">
        <f t="shared" si="14"/>
        <v/>
      </c>
      <c r="M251" t="str">
        <f t="shared" si="15"/>
        <v/>
      </c>
    </row>
    <row r="252" spans="10:13" x14ac:dyDescent="0.25">
      <c r="J252" t="str">
        <f t="shared" si="12"/>
        <v xml:space="preserve"> </v>
      </c>
      <c r="K252" t="str">
        <f t="shared" si="13"/>
        <v/>
      </c>
      <c r="L252" t="str">
        <f t="shared" si="14"/>
        <v/>
      </c>
      <c r="M252" t="str">
        <f t="shared" si="15"/>
        <v/>
      </c>
    </row>
    <row r="253" spans="10:13" x14ac:dyDescent="0.25">
      <c r="J253" t="str">
        <f t="shared" si="12"/>
        <v xml:space="preserve"> </v>
      </c>
      <c r="K253" t="str">
        <f t="shared" si="13"/>
        <v/>
      </c>
      <c r="L253" t="str">
        <f t="shared" si="14"/>
        <v/>
      </c>
      <c r="M253" t="str">
        <f t="shared" si="15"/>
        <v/>
      </c>
    </row>
    <row r="254" spans="10:13" x14ac:dyDescent="0.25">
      <c r="J254" t="str">
        <f t="shared" si="12"/>
        <v xml:space="preserve"> </v>
      </c>
      <c r="K254" t="str">
        <f t="shared" si="13"/>
        <v/>
      </c>
      <c r="L254" t="str">
        <f t="shared" si="14"/>
        <v/>
      </c>
      <c r="M254" t="str">
        <f t="shared" si="15"/>
        <v/>
      </c>
    </row>
    <row r="255" spans="10:13" x14ac:dyDescent="0.25">
      <c r="J255" t="str">
        <f t="shared" si="12"/>
        <v xml:space="preserve"> </v>
      </c>
      <c r="K255" t="str">
        <f t="shared" si="13"/>
        <v/>
      </c>
      <c r="L255" t="str">
        <f t="shared" si="14"/>
        <v/>
      </c>
      <c r="M255" t="str">
        <f t="shared" si="15"/>
        <v/>
      </c>
    </row>
    <row r="256" spans="10:13" x14ac:dyDescent="0.25">
      <c r="J256" t="str">
        <f t="shared" si="12"/>
        <v xml:space="preserve"> </v>
      </c>
      <c r="K256" t="str">
        <f t="shared" si="13"/>
        <v/>
      </c>
      <c r="L256" t="str">
        <f t="shared" si="14"/>
        <v/>
      </c>
      <c r="M256" t="str">
        <f t="shared" si="15"/>
        <v/>
      </c>
    </row>
    <row r="257" spans="10:13" x14ac:dyDescent="0.25">
      <c r="J257" t="str">
        <f t="shared" si="12"/>
        <v xml:space="preserve"> </v>
      </c>
      <c r="K257" t="str">
        <f t="shared" si="13"/>
        <v/>
      </c>
      <c r="L257" t="str">
        <f t="shared" si="14"/>
        <v/>
      </c>
      <c r="M257" t="str">
        <f t="shared" si="15"/>
        <v/>
      </c>
    </row>
    <row r="258" spans="10:13" x14ac:dyDescent="0.25">
      <c r="J258" t="str">
        <f t="shared" si="12"/>
        <v xml:space="preserve"> </v>
      </c>
      <c r="K258" t="str">
        <f t="shared" si="13"/>
        <v/>
      </c>
      <c r="L258" t="str">
        <f t="shared" si="14"/>
        <v/>
      </c>
      <c r="M258" t="str">
        <f t="shared" si="15"/>
        <v/>
      </c>
    </row>
    <row r="259" spans="10:13" x14ac:dyDescent="0.25">
      <c r="J259" t="str">
        <f t="shared" si="12"/>
        <v xml:space="preserve"> </v>
      </c>
      <c r="K259" t="str">
        <f t="shared" si="13"/>
        <v/>
      </c>
      <c r="L259" t="str">
        <f t="shared" si="14"/>
        <v/>
      </c>
      <c r="M259" t="str">
        <f t="shared" si="15"/>
        <v/>
      </c>
    </row>
    <row r="260" spans="10:13" x14ac:dyDescent="0.25">
      <c r="J260" t="str">
        <f t="shared" ref="J260:J323" si="16">IF(A260&lt;&gt;"",IF(A260=A259,CONCATENATE(J259," ",B260),B260)," ")</f>
        <v xml:space="preserve"> </v>
      </c>
      <c r="K260" t="str">
        <f t="shared" ref="K260:K323" si="17">IF(A260 &lt;&gt; "",IF(A260=A261,0,1),"")</f>
        <v/>
      </c>
      <c r="L260" t="str">
        <f t="shared" ref="L260:L323" si="18">IF(K260=1,A260,"")</f>
        <v/>
      </c>
      <c r="M260" t="str">
        <f t="shared" ref="M260:M323" si="19">IF(K260=1,J260,"")</f>
        <v/>
      </c>
    </row>
    <row r="261" spans="10:13" x14ac:dyDescent="0.25">
      <c r="J261" t="str">
        <f t="shared" si="16"/>
        <v xml:space="preserve"> </v>
      </c>
      <c r="K261" t="str">
        <f t="shared" si="17"/>
        <v/>
      </c>
      <c r="L261" t="str">
        <f t="shared" si="18"/>
        <v/>
      </c>
      <c r="M261" t="str">
        <f t="shared" si="19"/>
        <v/>
      </c>
    </row>
    <row r="262" spans="10:13" x14ac:dyDescent="0.25">
      <c r="J262" t="str">
        <f t="shared" si="16"/>
        <v xml:space="preserve"> </v>
      </c>
      <c r="K262" t="str">
        <f t="shared" si="17"/>
        <v/>
      </c>
      <c r="L262" t="str">
        <f t="shared" si="18"/>
        <v/>
      </c>
      <c r="M262" t="str">
        <f t="shared" si="19"/>
        <v/>
      </c>
    </row>
    <row r="263" spans="10:13" x14ac:dyDescent="0.25">
      <c r="J263" t="str">
        <f t="shared" si="16"/>
        <v xml:space="preserve"> </v>
      </c>
      <c r="K263" t="str">
        <f t="shared" si="17"/>
        <v/>
      </c>
      <c r="L263" t="str">
        <f t="shared" si="18"/>
        <v/>
      </c>
      <c r="M263" t="str">
        <f t="shared" si="19"/>
        <v/>
      </c>
    </row>
    <row r="264" spans="10:13" x14ac:dyDescent="0.25">
      <c r="J264" t="str">
        <f t="shared" si="16"/>
        <v xml:space="preserve"> </v>
      </c>
      <c r="K264" t="str">
        <f t="shared" si="17"/>
        <v/>
      </c>
      <c r="L264" t="str">
        <f t="shared" si="18"/>
        <v/>
      </c>
      <c r="M264" t="str">
        <f t="shared" si="19"/>
        <v/>
      </c>
    </row>
    <row r="265" spans="10:13" x14ac:dyDescent="0.25">
      <c r="J265" t="str">
        <f t="shared" si="16"/>
        <v xml:space="preserve"> </v>
      </c>
      <c r="K265" t="str">
        <f t="shared" si="17"/>
        <v/>
      </c>
      <c r="L265" t="str">
        <f t="shared" si="18"/>
        <v/>
      </c>
      <c r="M265" t="str">
        <f t="shared" si="19"/>
        <v/>
      </c>
    </row>
    <row r="266" spans="10:13" x14ac:dyDescent="0.25">
      <c r="J266" t="str">
        <f t="shared" si="16"/>
        <v xml:space="preserve"> </v>
      </c>
      <c r="K266" t="str">
        <f t="shared" si="17"/>
        <v/>
      </c>
      <c r="L266" t="str">
        <f t="shared" si="18"/>
        <v/>
      </c>
      <c r="M266" t="str">
        <f t="shared" si="19"/>
        <v/>
      </c>
    </row>
    <row r="267" spans="10:13" x14ac:dyDescent="0.25">
      <c r="J267" t="str">
        <f t="shared" si="16"/>
        <v xml:space="preserve"> </v>
      </c>
      <c r="K267" t="str">
        <f t="shared" si="17"/>
        <v/>
      </c>
      <c r="L267" t="str">
        <f t="shared" si="18"/>
        <v/>
      </c>
      <c r="M267" t="str">
        <f t="shared" si="19"/>
        <v/>
      </c>
    </row>
    <row r="268" spans="10:13" x14ac:dyDescent="0.25">
      <c r="J268" t="str">
        <f t="shared" si="16"/>
        <v xml:space="preserve"> </v>
      </c>
      <c r="K268" t="str">
        <f t="shared" si="17"/>
        <v/>
      </c>
      <c r="L268" t="str">
        <f t="shared" si="18"/>
        <v/>
      </c>
      <c r="M268" t="str">
        <f t="shared" si="19"/>
        <v/>
      </c>
    </row>
    <row r="269" spans="10:13" x14ac:dyDescent="0.25">
      <c r="J269" t="str">
        <f t="shared" si="16"/>
        <v xml:space="preserve"> </v>
      </c>
      <c r="K269" t="str">
        <f t="shared" si="17"/>
        <v/>
      </c>
      <c r="L269" t="str">
        <f t="shared" si="18"/>
        <v/>
      </c>
      <c r="M269" t="str">
        <f t="shared" si="19"/>
        <v/>
      </c>
    </row>
    <row r="270" spans="10:13" x14ac:dyDescent="0.25">
      <c r="J270" t="str">
        <f t="shared" si="16"/>
        <v xml:space="preserve"> </v>
      </c>
      <c r="K270" t="str">
        <f t="shared" si="17"/>
        <v/>
      </c>
      <c r="L270" t="str">
        <f t="shared" si="18"/>
        <v/>
      </c>
      <c r="M270" t="str">
        <f t="shared" si="19"/>
        <v/>
      </c>
    </row>
    <row r="271" spans="10:13" x14ac:dyDescent="0.25">
      <c r="J271" t="str">
        <f t="shared" si="16"/>
        <v xml:space="preserve"> </v>
      </c>
      <c r="K271" t="str">
        <f t="shared" si="17"/>
        <v/>
      </c>
      <c r="L271" t="str">
        <f t="shared" si="18"/>
        <v/>
      </c>
      <c r="M271" t="str">
        <f t="shared" si="19"/>
        <v/>
      </c>
    </row>
    <row r="272" spans="10:13" x14ac:dyDescent="0.25">
      <c r="J272" t="str">
        <f t="shared" si="16"/>
        <v xml:space="preserve"> </v>
      </c>
      <c r="K272" t="str">
        <f t="shared" si="17"/>
        <v/>
      </c>
      <c r="L272" t="str">
        <f t="shared" si="18"/>
        <v/>
      </c>
      <c r="M272" t="str">
        <f t="shared" si="19"/>
        <v/>
      </c>
    </row>
    <row r="273" spans="10:13" x14ac:dyDescent="0.25">
      <c r="J273" t="str">
        <f t="shared" si="16"/>
        <v xml:space="preserve"> </v>
      </c>
      <c r="K273" t="str">
        <f t="shared" si="17"/>
        <v/>
      </c>
      <c r="L273" t="str">
        <f t="shared" si="18"/>
        <v/>
      </c>
      <c r="M273" t="str">
        <f t="shared" si="19"/>
        <v/>
      </c>
    </row>
    <row r="274" spans="10:13" x14ac:dyDescent="0.25">
      <c r="J274" t="str">
        <f t="shared" si="16"/>
        <v xml:space="preserve"> </v>
      </c>
      <c r="K274" t="str">
        <f t="shared" si="17"/>
        <v/>
      </c>
      <c r="L274" t="str">
        <f t="shared" si="18"/>
        <v/>
      </c>
      <c r="M274" t="str">
        <f t="shared" si="19"/>
        <v/>
      </c>
    </row>
    <row r="275" spans="10:13" x14ac:dyDescent="0.25">
      <c r="J275" t="str">
        <f t="shared" si="16"/>
        <v xml:space="preserve"> </v>
      </c>
      <c r="K275" t="str">
        <f t="shared" si="17"/>
        <v/>
      </c>
      <c r="L275" t="str">
        <f t="shared" si="18"/>
        <v/>
      </c>
      <c r="M275" t="str">
        <f t="shared" si="19"/>
        <v/>
      </c>
    </row>
    <row r="276" spans="10:13" x14ac:dyDescent="0.25">
      <c r="J276" t="str">
        <f t="shared" si="16"/>
        <v xml:space="preserve"> </v>
      </c>
      <c r="K276" t="str">
        <f t="shared" si="17"/>
        <v/>
      </c>
      <c r="L276" t="str">
        <f t="shared" si="18"/>
        <v/>
      </c>
      <c r="M276" t="str">
        <f t="shared" si="19"/>
        <v/>
      </c>
    </row>
    <row r="277" spans="10:13" x14ac:dyDescent="0.25">
      <c r="J277" t="str">
        <f t="shared" si="16"/>
        <v xml:space="preserve"> </v>
      </c>
      <c r="K277" t="str">
        <f t="shared" si="17"/>
        <v/>
      </c>
      <c r="L277" t="str">
        <f t="shared" si="18"/>
        <v/>
      </c>
      <c r="M277" t="str">
        <f t="shared" si="19"/>
        <v/>
      </c>
    </row>
    <row r="278" spans="10:13" x14ac:dyDescent="0.25">
      <c r="J278" t="str">
        <f t="shared" si="16"/>
        <v xml:space="preserve"> </v>
      </c>
      <c r="K278" t="str">
        <f t="shared" si="17"/>
        <v/>
      </c>
      <c r="L278" t="str">
        <f t="shared" si="18"/>
        <v/>
      </c>
      <c r="M278" t="str">
        <f t="shared" si="19"/>
        <v/>
      </c>
    </row>
    <row r="279" spans="10:13" x14ac:dyDescent="0.25">
      <c r="J279" t="str">
        <f t="shared" si="16"/>
        <v xml:space="preserve"> </v>
      </c>
      <c r="K279" t="str">
        <f t="shared" si="17"/>
        <v/>
      </c>
      <c r="L279" t="str">
        <f t="shared" si="18"/>
        <v/>
      </c>
      <c r="M279" t="str">
        <f t="shared" si="19"/>
        <v/>
      </c>
    </row>
    <row r="280" spans="10:13" x14ac:dyDescent="0.25">
      <c r="J280" t="str">
        <f t="shared" si="16"/>
        <v xml:space="preserve"> </v>
      </c>
      <c r="K280" t="str">
        <f t="shared" si="17"/>
        <v/>
      </c>
      <c r="L280" t="str">
        <f t="shared" si="18"/>
        <v/>
      </c>
      <c r="M280" t="str">
        <f t="shared" si="19"/>
        <v/>
      </c>
    </row>
    <row r="281" spans="10:13" x14ac:dyDescent="0.25">
      <c r="J281" t="str">
        <f t="shared" si="16"/>
        <v xml:space="preserve"> </v>
      </c>
      <c r="K281" t="str">
        <f t="shared" si="17"/>
        <v/>
      </c>
      <c r="L281" t="str">
        <f t="shared" si="18"/>
        <v/>
      </c>
      <c r="M281" t="str">
        <f t="shared" si="19"/>
        <v/>
      </c>
    </row>
    <row r="282" spans="10:13" x14ac:dyDescent="0.25">
      <c r="J282" t="str">
        <f t="shared" si="16"/>
        <v xml:space="preserve"> </v>
      </c>
      <c r="K282" t="str">
        <f t="shared" si="17"/>
        <v/>
      </c>
      <c r="L282" t="str">
        <f t="shared" si="18"/>
        <v/>
      </c>
      <c r="M282" t="str">
        <f t="shared" si="19"/>
        <v/>
      </c>
    </row>
    <row r="283" spans="10:13" x14ac:dyDescent="0.25">
      <c r="J283" t="str">
        <f t="shared" si="16"/>
        <v xml:space="preserve"> </v>
      </c>
      <c r="K283" t="str">
        <f t="shared" si="17"/>
        <v/>
      </c>
      <c r="L283" t="str">
        <f t="shared" si="18"/>
        <v/>
      </c>
      <c r="M283" t="str">
        <f t="shared" si="19"/>
        <v/>
      </c>
    </row>
    <row r="284" spans="10:13" x14ac:dyDescent="0.25">
      <c r="J284" t="str">
        <f t="shared" si="16"/>
        <v xml:space="preserve"> </v>
      </c>
      <c r="K284" t="str">
        <f t="shared" si="17"/>
        <v/>
      </c>
      <c r="L284" t="str">
        <f t="shared" si="18"/>
        <v/>
      </c>
      <c r="M284" t="str">
        <f t="shared" si="19"/>
        <v/>
      </c>
    </row>
    <row r="285" spans="10:13" x14ac:dyDescent="0.25">
      <c r="J285" t="str">
        <f t="shared" si="16"/>
        <v xml:space="preserve"> </v>
      </c>
      <c r="K285" t="str">
        <f t="shared" si="17"/>
        <v/>
      </c>
      <c r="L285" t="str">
        <f t="shared" si="18"/>
        <v/>
      </c>
      <c r="M285" t="str">
        <f t="shared" si="19"/>
        <v/>
      </c>
    </row>
    <row r="286" spans="10:13" x14ac:dyDescent="0.25">
      <c r="J286" t="str">
        <f t="shared" si="16"/>
        <v xml:space="preserve"> </v>
      </c>
      <c r="K286" t="str">
        <f t="shared" si="17"/>
        <v/>
      </c>
      <c r="L286" t="str">
        <f t="shared" si="18"/>
        <v/>
      </c>
      <c r="M286" t="str">
        <f t="shared" si="19"/>
        <v/>
      </c>
    </row>
    <row r="287" spans="10:13" x14ac:dyDescent="0.25">
      <c r="J287" t="str">
        <f t="shared" si="16"/>
        <v xml:space="preserve"> </v>
      </c>
      <c r="K287" t="str">
        <f t="shared" si="17"/>
        <v/>
      </c>
      <c r="L287" t="str">
        <f t="shared" si="18"/>
        <v/>
      </c>
      <c r="M287" t="str">
        <f t="shared" si="19"/>
        <v/>
      </c>
    </row>
    <row r="288" spans="10:13" x14ac:dyDescent="0.25">
      <c r="J288" t="str">
        <f t="shared" si="16"/>
        <v xml:space="preserve"> </v>
      </c>
      <c r="K288" t="str">
        <f t="shared" si="17"/>
        <v/>
      </c>
      <c r="L288" t="str">
        <f t="shared" si="18"/>
        <v/>
      </c>
      <c r="M288" t="str">
        <f t="shared" si="19"/>
        <v/>
      </c>
    </row>
    <row r="289" spans="10:13" x14ac:dyDescent="0.25">
      <c r="J289" t="str">
        <f t="shared" si="16"/>
        <v xml:space="preserve"> </v>
      </c>
      <c r="K289" t="str">
        <f t="shared" si="17"/>
        <v/>
      </c>
      <c r="L289" t="str">
        <f t="shared" si="18"/>
        <v/>
      </c>
      <c r="M289" t="str">
        <f t="shared" si="19"/>
        <v/>
      </c>
    </row>
    <row r="290" spans="10:13" x14ac:dyDescent="0.25">
      <c r="J290" t="str">
        <f t="shared" si="16"/>
        <v xml:space="preserve"> </v>
      </c>
      <c r="K290" t="str">
        <f t="shared" si="17"/>
        <v/>
      </c>
      <c r="L290" t="str">
        <f t="shared" si="18"/>
        <v/>
      </c>
      <c r="M290" t="str">
        <f t="shared" si="19"/>
        <v/>
      </c>
    </row>
    <row r="291" spans="10:13" x14ac:dyDescent="0.25">
      <c r="J291" t="str">
        <f t="shared" si="16"/>
        <v xml:space="preserve"> </v>
      </c>
      <c r="K291" t="str">
        <f t="shared" si="17"/>
        <v/>
      </c>
      <c r="L291" t="str">
        <f t="shared" si="18"/>
        <v/>
      </c>
      <c r="M291" t="str">
        <f t="shared" si="19"/>
        <v/>
      </c>
    </row>
    <row r="292" spans="10:13" x14ac:dyDescent="0.25">
      <c r="J292" t="str">
        <f t="shared" si="16"/>
        <v xml:space="preserve"> </v>
      </c>
      <c r="K292" t="str">
        <f t="shared" si="17"/>
        <v/>
      </c>
      <c r="L292" t="str">
        <f t="shared" si="18"/>
        <v/>
      </c>
      <c r="M292" t="str">
        <f t="shared" si="19"/>
        <v/>
      </c>
    </row>
    <row r="293" spans="10:13" x14ac:dyDescent="0.25">
      <c r="J293" t="str">
        <f t="shared" si="16"/>
        <v xml:space="preserve"> </v>
      </c>
      <c r="K293" t="str">
        <f t="shared" si="17"/>
        <v/>
      </c>
      <c r="L293" t="str">
        <f t="shared" si="18"/>
        <v/>
      </c>
      <c r="M293" t="str">
        <f t="shared" si="19"/>
        <v/>
      </c>
    </row>
    <row r="294" spans="10:13" x14ac:dyDescent="0.25">
      <c r="J294" t="str">
        <f t="shared" si="16"/>
        <v xml:space="preserve"> </v>
      </c>
      <c r="K294" t="str">
        <f t="shared" si="17"/>
        <v/>
      </c>
      <c r="L294" t="str">
        <f t="shared" si="18"/>
        <v/>
      </c>
      <c r="M294" t="str">
        <f t="shared" si="19"/>
        <v/>
      </c>
    </row>
    <row r="295" spans="10:13" x14ac:dyDescent="0.25">
      <c r="J295" t="str">
        <f t="shared" si="16"/>
        <v xml:space="preserve"> </v>
      </c>
      <c r="K295" t="str">
        <f t="shared" si="17"/>
        <v/>
      </c>
      <c r="L295" t="str">
        <f t="shared" si="18"/>
        <v/>
      </c>
      <c r="M295" t="str">
        <f t="shared" si="19"/>
        <v/>
      </c>
    </row>
    <row r="296" spans="10:13" x14ac:dyDescent="0.25">
      <c r="J296" t="str">
        <f t="shared" si="16"/>
        <v xml:space="preserve"> </v>
      </c>
      <c r="K296" t="str">
        <f t="shared" si="17"/>
        <v/>
      </c>
      <c r="L296" t="str">
        <f t="shared" si="18"/>
        <v/>
      </c>
      <c r="M296" t="str">
        <f t="shared" si="19"/>
        <v/>
      </c>
    </row>
    <row r="297" spans="10:13" x14ac:dyDescent="0.25">
      <c r="J297" t="str">
        <f t="shared" si="16"/>
        <v xml:space="preserve"> </v>
      </c>
      <c r="K297" t="str">
        <f t="shared" si="17"/>
        <v/>
      </c>
      <c r="L297" t="str">
        <f t="shared" si="18"/>
        <v/>
      </c>
      <c r="M297" t="str">
        <f t="shared" si="19"/>
        <v/>
      </c>
    </row>
    <row r="298" spans="10:13" x14ac:dyDescent="0.25">
      <c r="J298" t="str">
        <f t="shared" si="16"/>
        <v xml:space="preserve"> </v>
      </c>
      <c r="K298" t="str">
        <f t="shared" si="17"/>
        <v/>
      </c>
      <c r="L298" t="str">
        <f t="shared" si="18"/>
        <v/>
      </c>
      <c r="M298" t="str">
        <f t="shared" si="19"/>
        <v/>
      </c>
    </row>
    <row r="299" spans="10:13" x14ac:dyDescent="0.25">
      <c r="J299" t="str">
        <f t="shared" si="16"/>
        <v xml:space="preserve"> </v>
      </c>
      <c r="K299" t="str">
        <f t="shared" si="17"/>
        <v/>
      </c>
      <c r="L299" t="str">
        <f t="shared" si="18"/>
        <v/>
      </c>
      <c r="M299" t="str">
        <f t="shared" si="19"/>
        <v/>
      </c>
    </row>
    <row r="300" spans="10:13" x14ac:dyDescent="0.25">
      <c r="J300" t="str">
        <f t="shared" si="16"/>
        <v xml:space="preserve"> </v>
      </c>
      <c r="K300" t="str">
        <f t="shared" si="17"/>
        <v/>
      </c>
      <c r="L300" t="str">
        <f t="shared" si="18"/>
        <v/>
      </c>
      <c r="M300" t="str">
        <f t="shared" si="19"/>
        <v/>
      </c>
    </row>
    <row r="301" spans="10:13" x14ac:dyDescent="0.25">
      <c r="J301" t="str">
        <f t="shared" si="16"/>
        <v xml:space="preserve"> </v>
      </c>
      <c r="K301" t="str">
        <f t="shared" si="17"/>
        <v/>
      </c>
      <c r="L301" t="str">
        <f t="shared" si="18"/>
        <v/>
      </c>
      <c r="M301" t="str">
        <f t="shared" si="19"/>
        <v/>
      </c>
    </row>
    <row r="302" spans="10:13" x14ac:dyDescent="0.25">
      <c r="J302" t="str">
        <f t="shared" si="16"/>
        <v xml:space="preserve"> </v>
      </c>
      <c r="K302" t="str">
        <f t="shared" si="17"/>
        <v/>
      </c>
      <c r="L302" t="str">
        <f t="shared" si="18"/>
        <v/>
      </c>
      <c r="M302" t="str">
        <f t="shared" si="19"/>
        <v/>
      </c>
    </row>
    <row r="303" spans="10:13" x14ac:dyDescent="0.25">
      <c r="J303" t="str">
        <f t="shared" si="16"/>
        <v xml:space="preserve"> </v>
      </c>
      <c r="K303" t="str">
        <f t="shared" si="17"/>
        <v/>
      </c>
      <c r="L303" t="str">
        <f t="shared" si="18"/>
        <v/>
      </c>
      <c r="M303" t="str">
        <f t="shared" si="19"/>
        <v/>
      </c>
    </row>
    <row r="304" spans="10:13" x14ac:dyDescent="0.25">
      <c r="J304" t="str">
        <f t="shared" si="16"/>
        <v xml:space="preserve"> </v>
      </c>
      <c r="K304" t="str">
        <f t="shared" si="17"/>
        <v/>
      </c>
      <c r="L304" t="str">
        <f t="shared" si="18"/>
        <v/>
      </c>
      <c r="M304" t="str">
        <f t="shared" si="19"/>
        <v/>
      </c>
    </row>
    <row r="305" spans="10:13" x14ac:dyDescent="0.25">
      <c r="J305" t="str">
        <f t="shared" si="16"/>
        <v xml:space="preserve"> </v>
      </c>
      <c r="K305" t="str">
        <f t="shared" si="17"/>
        <v/>
      </c>
      <c r="L305" t="str">
        <f t="shared" si="18"/>
        <v/>
      </c>
      <c r="M305" t="str">
        <f t="shared" si="19"/>
        <v/>
      </c>
    </row>
    <row r="306" spans="10:13" x14ac:dyDescent="0.25">
      <c r="J306" t="str">
        <f t="shared" si="16"/>
        <v xml:space="preserve"> </v>
      </c>
      <c r="K306" t="str">
        <f t="shared" si="17"/>
        <v/>
      </c>
      <c r="L306" t="str">
        <f t="shared" si="18"/>
        <v/>
      </c>
      <c r="M306" t="str">
        <f t="shared" si="19"/>
        <v/>
      </c>
    </row>
    <row r="307" spans="10:13" x14ac:dyDescent="0.25">
      <c r="J307" t="str">
        <f t="shared" si="16"/>
        <v xml:space="preserve"> </v>
      </c>
      <c r="K307" t="str">
        <f t="shared" si="17"/>
        <v/>
      </c>
      <c r="L307" t="str">
        <f t="shared" si="18"/>
        <v/>
      </c>
      <c r="M307" t="str">
        <f t="shared" si="19"/>
        <v/>
      </c>
    </row>
    <row r="308" spans="10:13" x14ac:dyDescent="0.25">
      <c r="J308" t="str">
        <f t="shared" si="16"/>
        <v xml:space="preserve"> </v>
      </c>
      <c r="K308" t="str">
        <f t="shared" si="17"/>
        <v/>
      </c>
      <c r="L308" t="str">
        <f t="shared" si="18"/>
        <v/>
      </c>
      <c r="M308" t="str">
        <f t="shared" si="19"/>
        <v/>
      </c>
    </row>
    <row r="309" spans="10:13" x14ac:dyDescent="0.25">
      <c r="J309" t="str">
        <f t="shared" si="16"/>
        <v xml:space="preserve"> </v>
      </c>
      <c r="K309" t="str">
        <f t="shared" si="17"/>
        <v/>
      </c>
      <c r="L309" t="str">
        <f t="shared" si="18"/>
        <v/>
      </c>
      <c r="M309" t="str">
        <f t="shared" si="19"/>
        <v/>
      </c>
    </row>
    <row r="310" spans="10:13" x14ac:dyDescent="0.25">
      <c r="J310" t="str">
        <f t="shared" si="16"/>
        <v xml:space="preserve"> </v>
      </c>
      <c r="K310" t="str">
        <f t="shared" si="17"/>
        <v/>
      </c>
      <c r="L310" t="str">
        <f t="shared" si="18"/>
        <v/>
      </c>
      <c r="M310" t="str">
        <f t="shared" si="19"/>
        <v/>
      </c>
    </row>
    <row r="311" spans="10:13" x14ac:dyDescent="0.25">
      <c r="J311" t="str">
        <f t="shared" si="16"/>
        <v xml:space="preserve"> </v>
      </c>
      <c r="K311" t="str">
        <f t="shared" si="17"/>
        <v/>
      </c>
      <c r="L311" t="str">
        <f t="shared" si="18"/>
        <v/>
      </c>
      <c r="M311" t="str">
        <f t="shared" si="19"/>
        <v/>
      </c>
    </row>
    <row r="312" spans="10:13" x14ac:dyDescent="0.25">
      <c r="J312" t="str">
        <f t="shared" si="16"/>
        <v xml:space="preserve"> </v>
      </c>
      <c r="K312" t="str">
        <f t="shared" si="17"/>
        <v/>
      </c>
      <c r="L312" t="str">
        <f t="shared" si="18"/>
        <v/>
      </c>
      <c r="M312" t="str">
        <f t="shared" si="19"/>
        <v/>
      </c>
    </row>
    <row r="313" spans="10:13" x14ac:dyDescent="0.25">
      <c r="J313" t="str">
        <f t="shared" si="16"/>
        <v xml:space="preserve"> </v>
      </c>
      <c r="K313" t="str">
        <f t="shared" si="17"/>
        <v/>
      </c>
      <c r="L313" t="str">
        <f t="shared" si="18"/>
        <v/>
      </c>
      <c r="M313" t="str">
        <f t="shared" si="19"/>
        <v/>
      </c>
    </row>
    <row r="314" spans="10:13" x14ac:dyDescent="0.25">
      <c r="J314" t="str">
        <f t="shared" si="16"/>
        <v xml:space="preserve"> </v>
      </c>
      <c r="K314" t="str">
        <f t="shared" si="17"/>
        <v/>
      </c>
      <c r="L314" t="str">
        <f t="shared" si="18"/>
        <v/>
      </c>
      <c r="M314" t="str">
        <f t="shared" si="19"/>
        <v/>
      </c>
    </row>
    <row r="315" spans="10:13" x14ac:dyDescent="0.25">
      <c r="J315" t="str">
        <f t="shared" si="16"/>
        <v xml:space="preserve"> </v>
      </c>
      <c r="K315" t="str">
        <f t="shared" si="17"/>
        <v/>
      </c>
      <c r="L315" t="str">
        <f t="shared" si="18"/>
        <v/>
      </c>
      <c r="M315" t="str">
        <f t="shared" si="19"/>
        <v/>
      </c>
    </row>
    <row r="316" spans="10:13" x14ac:dyDescent="0.25">
      <c r="J316" t="str">
        <f t="shared" si="16"/>
        <v xml:space="preserve"> </v>
      </c>
      <c r="K316" t="str">
        <f t="shared" si="17"/>
        <v/>
      </c>
      <c r="L316" t="str">
        <f t="shared" si="18"/>
        <v/>
      </c>
      <c r="M316" t="str">
        <f t="shared" si="19"/>
        <v/>
      </c>
    </row>
    <row r="317" spans="10:13" x14ac:dyDescent="0.25">
      <c r="J317" t="str">
        <f t="shared" si="16"/>
        <v xml:space="preserve"> </v>
      </c>
      <c r="K317" t="str">
        <f t="shared" si="17"/>
        <v/>
      </c>
      <c r="L317" t="str">
        <f t="shared" si="18"/>
        <v/>
      </c>
      <c r="M317" t="str">
        <f t="shared" si="19"/>
        <v/>
      </c>
    </row>
    <row r="318" spans="10:13" x14ac:dyDescent="0.25">
      <c r="J318" t="str">
        <f t="shared" si="16"/>
        <v xml:space="preserve"> </v>
      </c>
      <c r="K318" t="str">
        <f t="shared" si="17"/>
        <v/>
      </c>
      <c r="L318" t="str">
        <f t="shared" si="18"/>
        <v/>
      </c>
      <c r="M318" t="str">
        <f t="shared" si="19"/>
        <v/>
      </c>
    </row>
    <row r="319" spans="10:13" x14ac:dyDescent="0.25">
      <c r="J319" t="str">
        <f t="shared" si="16"/>
        <v xml:space="preserve"> </v>
      </c>
      <c r="K319" t="str">
        <f t="shared" si="17"/>
        <v/>
      </c>
      <c r="L319" t="str">
        <f t="shared" si="18"/>
        <v/>
      </c>
      <c r="M319" t="str">
        <f t="shared" si="19"/>
        <v/>
      </c>
    </row>
    <row r="320" spans="10:13" x14ac:dyDescent="0.25">
      <c r="J320" t="str">
        <f t="shared" si="16"/>
        <v xml:space="preserve"> </v>
      </c>
      <c r="K320" t="str">
        <f t="shared" si="17"/>
        <v/>
      </c>
      <c r="L320" t="str">
        <f t="shared" si="18"/>
        <v/>
      </c>
      <c r="M320" t="str">
        <f t="shared" si="19"/>
        <v/>
      </c>
    </row>
    <row r="321" spans="10:13" x14ac:dyDescent="0.25">
      <c r="J321" t="str">
        <f t="shared" si="16"/>
        <v xml:space="preserve"> </v>
      </c>
      <c r="K321" t="str">
        <f t="shared" si="17"/>
        <v/>
      </c>
      <c r="L321" t="str">
        <f t="shared" si="18"/>
        <v/>
      </c>
      <c r="M321" t="str">
        <f t="shared" si="19"/>
        <v/>
      </c>
    </row>
    <row r="322" spans="10:13" x14ac:dyDescent="0.25">
      <c r="J322" t="str">
        <f t="shared" si="16"/>
        <v xml:space="preserve"> </v>
      </c>
      <c r="K322" t="str">
        <f t="shared" si="17"/>
        <v/>
      </c>
      <c r="L322" t="str">
        <f t="shared" si="18"/>
        <v/>
      </c>
      <c r="M322" t="str">
        <f t="shared" si="19"/>
        <v/>
      </c>
    </row>
    <row r="323" spans="10:13" x14ac:dyDescent="0.25">
      <c r="J323" t="str">
        <f t="shared" si="16"/>
        <v xml:space="preserve"> </v>
      </c>
      <c r="K323" t="str">
        <f t="shared" si="17"/>
        <v/>
      </c>
      <c r="L323" t="str">
        <f t="shared" si="18"/>
        <v/>
      </c>
      <c r="M323" t="str">
        <f t="shared" si="19"/>
        <v/>
      </c>
    </row>
    <row r="324" spans="10:13" x14ac:dyDescent="0.25">
      <c r="J324" t="str">
        <f t="shared" ref="J324:J387" si="20">IF(A324&lt;&gt;"",IF(A324=A323,CONCATENATE(J323," ",B324),B324)," ")</f>
        <v xml:space="preserve"> </v>
      </c>
      <c r="K324" t="str">
        <f t="shared" ref="K324:K387" si="21">IF(A324 &lt;&gt; "",IF(A324=A325,0,1),"")</f>
        <v/>
      </c>
      <c r="L324" t="str">
        <f t="shared" ref="L324:L387" si="22">IF(K324=1,A324,"")</f>
        <v/>
      </c>
      <c r="M324" t="str">
        <f t="shared" ref="M324:M387" si="23">IF(K324=1,J324,"")</f>
        <v/>
      </c>
    </row>
    <row r="325" spans="10:13" x14ac:dyDescent="0.25">
      <c r="J325" t="str">
        <f t="shared" si="20"/>
        <v xml:space="preserve"> </v>
      </c>
      <c r="K325" t="str">
        <f t="shared" si="21"/>
        <v/>
      </c>
      <c r="L325" t="str">
        <f t="shared" si="22"/>
        <v/>
      </c>
      <c r="M325" t="str">
        <f t="shared" si="23"/>
        <v/>
      </c>
    </row>
    <row r="326" spans="10:13" x14ac:dyDescent="0.25">
      <c r="J326" t="str">
        <f t="shared" si="20"/>
        <v xml:space="preserve"> </v>
      </c>
      <c r="K326" t="str">
        <f t="shared" si="21"/>
        <v/>
      </c>
      <c r="L326" t="str">
        <f t="shared" si="22"/>
        <v/>
      </c>
      <c r="M326" t="str">
        <f t="shared" si="23"/>
        <v/>
      </c>
    </row>
    <row r="327" spans="10:13" x14ac:dyDescent="0.25">
      <c r="J327" t="str">
        <f t="shared" si="20"/>
        <v xml:space="preserve"> </v>
      </c>
      <c r="K327" t="str">
        <f t="shared" si="21"/>
        <v/>
      </c>
      <c r="L327" t="str">
        <f t="shared" si="22"/>
        <v/>
      </c>
      <c r="M327" t="str">
        <f t="shared" si="23"/>
        <v/>
      </c>
    </row>
    <row r="328" spans="10:13" x14ac:dyDescent="0.25">
      <c r="J328" t="str">
        <f t="shared" si="20"/>
        <v xml:space="preserve"> </v>
      </c>
      <c r="K328" t="str">
        <f t="shared" si="21"/>
        <v/>
      </c>
      <c r="L328" t="str">
        <f t="shared" si="22"/>
        <v/>
      </c>
      <c r="M328" t="str">
        <f t="shared" si="23"/>
        <v/>
      </c>
    </row>
    <row r="329" spans="10:13" x14ac:dyDescent="0.25">
      <c r="J329" t="str">
        <f t="shared" si="20"/>
        <v xml:space="preserve"> </v>
      </c>
      <c r="K329" t="str">
        <f t="shared" si="21"/>
        <v/>
      </c>
      <c r="L329" t="str">
        <f t="shared" si="22"/>
        <v/>
      </c>
      <c r="M329" t="str">
        <f t="shared" si="23"/>
        <v/>
      </c>
    </row>
    <row r="330" spans="10:13" x14ac:dyDescent="0.25">
      <c r="J330" t="str">
        <f t="shared" si="20"/>
        <v xml:space="preserve"> </v>
      </c>
      <c r="K330" t="str">
        <f t="shared" si="21"/>
        <v/>
      </c>
      <c r="L330" t="str">
        <f t="shared" si="22"/>
        <v/>
      </c>
      <c r="M330" t="str">
        <f t="shared" si="23"/>
        <v/>
      </c>
    </row>
    <row r="331" spans="10:13" x14ac:dyDescent="0.25">
      <c r="J331" t="str">
        <f t="shared" si="20"/>
        <v xml:space="preserve"> </v>
      </c>
      <c r="K331" t="str">
        <f t="shared" si="21"/>
        <v/>
      </c>
      <c r="L331" t="str">
        <f t="shared" si="22"/>
        <v/>
      </c>
      <c r="M331" t="str">
        <f t="shared" si="23"/>
        <v/>
      </c>
    </row>
    <row r="332" spans="10:13" x14ac:dyDescent="0.25">
      <c r="J332" t="str">
        <f t="shared" si="20"/>
        <v xml:space="preserve"> </v>
      </c>
      <c r="K332" t="str">
        <f t="shared" si="21"/>
        <v/>
      </c>
      <c r="L332" t="str">
        <f t="shared" si="22"/>
        <v/>
      </c>
      <c r="M332" t="str">
        <f t="shared" si="23"/>
        <v/>
      </c>
    </row>
    <row r="333" spans="10:13" x14ac:dyDescent="0.25">
      <c r="J333" t="str">
        <f t="shared" si="20"/>
        <v xml:space="preserve"> </v>
      </c>
      <c r="K333" t="str">
        <f t="shared" si="21"/>
        <v/>
      </c>
      <c r="L333" t="str">
        <f t="shared" si="22"/>
        <v/>
      </c>
      <c r="M333" t="str">
        <f t="shared" si="23"/>
        <v/>
      </c>
    </row>
    <row r="334" spans="10:13" x14ac:dyDescent="0.25">
      <c r="J334" t="str">
        <f t="shared" si="20"/>
        <v xml:space="preserve"> </v>
      </c>
      <c r="K334" t="str">
        <f t="shared" si="21"/>
        <v/>
      </c>
      <c r="L334" t="str">
        <f t="shared" si="22"/>
        <v/>
      </c>
      <c r="M334" t="str">
        <f t="shared" si="23"/>
        <v/>
      </c>
    </row>
    <row r="335" spans="10:13" x14ac:dyDescent="0.25">
      <c r="J335" t="str">
        <f t="shared" si="20"/>
        <v xml:space="preserve"> </v>
      </c>
      <c r="K335" t="str">
        <f t="shared" si="21"/>
        <v/>
      </c>
      <c r="L335" t="str">
        <f t="shared" si="22"/>
        <v/>
      </c>
      <c r="M335" t="str">
        <f t="shared" si="23"/>
        <v/>
      </c>
    </row>
    <row r="336" spans="10:13" x14ac:dyDescent="0.25">
      <c r="J336" t="str">
        <f t="shared" si="20"/>
        <v xml:space="preserve"> </v>
      </c>
      <c r="K336" t="str">
        <f t="shared" si="21"/>
        <v/>
      </c>
      <c r="L336" t="str">
        <f t="shared" si="22"/>
        <v/>
      </c>
      <c r="M336" t="str">
        <f t="shared" si="23"/>
        <v/>
      </c>
    </row>
    <row r="337" spans="10:13" x14ac:dyDescent="0.25">
      <c r="J337" t="str">
        <f t="shared" si="20"/>
        <v xml:space="preserve"> </v>
      </c>
      <c r="K337" t="str">
        <f t="shared" si="21"/>
        <v/>
      </c>
      <c r="L337" t="str">
        <f t="shared" si="22"/>
        <v/>
      </c>
      <c r="M337" t="str">
        <f t="shared" si="23"/>
        <v/>
      </c>
    </row>
    <row r="338" spans="10:13" x14ac:dyDescent="0.25">
      <c r="J338" t="str">
        <f t="shared" si="20"/>
        <v xml:space="preserve"> </v>
      </c>
      <c r="K338" t="str">
        <f t="shared" si="21"/>
        <v/>
      </c>
      <c r="L338" t="str">
        <f t="shared" si="22"/>
        <v/>
      </c>
      <c r="M338" t="str">
        <f t="shared" si="23"/>
        <v/>
      </c>
    </row>
    <row r="339" spans="10:13" x14ac:dyDescent="0.25">
      <c r="J339" t="str">
        <f t="shared" si="20"/>
        <v xml:space="preserve"> </v>
      </c>
      <c r="K339" t="str">
        <f t="shared" si="21"/>
        <v/>
      </c>
      <c r="L339" t="str">
        <f t="shared" si="22"/>
        <v/>
      </c>
      <c r="M339" t="str">
        <f t="shared" si="23"/>
        <v/>
      </c>
    </row>
    <row r="340" spans="10:13" x14ac:dyDescent="0.25">
      <c r="J340" t="str">
        <f t="shared" si="20"/>
        <v xml:space="preserve"> </v>
      </c>
      <c r="K340" t="str">
        <f t="shared" si="21"/>
        <v/>
      </c>
      <c r="L340" t="str">
        <f t="shared" si="22"/>
        <v/>
      </c>
      <c r="M340" t="str">
        <f t="shared" si="23"/>
        <v/>
      </c>
    </row>
    <row r="341" spans="10:13" x14ac:dyDescent="0.25">
      <c r="J341" t="str">
        <f t="shared" si="20"/>
        <v xml:space="preserve"> </v>
      </c>
      <c r="K341" t="str">
        <f t="shared" si="21"/>
        <v/>
      </c>
      <c r="L341" t="str">
        <f t="shared" si="22"/>
        <v/>
      </c>
      <c r="M341" t="str">
        <f t="shared" si="23"/>
        <v/>
      </c>
    </row>
    <row r="342" spans="10:13" x14ac:dyDescent="0.25">
      <c r="J342" t="str">
        <f t="shared" si="20"/>
        <v xml:space="preserve"> </v>
      </c>
      <c r="K342" t="str">
        <f t="shared" si="21"/>
        <v/>
      </c>
      <c r="L342" t="str">
        <f t="shared" si="22"/>
        <v/>
      </c>
      <c r="M342" t="str">
        <f t="shared" si="23"/>
        <v/>
      </c>
    </row>
    <row r="343" spans="10:13" x14ac:dyDescent="0.25">
      <c r="J343" t="str">
        <f t="shared" si="20"/>
        <v xml:space="preserve"> </v>
      </c>
      <c r="K343" t="str">
        <f t="shared" si="21"/>
        <v/>
      </c>
      <c r="L343" t="str">
        <f t="shared" si="22"/>
        <v/>
      </c>
      <c r="M343" t="str">
        <f t="shared" si="23"/>
        <v/>
      </c>
    </row>
    <row r="344" spans="10:13" x14ac:dyDescent="0.25">
      <c r="J344" t="str">
        <f t="shared" si="20"/>
        <v xml:space="preserve"> </v>
      </c>
      <c r="K344" t="str">
        <f t="shared" si="21"/>
        <v/>
      </c>
      <c r="L344" t="str">
        <f t="shared" si="22"/>
        <v/>
      </c>
      <c r="M344" t="str">
        <f t="shared" si="23"/>
        <v/>
      </c>
    </row>
    <row r="345" spans="10:13" x14ac:dyDescent="0.25">
      <c r="J345" t="str">
        <f t="shared" si="20"/>
        <v xml:space="preserve"> </v>
      </c>
      <c r="K345" t="str">
        <f t="shared" si="21"/>
        <v/>
      </c>
      <c r="L345" t="str">
        <f t="shared" si="22"/>
        <v/>
      </c>
      <c r="M345" t="str">
        <f t="shared" si="23"/>
        <v/>
      </c>
    </row>
    <row r="346" spans="10:13" x14ac:dyDescent="0.25">
      <c r="J346" t="str">
        <f t="shared" si="20"/>
        <v xml:space="preserve"> </v>
      </c>
      <c r="K346" t="str">
        <f t="shared" si="21"/>
        <v/>
      </c>
      <c r="L346" t="str">
        <f t="shared" si="22"/>
        <v/>
      </c>
      <c r="M346" t="str">
        <f t="shared" si="23"/>
        <v/>
      </c>
    </row>
    <row r="347" spans="10:13" x14ac:dyDescent="0.25">
      <c r="J347" t="str">
        <f t="shared" si="20"/>
        <v xml:space="preserve"> </v>
      </c>
      <c r="K347" t="str">
        <f t="shared" si="21"/>
        <v/>
      </c>
      <c r="L347" t="str">
        <f t="shared" si="22"/>
        <v/>
      </c>
      <c r="M347" t="str">
        <f t="shared" si="23"/>
        <v/>
      </c>
    </row>
    <row r="348" spans="10:13" x14ac:dyDescent="0.25">
      <c r="J348" t="str">
        <f t="shared" si="20"/>
        <v xml:space="preserve"> </v>
      </c>
      <c r="K348" t="str">
        <f t="shared" si="21"/>
        <v/>
      </c>
      <c r="L348" t="str">
        <f t="shared" si="22"/>
        <v/>
      </c>
      <c r="M348" t="str">
        <f t="shared" si="23"/>
        <v/>
      </c>
    </row>
    <row r="349" spans="10:13" x14ac:dyDescent="0.25">
      <c r="J349" t="str">
        <f t="shared" si="20"/>
        <v xml:space="preserve"> </v>
      </c>
      <c r="K349" t="str">
        <f t="shared" si="21"/>
        <v/>
      </c>
      <c r="L349" t="str">
        <f t="shared" si="22"/>
        <v/>
      </c>
      <c r="M349" t="str">
        <f t="shared" si="23"/>
        <v/>
      </c>
    </row>
    <row r="350" spans="10:13" x14ac:dyDescent="0.25">
      <c r="J350" t="str">
        <f t="shared" si="20"/>
        <v xml:space="preserve"> </v>
      </c>
      <c r="K350" t="str">
        <f t="shared" si="21"/>
        <v/>
      </c>
      <c r="L350" t="str">
        <f t="shared" si="22"/>
        <v/>
      </c>
      <c r="M350" t="str">
        <f t="shared" si="23"/>
        <v/>
      </c>
    </row>
    <row r="351" spans="10:13" x14ac:dyDescent="0.25">
      <c r="J351" t="str">
        <f t="shared" si="20"/>
        <v xml:space="preserve"> </v>
      </c>
      <c r="K351" t="str">
        <f t="shared" si="21"/>
        <v/>
      </c>
      <c r="L351" t="str">
        <f t="shared" si="22"/>
        <v/>
      </c>
      <c r="M351" t="str">
        <f t="shared" si="23"/>
        <v/>
      </c>
    </row>
    <row r="352" spans="10:13" x14ac:dyDescent="0.25">
      <c r="J352" t="str">
        <f t="shared" si="20"/>
        <v xml:space="preserve"> </v>
      </c>
      <c r="K352" t="str">
        <f t="shared" si="21"/>
        <v/>
      </c>
      <c r="L352" t="str">
        <f t="shared" si="22"/>
        <v/>
      </c>
      <c r="M352" t="str">
        <f t="shared" si="23"/>
        <v/>
      </c>
    </row>
    <row r="353" spans="10:13" x14ac:dyDescent="0.25">
      <c r="J353" t="str">
        <f t="shared" si="20"/>
        <v xml:space="preserve"> </v>
      </c>
      <c r="K353" t="str">
        <f t="shared" si="21"/>
        <v/>
      </c>
      <c r="L353" t="str">
        <f t="shared" si="22"/>
        <v/>
      </c>
      <c r="M353" t="str">
        <f t="shared" si="23"/>
        <v/>
      </c>
    </row>
    <row r="354" spans="10:13" x14ac:dyDescent="0.25">
      <c r="J354" t="str">
        <f t="shared" si="20"/>
        <v xml:space="preserve"> </v>
      </c>
      <c r="K354" t="str">
        <f t="shared" si="21"/>
        <v/>
      </c>
      <c r="L354" t="str">
        <f t="shared" si="22"/>
        <v/>
      </c>
      <c r="M354" t="str">
        <f t="shared" si="23"/>
        <v/>
      </c>
    </row>
    <row r="355" spans="10:13" x14ac:dyDescent="0.25">
      <c r="J355" t="str">
        <f t="shared" si="20"/>
        <v xml:space="preserve"> </v>
      </c>
      <c r="K355" t="str">
        <f t="shared" si="21"/>
        <v/>
      </c>
      <c r="L355" t="str">
        <f t="shared" si="22"/>
        <v/>
      </c>
      <c r="M355" t="str">
        <f t="shared" si="23"/>
        <v/>
      </c>
    </row>
    <row r="356" spans="10:13" x14ac:dyDescent="0.25">
      <c r="J356" t="str">
        <f t="shared" si="20"/>
        <v xml:space="preserve"> </v>
      </c>
      <c r="K356" t="str">
        <f t="shared" si="21"/>
        <v/>
      </c>
      <c r="L356" t="str">
        <f t="shared" si="22"/>
        <v/>
      </c>
      <c r="M356" t="str">
        <f t="shared" si="23"/>
        <v/>
      </c>
    </row>
    <row r="357" spans="10:13" x14ac:dyDescent="0.25">
      <c r="J357" t="str">
        <f t="shared" si="20"/>
        <v xml:space="preserve"> </v>
      </c>
      <c r="K357" t="str">
        <f t="shared" si="21"/>
        <v/>
      </c>
      <c r="L357" t="str">
        <f t="shared" si="22"/>
        <v/>
      </c>
      <c r="M357" t="str">
        <f t="shared" si="23"/>
        <v/>
      </c>
    </row>
    <row r="358" spans="10:13" x14ac:dyDescent="0.25">
      <c r="J358" t="str">
        <f t="shared" si="20"/>
        <v xml:space="preserve"> </v>
      </c>
      <c r="K358" t="str">
        <f t="shared" si="21"/>
        <v/>
      </c>
      <c r="L358" t="str">
        <f t="shared" si="22"/>
        <v/>
      </c>
      <c r="M358" t="str">
        <f t="shared" si="23"/>
        <v/>
      </c>
    </row>
    <row r="359" spans="10:13" x14ac:dyDescent="0.25">
      <c r="J359" t="str">
        <f t="shared" si="20"/>
        <v xml:space="preserve"> </v>
      </c>
      <c r="K359" t="str">
        <f t="shared" si="21"/>
        <v/>
      </c>
      <c r="L359" t="str">
        <f t="shared" si="22"/>
        <v/>
      </c>
      <c r="M359" t="str">
        <f t="shared" si="23"/>
        <v/>
      </c>
    </row>
    <row r="360" spans="10:13" x14ac:dyDescent="0.25">
      <c r="J360" t="str">
        <f t="shared" si="20"/>
        <v xml:space="preserve"> </v>
      </c>
      <c r="K360" t="str">
        <f t="shared" si="21"/>
        <v/>
      </c>
      <c r="L360" t="str">
        <f t="shared" si="22"/>
        <v/>
      </c>
      <c r="M360" t="str">
        <f t="shared" si="23"/>
        <v/>
      </c>
    </row>
    <row r="361" spans="10:13" x14ac:dyDescent="0.25">
      <c r="J361" t="str">
        <f t="shared" si="20"/>
        <v xml:space="preserve"> </v>
      </c>
      <c r="K361" t="str">
        <f t="shared" si="21"/>
        <v/>
      </c>
      <c r="L361" t="str">
        <f t="shared" si="22"/>
        <v/>
      </c>
      <c r="M361" t="str">
        <f t="shared" si="23"/>
        <v/>
      </c>
    </row>
    <row r="362" spans="10:13" x14ac:dyDescent="0.25">
      <c r="J362" t="str">
        <f t="shared" si="20"/>
        <v xml:space="preserve"> </v>
      </c>
      <c r="K362" t="str">
        <f t="shared" si="21"/>
        <v/>
      </c>
      <c r="L362" t="str">
        <f t="shared" si="22"/>
        <v/>
      </c>
      <c r="M362" t="str">
        <f t="shared" si="23"/>
        <v/>
      </c>
    </row>
    <row r="363" spans="10:13" x14ac:dyDescent="0.25">
      <c r="J363" t="str">
        <f t="shared" si="20"/>
        <v xml:space="preserve"> </v>
      </c>
      <c r="K363" t="str">
        <f t="shared" si="21"/>
        <v/>
      </c>
      <c r="L363" t="str">
        <f t="shared" si="22"/>
        <v/>
      </c>
      <c r="M363" t="str">
        <f t="shared" si="23"/>
        <v/>
      </c>
    </row>
    <row r="364" spans="10:13" x14ac:dyDescent="0.25">
      <c r="J364" t="str">
        <f t="shared" si="20"/>
        <v xml:space="preserve"> </v>
      </c>
      <c r="K364" t="str">
        <f t="shared" si="21"/>
        <v/>
      </c>
      <c r="L364" t="str">
        <f t="shared" si="22"/>
        <v/>
      </c>
      <c r="M364" t="str">
        <f t="shared" si="23"/>
        <v/>
      </c>
    </row>
    <row r="365" spans="10:13" x14ac:dyDescent="0.25">
      <c r="J365" t="str">
        <f t="shared" si="20"/>
        <v xml:space="preserve"> </v>
      </c>
      <c r="K365" t="str">
        <f t="shared" si="21"/>
        <v/>
      </c>
      <c r="L365" t="str">
        <f t="shared" si="22"/>
        <v/>
      </c>
      <c r="M365" t="str">
        <f t="shared" si="23"/>
        <v/>
      </c>
    </row>
    <row r="366" spans="10:13" x14ac:dyDescent="0.25">
      <c r="J366" t="str">
        <f t="shared" si="20"/>
        <v xml:space="preserve"> </v>
      </c>
      <c r="K366" t="str">
        <f t="shared" si="21"/>
        <v/>
      </c>
      <c r="L366" t="str">
        <f t="shared" si="22"/>
        <v/>
      </c>
      <c r="M366" t="str">
        <f t="shared" si="23"/>
        <v/>
      </c>
    </row>
    <row r="367" spans="10:13" x14ac:dyDescent="0.25">
      <c r="J367" t="str">
        <f t="shared" si="20"/>
        <v xml:space="preserve"> </v>
      </c>
      <c r="K367" t="str">
        <f t="shared" si="21"/>
        <v/>
      </c>
      <c r="L367" t="str">
        <f t="shared" si="22"/>
        <v/>
      </c>
      <c r="M367" t="str">
        <f t="shared" si="23"/>
        <v/>
      </c>
    </row>
    <row r="368" spans="10:13" x14ac:dyDescent="0.25">
      <c r="J368" t="str">
        <f t="shared" si="20"/>
        <v xml:space="preserve"> </v>
      </c>
      <c r="K368" t="str">
        <f t="shared" si="21"/>
        <v/>
      </c>
      <c r="L368" t="str">
        <f t="shared" si="22"/>
        <v/>
      </c>
      <c r="M368" t="str">
        <f t="shared" si="23"/>
        <v/>
      </c>
    </row>
    <row r="369" spans="10:13" x14ac:dyDescent="0.25">
      <c r="J369" t="str">
        <f t="shared" si="20"/>
        <v xml:space="preserve"> </v>
      </c>
      <c r="K369" t="str">
        <f t="shared" si="21"/>
        <v/>
      </c>
      <c r="L369" t="str">
        <f t="shared" si="22"/>
        <v/>
      </c>
      <c r="M369" t="str">
        <f t="shared" si="23"/>
        <v/>
      </c>
    </row>
    <row r="370" spans="10:13" x14ac:dyDescent="0.25">
      <c r="J370" t="str">
        <f t="shared" si="20"/>
        <v xml:space="preserve"> </v>
      </c>
      <c r="K370" t="str">
        <f t="shared" si="21"/>
        <v/>
      </c>
      <c r="L370" t="str">
        <f t="shared" si="22"/>
        <v/>
      </c>
      <c r="M370" t="str">
        <f t="shared" si="23"/>
        <v/>
      </c>
    </row>
    <row r="371" spans="10:13" x14ac:dyDescent="0.25">
      <c r="J371" t="str">
        <f t="shared" si="20"/>
        <v xml:space="preserve"> </v>
      </c>
      <c r="K371" t="str">
        <f t="shared" si="21"/>
        <v/>
      </c>
      <c r="L371" t="str">
        <f t="shared" si="22"/>
        <v/>
      </c>
      <c r="M371" t="str">
        <f t="shared" si="23"/>
        <v/>
      </c>
    </row>
    <row r="372" spans="10:13" x14ac:dyDescent="0.25">
      <c r="J372" t="str">
        <f t="shared" si="20"/>
        <v xml:space="preserve"> </v>
      </c>
      <c r="K372" t="str">
        <f t="shared" si="21"/>
        <v/>
      </c>
      <c r="L372" t="str">
        <f t="shared" si="22"/>
        <v/>
      </c>
      <c r="M372" t="str">
        <f t="shared" si="23"/>
        <v/>
      </c>
    </row>
    <row r="373" spans="10:13" x14ac:dyDescent="0.25">
      <c r="J373" t="str">
        <f t="shared" si="20"/>
        <v xml:space="preserve"> </v>
      </c>
      <c r="K373" t="str">
        <f t="shared" si="21"/>
        <v/>
      </c>
      <c r="L373" t="str">
        <f t="shared" si="22"/>
        <v/>
      </c>
      <c r="M373" t="str">
        <f t="shared" si="23"/>
        <v/>
      </c>
    </row>
    <row r="374" spans="10:13" x14ac:dyDescent="0.25">
      <c r="J374" t="str">
        <f t="shared" si="20"/>
        <v xml:space="preserve"> </v>
      </c>
      <c r="K374" t="str">
        <f t="shared" si="21"/>
        <v/>
      </c>
      <c r="L374" t="str">
        <f t="shared" si="22"/>
        <v/>
      </c>
      <c r="M374" t="str">
        <f t="shared" si="23"/>
        <v/>
      </c>
    </row>
    <row r="375" spans="10:13" x14ac:dyDescent="0.25">
      <c r="J375" t="str">
        <f t="shared" si="20"/>
        <v xml:space="preserve"> </v>
      </c>
      <c r="K375" t="str">
        <f t="shared" si="21"/>
        <v/>
      </c>
      <c r="L375" t="str">
        <f t="shared" si="22"/>
        <v/>
      </c>
      <c r="M375" t="str">
        <f t="shared" si="23"/>
        <v/>
      </c>
    </row>
    <row r="376" spans="10:13" x14ac:dyDescent="0.25">
      <c r="J376" t="str">
        <f t="shared" si="20"/>
        <v xml:space="preserve"> </v>
      </c>
      <c r="K376" t="str">
        <f t="shared" si="21"/>
        <v/>
      </c>
      <c r="L376" t="str">
        <f t="shared" si="22"/>
        <v/>
      </c>
      <c r="M376" t="str">
        <f t="shared" si="23"/>
        <v/>
      </c>
    </row>
    <row r="377" spans="10:13" x14ac:dyDescent="0.25">
      <c r="J377" t="str">
        <f t="shared" si="20"/>
        <v xml:space="preserve"> </v>
      </c>
      <c r="K377" t="str">
        <f t="shared" si="21"/>
        <v/>
      </c>
      <c r="L377" t="str">
        <f t="shared" si="22"/>
        <v/>
      </c>
      <c r="M377" t="str">
        <f t="shared" si="23"/>
        <v/>
      </c>
    </row>
    <row r="378" spans="10:13" x14ac:dyDescent="0.25">
      <c r="J378" t="str">
        <f t="shared" si="20"/>
        <v xml:space="preserve"> </v>
      </c>
      <c r="K378" t="str">
        <f t="shared" si="21"/>
        <v/>
      </c>
      <c r="L378" t="str">
        <f t="shared" si="22"/>
        <v/>
      </c>
      <c r="M378" t="str">
        <f t="shared" si="23"/>
        <v/>
      </c>
    </row>
    <row r="379" spans="10:13" x14ac:dyDescent="0.25">
      <c r="J379" t="str">
        <f t="shared" si="20"/>
        <v xml:space="preserve"> </v>
      </c>
      <c r="K379" t="str">
        <f t="shared" si="21"/>
        <v/>
      </c>
      <c r="L379" t="str">
        <f t="shared" si="22"/>
        <v/>
      </c>
      <c r="M379" t="str">
        <f t="shared" si="23"/>
        <v/>
      </c>
    </row>
    <row r="380" spans="10:13" x14ac:dyDescent="0.25">
      <c r="J380" t="str">
        <f t="shared" si="20"/>
        <v xml:space="preserve"> </v>
      </c>
      <c r="K380" t="str">
        <f t="shared" si="21"/>
        <v/>
      </c>
      <c r="L380" t="str">
        <f t="shared" si="22"/>
        <v/>
      </c>
      <c r="M380" t="str">
        <f t="shared" si="23"/>
        <v/>
      </c>
    </row>
    <row r="381" spans="10:13" x14ac:dyDescent="0.25">
      <c r="J381" t="str">
        <f t="shared" si="20"/>
        <v xml:space="preserve"> </v>
      </c>
      <c r="K381" t="str">
        <f t="shared" si="21"/>
        <v/>
      </c>
      <c r="L381" t="str">
        <f t="shared" si="22"/>
        <v/>
      </c>
      <c r="M381" t="str">
        <f t="shared" si="23"/>
        <v/>
      </c>
    </row>
    <row r="382" spans="10:13" x14ac:dyDescent="0.25">
      <c r="J382" t="str">
        <f t="shared" si="20"/>
        <v xml:space="preserve"> </v>
      </c>
      <c r="K382" t="str">
        <f t="shared" si="21"/>
        <v/>
      </c>
      <c r="L382" t="str">
        <f t="shared" si="22"/>
        <v/>
      </c>
      <c r="M382" t="str">
        <f t="shared" si="23"/>
        <v/>
      </c>
    </row>
    <row r="383" spans="10:13" x14ac:dyDescent="0.25">
      <c r="J383" t="str">
        <f t="shared" si="20"/>
        <v xml:space="preserve"> </v>
      </c>
      <c r="K383" t="str">
        <f t="shared" si="21"/>
        <v/>
      </c>
      <c r="L383" t="str">
        <f t="shared" si="22"/>
        <v/>
      </c>
      <c r="M383" t="str">
        <f t="shared" si="23"/>
        <v/>
      </c>
    </row>
    <row r="384" spans="10:13" x14ac:dyDescent="0.25">
      <c r="J384" t="str">
        <f t="shared" si="20"/>
        <v xml:space="preserve"> </v>
      </c>
      <c r="K384" t="str">
        <f t="shared" si="21"/>
        <v/>
      </c>
      <c r="L384" t="str">
        <f t="shared" si="22"/>
        <v/>
      </c>
      <c r="M384" t="str">
        <f t="shared" si="23"/>
        <v/>
      </c>
    </row>
    <row r="385" spans="10:13" x14ac:dyDescent="0.25">
      <c r="J385" t="str">
        <f t="shared" si="20"/>
        <v xml:space="preserve"> </v>
      </c>
      <c r="K385" t="str">
        <f t="shared" si="21"/>
        <v/>
      </c>
      <c r="L385" t="str">
        <f t="shared" si="22"/>
        <v/>
      </c>
      <c r="M385" t="str">
        <f t="shared" si="23"/>
        <v/>
      </c>
    </row>
    <row r="386" spans="10:13" x14ac:dyDescent="0.25">
      <c r="J386" t="str">
        <f t="shared" si="20"/>
        <v xml:space="preserve"> </v>
      </c>
      <c r="K386" t="str">
        <f t="shared" si="21"/>
        <v/>
      </c>
      <c r="L386" t="str">
        <f t="shared" si="22"/>
        <v/>
      </c>
      <c r="M386" t="str">
        <f t="shared" si="23"/>
        <v/>
      </c>
    </row>
    <row r="387" spans="10:13" x14ac:dyDescent="0.25">
      <c r="J387" t="str">
        <f t="shared" si="20"/>
        <v xml:space="preserve"> </v>
      </c>
      <c r="K387" t="str">
        <f t="shared" si="21"/>
        <v/>
      </c>
      <c r="L387" t="str">
        <f t="shared" si="22"/>
        <v/>
      </c>
      <c r="M387" t="str">
        <f t="shared" si="23"/>
        <v/>
      </c>
    </row>
    <row r="388" spans="10:13" x14ac:dyDescent="0.25">
      <c r="J388" t="str">
        <f t="shared" ref="J388:J401" si="24">IF(A388&lt;&gt;"",IF(A388=A387,CONCATENATE(J387," ",B388),B388)," ")</f>
        <v xml:space="preserve"> </v>
      </c>
      <c r="K388" t="str">
        <f t="shared" ref="K388:K401" si="25">IF(A388 &lt;&gt; "",IF(A388=A389,0,1),"")</f>
        <v/>
      </c>
      <c r="L388" t="str">
        <f t="shared" ref="L388:L401" si="26">IF(K388=1,A388,"")</f>
        <v/>
      </c>
      <c r="M388" t="str">
        <f t="shared" ref="M388:M397" si="27">IF(K388=1,J388,"")</f>
        <v/>
      </c>
    </row>
    <row r="389" spans="10:13" x14ac:dyDescent="0.25">
      <c r="J389" t="str">
        <f t="shared" si="24"/>
        <v xml:space="preserve"> </v>
      </c>
      <c r="K389" t="str">
        <f t="shared" si="25"/>
        <v/>
      </c>
      <c r="L389" t="str">
        <f t="shared" si="26"/>
        <v/>
      </c>
      <c r="M389" t="str">
        <f t="shared" si="27"/>
        <v/>
      </c>
    </row>
    <row r="390" spans="10:13" x14ac:dyDescent="0.25">
      <c r="J390" t="str">
        <f t="shared" si="24"/>
        <v xml:space="preserve"> </v>
      </c>
      <c r="K390" t="str">
        <f t="shared" si="25"/>
        <v/>
      </c>
      <c r="L390" t="str">
        <f t="shared" si="26"/>
        <v/>
      </c>
      <c r="M390" t="str">
        <f t="shared" si="27"/>
        <v/>
      </c>
    </row>
    <row r="391" spans="10:13" x14ac:dyDescent="0.25">
      <c r="J391" t="str">
        <f t="shared" si="24"/>
        <v xml:space="preserve"> </v>
      </c>
      <c r="K391" t="str">
        <f t="shared" si="25"/>
        <v/>
      </c>
      <c r="L391" t="str">
        <f t="shared" si="26"/>
        <v/>
      </c>
      <c r="M391" t="str">
        <f t="shared" si="27"/>
        <v/>
      </c>
    </row>
    <row r="392" spans="10:13" x14ac:dyDescent="0.25">
      <c r="J392" t="str">
        <f t="shared" si="24"/>
        <v xml:space="preserve"> </v>
      </c>
      <c r="K392" t="str">
        <f t="shared" si="25"/>
        <v/>
      </c>
      <c r="L392" t="str">
        <f t="shared" si="26"/>
        <v/>
      </c>
      <c r="M392" t="str">
        <f t="shared" si="27"/>
        <v/>
      </c>
    </row>
    <row r="393" spans="10:13" x14ac:dyDescent="0.25">
      <c r="J393" t="str">
        <f t="shared" si="24"/>
        <v xml:space="preserve"> </v>
      </c>
      <c r="K393" t="str">
        <f t="shared" si="25"/>
        <v/>
      </c>
      <c r="L393" t="str">
        <f t="shared" si="26"/>
        <v/>
      </c>
      <c r="M393" t="str">
        <f t="shared" si="27"/>
        <v/>
      </c>
    </row>
    <row r="394" spans="10:13" x14ac:dyDescent="0.25">
      <c r="J394" t="str">
        <f t="shared" si="24"/>
        <v xml:space="preserve"> </v>
      </c>
      <c r="K394" t="str">
        <f t="shared" si="25"/>
        <v/>
      </c>
      <c r="L394" t="str">
        <f t="shared" si="26"/>
        <v/>
      </c>
      <c r="M394" t="str">
        <f t="shared" si="27"/>
        <v/>
      </c>
    </row>
    <row r="395" spans="10:13" x14ac:dyDescent="0.25">
      <c r="J395" t="str">
        <f t="shared" si="24"/>
        <v xml:space="preserve"> </v>
      </c>
      <c r="K395" t="str">
        <f t="shared" si="25"/>
        <v/>
      </c>
      <c r="L395" t="str">
        <f t="shared" si="26"/>
        <v/>
      </c>
      <c r="M395" t="str">
        <f t="shared" si="27"/>
        <v/>
      </c>
    </row>
    <row r="396" spans="10:13" x14ac:dyDescent="0.25">
      <c r="J396" t="str">
        <f t="shared" si="24"/>
        <v xml:space="preserve"> </v>
      </c>
      <c r="K396" t="str">
        <f t="shared" si="25"/>
        <v/>
      </c>
      <c r="L396" t="str">
        <f t="shared" si="26"/>
        <v/>
      </c>
      <c r="M396" t="str">
        <f t="shared" si="27"/>
        <v/>
      </c>
    </row>
    <row r="397" spans="10:13" x14ac:dyDescent="0.25">
      <c r="J397" t="str">
        <f t="shared" si="24"/>
        <v xml:space="preserve"> </v>
      </c>
      <c r="K397" t="str">
        <f t="shared" si="25"/>
        <v/>
      </c>
      <c r="L397" t="str">
        <f t="shared" si="26"/>
        <v/>
      </c>
      <c r="M397" t="str">
        <f t="shared" si="27"/>
        <v/>
      </c>
    </row>
    <row r="398" spans="10:13" x14ac:dyDescent="0.25">
      <c r="J398" t="str">
        <f t="shared" si="24"/>
        <v xml:space="preserve"> </v>
      </c>
      <c r="K398" t="str">
        <f t="shared" si="25"/>
        <v/>
      </c>
      <c r="L398" t="str">
        <f t="shared" si="26"/>
        <v/>
      </c>
    </row>
    <row r="399" spans="10:13" x14ac:dyDescent="0.25">
      <c r="J399" t="str">
        <f t="shared" si="24"/>
        <v xml:space="preserve"> </v>
      </c>
      <c r="K399" t="str">
        <f t="shared" si="25"/>
        <v/>
      </c>
      <c r="L399" t="str">
        <f t="shared" si="26"/>
        <v/>
      </c>
    </row>
    <row r="400" spans="10:13" x14ac:dyDescent="0.25">
      <c r="J400" t="str">
        <f t="shared" si="24"/>
        <v xml:space="preserve"> </v>
      </c>
      <c r="K400" t="str">
        <f t="shared" si="25"/>
        <v/>
      </c>
      <c r="L400" t="str">
        <f t="shared" si="26"/>
        <v/>
      </c>
    </row>
    <row r="401" spans="10:12" x14ac:dyDescent="0.25">
      <c r="J401" t="str">
        <f t="shared" si="24"/>
        <v xml:space="preserve"> </v>
      </c>
      <c r="K401" t="str">
        <f t="shared" si="25"/>
        <v/>
      </c>
      <c r="L401" t="str">
        <f t="shared" si="26"/>
        <v/>
      </c>
    </row>
  </sheetData>
  <sheetProtection sheet="1" formatCells="0" formatColumns="0" formatRows="0" insertHyperlinks="0" sort="0" autoFilter="0" pivotTables="0"/>
  <dataValidations count="1">
    <dataValidation allowBlank="1" showErrorMessage="1" promptTitle="Warning" prompt="By default, you cannot insert rows or columns here, as to minimize the chance of formulas not working. If you still wish to do so, you can unlock the workbook with the password 'scandat'" sqref="A2:C2" xr:uid="{A06F71AA-97D9-4BA9-B04A-CD8A52CD66EF}"/>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401"/>
  <sheetViews>
    <sheetView zoomScaleNormal="100" workbookViewId="0">
      <selection activeCell="C12" sqref="C12"/>
    </sheetView>
  </sheetViews>
  <sheetFormatPr defaultRowHeight="15" x14ac:dyDescent="0.25"/>
  <cols>
    <col min="1" max="1" width="6.42578125" style="12" bestFit="1" customWidth="1"/>
    <col min="2" max="2" width="9.140625" style="12"/>
    <col min="3" max="3" width="42.85546875" style="12" customWidth="1"/>
    <col min="10" max="10" width="22.7109375" hidden="1" customWidth="1"/>
    <col min="11" max="11" width="5.85546875" hidden="1" customWidth="1"/>
    <col min="12" max="12" width="7.140625" hidden="1" customWidth="1"/>
    <col min="13" max="13" width="22.7109375" hidden="1" customWidth="1"/>
  </cols>
  <sheetData>
    <row r="1" spans="1:13" x14ac:dyDescent="0.25">
      <c r="A1" s="11" t="s">
        <v>0</v>
      </c>
      <c r="B1" s="11" t="s">
        <v>39369</v>
      </c>
      <c r="C1" s="11" t="s">
        <v>10</v>
      </c>
      <c r="J1" s="1" t="s">
        <v>11</v>
      </c>
      <c r="K1" s="1" t="s">
        <v>68</v>
      </c>
      <c r="L1" s="1" t="s">
        <v>66</v>
      </c>
      <c r="M1" s="1" t="s">
        <v>67</v>
      </c>
    </row>
    <row r="2" spans="1:13" x14ac:dyDescent="0.25">
      <c r="A2" s="12">
        <v>9999</v>
      </c>
      <c r="B2" s="12" t="s">
        <v>39370</v>
      </c>
      <c r="C2" s="12" t="s">
        <v>39371</v>
      </c>
      <c r="J2" s="1"/>
      <c r="K2" s="1"/>
      <c r="L2" s="1"/>
      <c r="M2" s="1"/>
    </row>
    <row r="3" spans="1:13" x14ac:dyDescent="0.25">
      <c r="A3" s="12">
        <v>1</v>
      </c>
      <c r="B3" s="12" t="s">
        <v>24</v>
      </c>
      <c r="J3" t="str">
        <f>IF(A3&lt;&gt;"",IF(A3=A1,CONCATENATE(J1," ",B3),B3)," ")</f>
        <v>8DK_1</v>
      </c>
      <c r="K3">
        <f>IF(A3 &lt;&gt; "",IF(A3=A4,0,1),"")</f>
        <v>0</v>
      </c>
      <c r="L3" t="str">
        <f>IF(K3=1,A3,"")</f>
        <v/>
      </c>
      <c r="M3" t="str">
        <f>IF(K3=1,J3,"")</f>
        <v/>
      </c>
    </row>
    <row r="4" spans="1:13" x14ac:dyDescent="0.25">
      <c r="A4" s="12">
        <v>1</v>
      </c>
      <c r="B4" s="12" t="s">
        <v>25</v>
      </c>
      <c r="J4" t="str">
        <f t="shared" ref="J4:J67" si="0">IF(A4&lt;&gt;"",IF(A4=A3,CONCATENATE(J3," ",B4),B4)," ")</f>
        <v>8DK_1 8DK_2</v>
      </c>
      <c r="K4">
        <f t="shared" ref="K4:K67" si="1">IF(A4 &lt;&gt; "",IF(A4=A5,0,1),"")</f>
        <v>1</v>
      </c>
      <c r="L4">
        <f t="shared" ref="L4:L67" si="2">IF(K4=1,A4,"")</f>
        <v>1</v>
      </c>
      <c r="M4" t="str">
        <f t="shared" ref="M4:M67" si="3">IF(K4=1,J4,"")</f>
        <v>8DK_1 8DK_2</v>
      </c>
    </row>
    <row r="5" spans="1:13" x14ac:dyDescent="0.25">
      <c r="A5" s="12">
        <v>2</v>
      </c>
      <c r="B5" s="12" t="s">
        <v>26</v>
      </c>
      <c r="J5" t="str">
        <f t="shared" si="0"/>
        <v>8DK_3</v>
      </c>
      <c r="K5">
        <f t="shared" si="1"/>
        <v>1</v>
      </c>
      <c r="L5">
        <f t="shared" si="2"/>
        <v>2</v>
      </c>
      <c r="M5" t="str">
        <f t="shared" si="3"/>
        <v>8DK_3</v>
      </c>
    </row>
    <row r="6" spans="1:13" x14ac:dyDescent="0.25">
      <c r="A6" s="12">
        <v>3</v>
      </c>
      <c r="B6" s="12" t="s">
        <v>27</v>
      </c>
      <c r="J6" t="str">
        <f t="shared" si="0"/>
        <v>8DK_4</v>
      </c>
      <c r="K6">
        <f t="shared" si="1"/>
        <v>1</v>
      </c>
      <c r="L6">
        <f t="shared" si="2"/>
        <v>3</v>
      </c>
      <c r="M6" t="str">
        <f t="shared" si="3"/>
        <v>8DK_4</v>
      </c>
    </row>
    <row r="7" spans="1:13" x14ac:dyDescent="0.25">
      <c r="A7" s="12">
        <v>4</v>
      </c>
      <c r="B7" s="12" t="s">
        <v>28</v>
      </c>
      <c r="J7" t="str">
        <f t="shared" si="0"/>
        <v>8DK_5</v>
      </c>
      <c r="K7">
        <f t="shared" si="1"/>
        <v>0</v>
      </c>
      <c r="L7" t="str">
        <f t="shared" si="2"/>
        <v/>
      </c>
      <c r="M7" t="str">
        <f t="shared" si="3"/>
        <v/>
      </c>
    </row>
    <row r="8" spans="1:13" x14ac:dyDescent="0.25">
      <c r="A8" s="12">
        <v>4</v>
      </c>
      <c r="B8" s="12" t="s">
        <v>29</v>
      </c>
      <c r="J8" t="str">
        <f t="shared" si="0"/>
        <v>8DK_5 8DK_6</v>
      </c>
      <c r="K8">
        <f t="shared" si="1"/>
        <v>0</v>
      </c>
      <c r="L8" t="str">
        <f t="shared" si="2"/>
        <v/>
      </c>
      <c r="M8" t="str">
        <f t="shared" si="3"/>
        <v/>
      </c>
    </row>
    <row r="9" spans="1:13" x14ac:dyDescent="0.25">
      <c r="A9" s="12">
        <v>4</v>
      </c>
      <c r="B9" s="12" t="s">
        <v>39363</v>
      </c>
      <c r="J9" t="str">
        <f t="shared" si="0"/>
        <v>8DK_5 8DK_6 8DK_7</v>
      </c>
      <c r="K9">
        <f t="shared" si="1"/>
        <v>0</v>
      </c>
      <c r="L9" t="str">
        <f t="shared" si="2"/>
        <v/>
      </c>
      <c r="M9" t="str">
        <f t="shared" si="3"/>
        <v/>
      </c>
    </row>
    <row r="10" spans="1:13" x14ac:dyDescent="0.25">
      <c r="A10" s="12">
        <v>4</v>
      </c>
      <c r="B10" s="12" t="s">
        <v>39364</v>
      </c>
      <c r="J10" t="str">
        <f t="shared" si="0"/>
        <v>8DK_5 8DK_6 8DK_7 8DK_8</v>
      </c>
      <c r="K10">
        <f t="shared" si="1"/>
        <v>1</v>
      </c>
      <c r="L10">
        <f t="shared" si="2"/>
        <v>4</v>
      </c>
      <c r="M10" t="str">
        <f t="shared" si="3"/>
        <v>8DK_5 8DK_6 8DK_7 8DK_8</v>
      </c>
    </row>
    <row r="11" spans="1:13" x14ac:dyDescent="0.25">
      <c r="J11" t="str">
        <f t="shared" si="0"/>
        <v xml:space="preserve"> </v>
      </c>
      <c r="K11" t="str">
        <f t="shared" si="1"/>
        <v/>
      </c>
      <c r="L11" t="str">
        <f t="shared" si="2"/>
        <v/>
      </c>
      <c r="M11" t="str">
        <f t="shared" si="3"/>
        <v/>
      </c>
    </row>
    <row r="12" spans="1:13" x14ac:dyDescent="0.25">
      <c r="J12" t="str">
        <f t="shared" si="0"/>
        <v xml:space="preserve"> </v>
      </c>
      <c r="K12" t="str">
        <f t="shared" si="1"/>
        <v/>
      </c>
      <c r="L12" t="str">
        <f t="shared" si="2"/>
        <v/>
      </c>
      <c r="M12" t="str">
        <f t="shared" si="3"/>
        <v/>
      </c>
    </row>
    <row r="13" spans="1:13" x14ac:dyDescent="0.25">
      <c r="J13" t="str">
        <f t="shared" si="0"/>
        <v xml:space="preserve"> </v>
      </c>
      <c r="K13" t="str">
        <f t="shared" si="1"/>
        <v/>
      </c>
      <c r="L13" t="str">
        <f t="shared" si="2"/>
        <v/>
      </c>
      <c r="M13" t="str">
        <f t="shared" si="3"/>
        <v/>
      </c>
    </row>
    <row r="14" spans="1:13" x14ac:dyDescent="0.25">
      <c r="J14" t="str">
        <f t="shared" si="0"/>
        <v xml:space="preserve"> </v>
      </c>
      <c r="K14" t="str">
        <f t="shared" si="1"/>
        <v/>
      </c>
      <c r="L14" t="str">
        <f t="shared" si="2"/>
        <v/>
      </c>
      <c r="M14" t="str">
        <f t="shared" si="3"/>
        <v/>
      </c>
    </row>
    <row r="15" spans="1:13" x14ac:dyDescent="0.25">
      <c r="J15" t="str">
        <f t="shared" si="0"/>
        <v xml:space="preserve"> </v>
      </c>
      <c r="K15" t="str">
        <f t="shared" si="1"/>
        <v/>
      </c>
      <c r="L15" t="str">
        <f t="shared" si="2"/>
        <v/>
      </c>
      <c r="M15" t="str">
        <f t="shared" si="3"/>
        <v/>
      </c>
    </row>
    <row r="16" spans="1:13" x14ac:dyDescent="0.25">
      <c r="J16" t="str">
        <f t="shared" si="0"/>
        <v xml:space="preserve"> </v>
      </c>
      <c r="K16" t="str">
        <f t="shared" si="1"/>
        <v/>
      </c>
      <c r="L16" t="str">
        <f t="shared" si="2"/>
        <v/>
      </c>
      <c r="M16" t="str">
        <f t="shared" si="3"/>
        <v/>
      </c>
    </row>
    <row r="17" spans="10:13" x14ac:dyDescent="0.25">
      <c r="J17" t="str">
        <f t="shared" si="0"/>
        <v xml:space="preserve"> </v>
      </c>
      <c r="K17" t="str">
        <f t="shared" si="1"/>
        <v/>
      </c>
      <c r="L17" t="str">
        <f t="shared" si="2"/>
        <v/>
      </c>
      <c r="M17" t="str">
        <f t="shared" si="3"/>
        <v/>
      </c>
    </row>
    <row r="18" spans="10:13" x14ac:dyDescent="0.25">
      <c r="J18" t="str">
        <f t="shared" si="0"/>
        <v xml:space="preserve"> </v>
      </c>
      <c r="K18" t="str">
        <f t="shared" si="1"/>
        <v/>
      </c>
      <c r="L18" t="str">
        <f t="shared" si="2"/>
        <v/>
      </c>
      <c r="M18" t="str">
        <f t="shared" si="3"/>
        <v/>
      </c>
    </row>
    <row r="19" spans="10:13" x14ac:dyDescent="0.25">
      <c r="J19" t="str">
        <f t="shared" si="0"/>
        <v xml:space="preserve"> </v>
      </c>
      <c r="K19" t="str">
        <f t="shared" si="1"/>
        <v/>
      </c>
      <c r="L19" t="str">
        <f t="shared" si="2"/>
        <v/>
      </c>
      <c r="M19" t="str">
        <f t="shared" si="3"/>
        <v/>
      </c>
    </row>
    <row r="20" spans="10:13" x14ac:dyDescent="0.25">
      <c r="J20" t="str">
        <f t="shared" si="0"/>
        <v xml:space="preserve"> </v>
      </c>
      <c r="K20" t="str">
        <f t="shared" si="1"/>
        <v/>
      </c>
      <c r="L20" t="str">
        <f t="shared" si="2"/>
        <v/>
      </c>
      <c r="M20" t="str">
        <f t="shared" si="3"/>
        <v/>
      </c>
    </row>
    <row r="21" spans="10:13" x14ac:dyDescent="0.25">
      <c r="J21" t="str">
        <f t="shared" si="0"/>
        <v xml:space="preserve"> </v>
      </c>
      <c r="K21" t="str">
        <f t="shared" si="1"/>
        <v/>
      </c>
      <c r="L21" t="str">
        <f t="shared" si="2"/>
        <v/>
      </c>
      <c r="M21" t="str">
        <f t="shared" si="3"/>
        <v/>
      </c>
    </row>
    <row r="22" spans="10:13" x14ac:dyDescent="0.25">
      <c r="J22" t="str">
        <f t="shared" si="0"/>
        <v xml:space="preserve"> </v>
      </c>
      <c r="K22" t="str">
        <f t="shared" si="1"/>
        <v/>
      </c>
      <c r="L22" t="str">
        <f t="shared" si="2"/>
        <v/>
      </c>
      <c r="M22" t="str">
        <f t="shared" si="3"/>
        <v/>
      </c>
    </row>
    <row r="23" spans="10:13" x14ac:dyDescent="0.25">
      <c r="J23" t="str">
        <f t="shared" si="0"/>
        <v xml:space="preserve"> </v>
      </c>
      <c r="K23" t="str">
        <f t="shared" si="1"/>
        <v/>
      </c>
      <c r="L23" t="str">
        <f t="shared" si="2"/>
        <v/>
      </c>
      <c r="M23" t="str">
        <f t="shared" si="3"/>
        <v/>
      </c>
    </row>
    <row r="24" spans="10:13" x14ac:dyDescent="0.25">
      <c r="J24" t="str">
        <f t="shared" si="0"/>
        <v xml:space="preserve"> </v>
      </c>
      <c r="K24" t="str">
        <f t="shared" si="1"/>
        <v/>
      </c>
      <c r="L24" t="str">
        <f t="shared" si="2"/>
        <v/>
      </c>
      <c r="M24" t="str">
        <f t="shared" si="3"/>
        <v/>
      </c>
    </row>
    <row r="25" spans="10:13" x14ac:dyDescent="0.25">
      <c r="J25" t="str">
        <f t="shared" si="0"/>
        <v xml:space="preserve"> </v>
      </c>
      <c r="K25" t="str">
        <f t="shared" si="1"/>
        <v/>
      </c>
      <c r="L25" t="str">
        <f t="shared" si="2"/>
        <v/>
      </c>
      <c r="M25" t="str">
        <f t="shared" si="3"/>
        <v/>
      </c>
    </row>
    <row r="26" spans="10:13" x14ac:dyDescent="0.25">
      <c r="J26" t="str">
        <f t="shared" si="0"/>
        <v xml:space="preserve"> </v>
      </c>
      <c r="K26" t="str">
        <f t="shared" si="1"/>
        <v/>
      </c>
      <c r="L26" t="str">
        <f t="shared" si="2"/>
        <v/>
      </c>
      <c r="M26" t="str">
        <f t="shared" si="3"/>
        <v/>
      </c>
    </row>
    <row r="27" spans="10:13" x14ac:dyDescent="0.25">
      <c r="J27" t="str">
        <f t="shared" si="0"/>
        <v xml:space="preserve"> </v>
      </c>
      <c r="K27" t="str">
        <f t="shared" si="1"/>
        <v/>
      </c>
      <c r="L27" t="str">
        <f t="shared" si="2"/>
        <v/>
      </c>
      <c r="M27" t="str">
        <f t="shared" si="3"/>
        <v/>
      </c>
    </row>
    <row r="28" spans="10:13" x14ac:dyDescent="0.25">
      <c r="J28" t="str">
        <f t="shared" si="0"/>
        <v xml:space="preserve"> </v>
      </c>
      <c r="K28" t="str">
        <f t="shared" si="1"/>
        <v/>
      </c>
      <c r="L28" t="str">
        <f t="shared" si="2"/>
        <v/>
      </c>
      <c r="M28" t="str">
        <f t="shared" si="3"/>
        <v/>
      </c>
    </row>
    <row r="29" spans="10:13" x14ac:dyDescent="0.25">
      <c r="J29" t="str">
        <f t="shared" si="0"/>
        <v xml:space="preserve"> </v>
      </c>
      <c r="K29" t="str">
        <f t="shared" si="1"/>
        <v/>
      </c>
      <c r="L29" t="str">
        <f t="shared" si="2"/>
        <v/>
      </c>
      <c r="M29" t="str">
        <f t="shared" si="3"/>
        <v/>
      </c>
    </row>
    <row r="30" spans="10:13" x14ac:dyDescent="0.25">
      <c r="J30" t="str">
        <f t="shared" si="0"/>
        <v xml:space="preserve"> </v>
      </c>
      <c r="K30" t="str">
        <f t="shared" si="1"/>
        <v/>
      </c>
      <c r="L30" t="str">
        <f t="shared" si="2"/>
        <v/>
      </c>
      <c r="M30" t="str">
        <f t="shared" si="3"/>
        <v/>
      </c>
    </row>
    <row r="31" spans="10:13" x14ac:dyDescent="0.25">
      <c r="J31" t="str">
        <f t="shared" si="0"/>
        <v xml:space="preserve"> </v>
      </c>
      <c r="K31" t="str">
        <f t="shared" si="1"/>
        <v/>
      </c>
      <c r="L31" t="str">
        <f t="shared" si="2"/>
        <v/>
      </c>
      <c r="M31" t="str">
        <f t="shared" si="3"/>
        <v/>
      </c>
    </row>
    <row r="32" spans="10:13" x14ac:dyDescent="0.25">
      <c r="J32" t="str">
        <f t="shared" si="0"/>
        <v xml:space="preserve"> </v>
      </c>
      <c r="K32" t="str">
        <f t="shared" si="1"/>
        <v/>
      </c>
      <c r="L32" t="str">
        <f t="shared" si="2"/>
        <v/>
      </c>
      <c r="M32" t="str">
        <f t="shared" si="3"/>
        <v/>
      </c>
    </row>
    <row r="33" spans="10:13" x14ac:dyDescent="0.25">
      <c r="J33" t="str">
        <f t="shared" si="0"/>
        <v xml:space="preserve"> </v>
      </c>
      <c r="K33" t="str">
        <f t="shared" si="1"/>
        <v/>
      </c>
      <c r="L33" t="str">
        <f t="shared" si="2"/>
        <v/>
      </c>
      <c r="M33" t="str">
        <f t="shared" si="3"/>
        <v/>
      </c>
    </row>
    <row r="34" spans="10:13" x14ac:dyDescent="0.25">
      <c r="J34" t="str">
        <f t="shared" si="0"/>
        <v xml:space="preserve"> </v>
      </c>
      <c r="K34" t="str">
        <f t="shared" si="1"/>
        <v/>
      </c>
      <c r="L34" t="str">
        <f t="shared" si="2"/>
        <v/>
      </c>
      <c r="M34" t="str">
        <f t="shared" si="3"/>
        <v/>
      </c>
    </row>
    <row r="35" spans="10:13" x14ac:dyDescent="0.25">
      <c r="J35" t="str">
        <f t="shared" si="0"/>
        <v xml:space="preserve"> </v>
      </c>
      <c r="K35" t="str">
        <f t="shared" si="1"/>
        <v/>
      </c>
      <c r="L35" t="str">
        <f t="shared" si="2"/>
        <v/>
      </c>
      <c r="M35" t="str">
        <f t="shared" si="3"/>
        <v/>
      </c>
    </row>
    <row r="36" spans="10:13" x14ac:dyDescent="0.25">
      <c r="J36" t="str">
        <f t="shared" si="0"/>
        <v xml:space="preserve"> </v>
      </c>
      <c r="K36" t="str">
        <f t="shared" si="1"/>
        <v/>
      </c>
      <c r="L36" t="str">
        <f t="shared" si="2"/>
        <v/>
      </c>
      <c r="M36" t="str">
        <f t="shared" si="3"/>
        <v/>
      </c>
    </row>
    <row r="37" spans="10:13" x14ac:dyDescent="0.25">
      <c r="J37" t="str">
        <f t="shared" si="0"/>
        <v xml:space="preserve"> </v>
      </c>
      <c r="K37" t="str">
        <f t="shared" si="1"/>
        <v/>
      </c>
      <c r="L37" t="str">
        <f t="shared" si="2"/>
        <v/>
      </c>
      <c r="M37" t="str">
        <f t="shared" si="3"/>
        <v/>
      </c>
    </row>
    <row r="38" spans="10:13" x14ac:dyDescent="0.25">
      <c r="J38" t="str">
        <f t="shared" si="0"/>
        <v xml:space="preserve"> </v>
      </c>
      <c r="K38" t="str">
        <f t="shared" si="1"/>
        <v/>
      </c>
      <c r="L38" t="str">
        <f t="shared" si="2"/>
        <v/>
      </c>
      <c r="M38" t="str">
        <f t="shared" si="3"/>
        <v/>
      </c>
    </row>
    <row r="39" spans="10:13" x14ac:dyDescent="0.25">
      <c r="J39" t="str">
        <f t="shared" si="0"/>
        <v xml:space="preserve"> </v>
      </c>
      <c r="K39" t="str">
        <f t="shared" si="1"/>
        <v/>
      </c>
      <c r="L39" t="str">
        <f t="shared" si="2"/>
        <v/>
      </c>
      <c r="M39" t="str">
        <f t="shared" si="3"/>
        <v/>
      </c>
    </row>
    <row r="40" spans="10:13" x14ac:dyDescent="0.25">
      <c r="J40" t="str">
        <f t="shared" si="0"/>
        <v xml:space="preserve"> </v>
      </c>
      <c r="K40" t="str">
        <f t="shared" si="1"/>
        <v/>
      </c>
      <c r="L40" t="str">
        <f t="shared" si="2"/>
        <v/>
      </c>
      <c r="M40" t="str">
        <f t="shared" si="3"/>
        <v/>
      </c>
    </row>
    <row r="41" spans="10:13" x14ac:dyDescent="0.25">
      <c r="J41" t="str">
        <f t="shared" si="0"/>
        <v xml:space="preserve"> </v>
      </c>
      <c r="K41" t="str">
        <f t="shared" si="1"/>
        <v/>
      </c>
      <c r="L41" t="str">
        <f t="shared" si="2"/>
        <v/>
      </c>
      <c r="M41" t="str">
        <f t="shared" si="3"/>
        <v/>
      </c>
    </row>
    <row r="42" spans="10:13" x14ac:dyDescent="0.25">
      <c r="J42" t="str">
        <f t="shared" si="0"/>
        <v xml:space="preserve"> </v>
      </c>
      <c r="K42" t="str">
        <f t="shared" si="1"/>
        <v/>
      </c>
      <c r="L42" t="str">
        <f t="shared" si="2"/>
        <v/>
      </c>
      <c r="M42" t="str">
        <f t="shared" si="3"/>
        <v/>
      </c>
    </row>
    <row r="43" spans="10:13" x14ac:dyDescent="0.25">
      <c r="J43" t="str">
        <f t="shared" si="0"/>
        <v xml:space="preserve"> </v>
      </c>
      <c r="K43" t="str">
        <f t="shared" si="1"/>
        <v/>
      </c>
      <c r="L43" t="str">
        <f t="shared" si="2"/>
        <v/>
      </c>
      <c r="M43" t="str">
        <f t="shared" si="3"/>
        <v/>
      </c>
    </row>
    <row r="44" spans="10:13" x14ac:dyDescent="0.25">
      <c r="J44" t="str">
        <f t="shared" si="0"/>
        <v xml:space="preserve"> </v>
      </c>
      <c r="K44" t="str">
        <f t="shared" si="1"/>
        <v/>
      </c>
      <c r="L44" t="str">
        <f t="shared" si="2"/>
        <v/>
      </c>
      <c r="M44" t="str">
        <f t="shared" si="3"/>
        <v/>
      </c>
    </row>
    <row r="45" spans="10:13" x14ac:dyDescent="0.25">
      <c r="J45" t="str">
        <f t="shared" si="0"/>
        <v xml:space="preserve"> </v>
      </c>
      <c r="K45" t="str">
        <f t="shared" si="1"/>
        <v/>
      </c>
      <c r="L45" t="str">
        <f t="shared" si="2"/>
        <v/>
      </c>
      <c r="M45" t="str">
        <f t="shared" si="3"/>
        <v/>
      </c>
    </row>
    <row r="46" spans="10:13" x14ac:dyDescent="0.25">
      <c r="J46" t="str">
        <f t="shared" si="0"/>
        <v xml:space="preserve"> </v>
      </c>
      <c r="K46" t="str">
        <f t="shared" si="1"/>
        <v/>
      </c>
      <c r="L46" t="str">
        <f t="shared" si="2"/>
        <v/>
      </c>
      <c r="M46" t="str">
        <f t="shared" si="3"/>
        <v/>
      </c>
    </row>
    <row r="47" spans="10:13" x14ac:dyDescent="0.25">
      <c r="J47" t="str">
        <f t="shared" si="0"/>
        <v xml:space="preserve"> </v>
      </c>
      <c r="K47" t="str">
        <f t="shared" si="1"/>
        <v/>
      </c>
      <c r="L47" t="str">
        <f t="shared" si="2"/>
        <v/>
      </c>
      <c r="M47" t="str">
        <f t="shared" si="3"/>
        <v/>
      </c>
    </row>
    <row r="48" spans="10:13" x14ac:dyDescent="0.25">
      <c r="J48" t="str">
        <f t="shared" si="0"/>
        <v xml:space="preserve"> </v>
      </c>
      <c r="K48" t="str">
        <f t="shared" si="1"/>
        <v/>
      </c>
      <c r="L48" t="str">
        <f t="shared" si="2"/>
        <v/>
      </c>
      <c r="M48" t="str">
        <f t="shared" si="3"/>
        <v/>
      </c>
    </row>
    <row r="49" spans="10:13" x14ac:dyDescent="0.25">
      <c r="J49" t="str">
        <f t="shared" si="0"/>
        <v xml:space="preserve"> </v>
      </c>
      <c r="K49" t="str">
        <f t="shared" si="1"/>
        <v/>
      </c>
      <c r="L49" t="str">
        <f t="shared" si="2"/>
        <v/>
      </c>
      <c r="M49" t="str">
        <f t="shared" si="3"/>
        <v/>
      </c>
    </row>
    <row r="50" spans="10:13" x14ac:dyDescent="0.25">
      <c r="J50" t="str">
        <f t="shared" si="0"/>
        <v xml:space="preserve"> </v>
      </c>
      <c r="K50" t="str">
        <f t="shared" si="1"/>
        <v/>
      </c>
      <c r="L50" t="str">
        <f t="shared" si="2"/>
        <v/>
      </c>
      <c r="M50" t="str">
        <f t="shared" si="3"/>
        <v/>
      </c>
    </row>
    <row r="51" spans="10:13" x14ac:dyDescent="0.25">
      <c r="J51" t="str">
        <f t="shared" si="0"/>
        <v xml:space="preserve"> </v>
      </c>
      <c r="K51" t="str">
        <f t="shared" si="1"/>
        <v/>
      </c>
      <c r="L51" t="str">
        <f t="shared" si="2"/>
        <v/>
      </c>
      <c r="M51" t="str">
        <f t="shared" si="3"/>
        <v/>
      </c>
    </row>
    <row r="52" spans="10:13" x14ac:dyDescent="0.25">
      <c r="J52" t="str">
        <f t="shared" si="0"/>
        <v xml:space="preserve"> </v>
      </c>
      <c r="K52" t="str">
        <f t="shared" si="1"/>
        <v/>
      </c>
      <c r="L52" t="str">
        <f t="shared" si="2"/>
        <v/>
      </c>
      <c r="M52" t="str">
        <f t="shared" si="3"/>
        <v/>
      </c>
    </row>
    <row r="53" spans="10:13" x14ac:dyDescent="0.25">
      <c r="J53" t="str">
        <f t="shared" si="0"/>
        <v xml:space="preserve"> </v>
      </c>
      <c r="K53" t="str">
        <f t="shared" si="1"/>
        <v/>
      </c>
      <c r="L53" t="str">
        <f t="shared" si="2"/>
        <v/>
      </c>
      <c r="M53" t="str">
        <f t="shared" si="3"/>
        <v/>
      </c>
    </row>
    <row r="54" spans="10:13" x14ac:dyDescent="0.25">
      <c r="J54" t="str">
        <f t="shared" si="0"/>
        <v xml:space="preserve"> </v>
      </c>
      <c r="K54" t="str">
        <f t="shared" si="1"/>
        <v/>
      </c>
      <c r="L54" t="str">
        <f t="shared" si="2"/>
        <v/>
      </c>
      <c r="M54" t="str">
        <f t="shared" si="3"/>
        <v/>
      </c>
    </row>
    <row r="55" spans="10:13" x14ac:dyDescent="0.25">
      <c r="J55" t="str">
        <f t="shared" si="0"/>
        <v xml:space="preserve"> </v>
      </c>
      <c r="K55" t="str">
        <f t="shared" si="1"/>
        <v/>
      </c>
      <c r="L55" t="str">
        <f t="shared" si="2"/>
        <v/>
      </c>
      <c r="M55" t="str">
        <f t="shared" si="3"/>
        <v/>
      </c>
    </row>
    <row r="56" spans="10:13" x14ac:dyDescent="0.25">
      <c r="J56" t="str">
        <f t="shared" si="0"/>
        <v xml:space="preserve"> </v>
      </c>
      <c r="K56" t="str">
        <f t="shared" si="1"/>
        <v/>
      </c>
      <c r="L56" t="str">
        <f t="shared" si="2"/>
        <v/>
      </c>
      <c r="M56" t="str">
        <f t="shared" si="3"/>
        <v/>
      </c>
    </row>
    <row r="57" spans="10:13" x14ac:dyDescent="0.25">
      <c r="J57" t="str">
        <f t="shared" si="0"/>
        <v xml:space="preserve"> </v>
      </c>
      <c r="K57" t="str">
        <f t="shared" si="1"/>
        <v/>
      </c>
      <c r="L57" t="str">
        <f t="shared" si="2"/>
        <v/>
      </c>
      <c r="M57" t="str">
        <f t="shared" si="3"/>
        <v/>
      </c>
    </row>
    <row r="58" spans="10:13" x14ac:dyDescent="0.25">
      <c r="J58" t="str">
        <f t="shared" si="0"/>
        <v xml:space="preserve"> </v>
      </c>
      <c r="K58" t="str">
        <f t="shared" si="1"/>
        <v/>
      </c>
      <c r="L58" t="str">
        <f t="shared" si="2"/>
        <v/>
      </c>
      <c r="M58" t="str">
        <f t="shared" si="3"/>
        <v/>
      </c>
    </row>
    <row r="59" spans="10:13" x14ac:dyDescent="0.25">
      <c r="J59" t="str">
        <f t="shared" si="0"/>
        <v xml:space="preserve"> </v>
      </c>
      <c r="K59" t="str">
        <f t="shared" si="1"/>
        <v/>
      </c>
      <c r="L59" t="str">
        <f t="shared" si="2"/>
        <v/>
      </c>
      <c r="M59" t="str">
        <f t="shared" si="3"/>
        <v/>
      </c>
    </row>
    <row r="60" spans="10:13" x14ac:dyDescent="0.25">
      <c r="J60" t="str">
        <f t="shared" si="0"/>
        <v xml:space="preserve"> </v>
      </c>
      <c r="K60" t="str">
        <f t="shared" si="1"/>
        <v/>
      </c>
      <c r="L60" t="str">
        <f t="shared" si="2"/>
        <v/>
      </c>
      <c r="M60" t="str">
        <f t="shared" si="3"/>
        <v/>
      </c>
    </row>
    <row r="61" spans="10:13" x14ac:dyDescent="0.25">
      <c r="J61" t="str">
        <f t="shared" si="0"/>
        <v xml:space="preserve"> </v>
      </c>
      <c r="K61" t="str">
        <f t="shared" si="1"/>
        <v/>
      </c>
      <c r="L61" t="str">
        <f t="shared" si="2"/>
        <v/>
      </c>
      <c r="M61" t="str">
        <f t="shared" si="3"/>
        <v/>
      </c>
    </row>
    <row r="62" spans="10:13" x14ac:dyDescent="0.25">
      <c r="J62" t="str">
        <f t="shared" si="0"/>
        <v xml:space="preserve"> </v>
      </c>
      <c r="K62" t="str">
        <f t="shared" si="1"/>
        <v/>
      </c>
      <c r="L62" t="str">
        <f t="shared" si="2"/>
        <v/>
      </c>
      <c r="M62" t="str">
        <f t="shared" si="3"/>
        <v/>
      </c>
    </row>
    <row r="63" spans="10:13" x14ac:dyDescent="0.25">
      <c r="J63" t="str">
        <f t="shared" si="0"/>
        <v xml:space="preserve"> </v>
      </c>
      <c r="K63" t="str">
        <f t="shared" si="1"/>
        <v/>
      </c>
      <c r="L63" t="str">
        <f t="shared" si="2"/>
        <v/>
      </c>
      <c r="M63" t="str">
        <f t="shared" si="3"/>
        <v/>
      </c>
    </row>
    <row r="64" spans="10:13" x14ac:dyDescent="0.25">
      <c r="J64" t="str">
        <f t="shared" si="0"/>
        <v xml:space="preserve"> </v>
      </c>
      <c r="K64" t="str">
        <f t="shared" si="1"/>
        <v/>
      </c>
      <c r="L64" t="str">
        <f t="shared" si="2"/>
        <v/>
      </c>
      <c r="M64" t="str">
        <f t="shared" si="3"/>
        <v/>
      </c>
    </row>
    <row r="65" spans="10:13" x14ac:dyDescent="0.25">
      <c r="J65" t="str">
        <f t="shared" si="0"/>
        <v xml:space="preserve"> </v>
      </c>
      <c r="K65" t="str">
        <f t="shared" si="1"/>
        <v/>
      </c>
      <c r="L65" t="str">
        <f t="shared" si="2"/>
        <v/>
      </c>
      <c r="M65" t="str">
        <f t="shared" si="3"/>
        <v/>
      </c>
    </row>
    <row r="66" spans="10:13" x14ac:dyDescent="0.25">
      <c r="J66" t="str">
        <f t="shared" si="0"/>
        <v xml:space="preserve"> </v>
      </c>
      <c r="K66" t="str">
        <f t="shared" si="1"/>
        <v/>
      </c>
      <c r="L66" t="str">
        <f t="shared" si="2"/>
        <v/>
      </c>
      <c r="M66" t="str">
        <f t="shared" si="3"/>
        <v/>
      </c>
    </row>
    <row r="67" spans="10:13" x14ac:dyDescent="0.25">
      <c r="J67" t="str">
        <f t="shared" si="0"/>
        <v xml:space="preserve"> </v>
      </c>
      <c r="K67" t="str">
        <f t="shared" si="1"/>
        <v/>
      </c>
      <c r="L67" t="str">
        <f t="shared" si="2"/>
        <v/>
      </c>
      <c r="M67" t="str">
        <f t="shared" si="3"/>
        <v/>
      </c>
    </row>
    <row r="68" spans="10:13" x14ac:dyDescent="0.25">
      <c r="J68" t="str">
        <f t="shared" ref="J68:J131" si="4">IF(A68&lt;&gt;"",IF(A68=A67,CONCATENATE(J67," ",B68),B68)," ")</f>
        <v xml:space="preserve"> </v>
      </c>
      <c r="K68" t="str">
        <f t="shared" ref="K68:K131" si="5">IF(A68 &lt;&gt; "",IF(A68=A69,0,1),"")</f>
        <v/>
      </c>
      <c r="L68" t="str">
        <f t="shared" ref="L68:L131" si="6">IF(K68=1,A68,"")</f>
        <v/>
      </c>
      <c r="M68" t="str">
        <f t="shared" ref="M68:M131" si="7">IF(K68=1,J68,"")</f>
        <v/>
      </c>
    </row>
    <row r="69" spans="10:13" x14ac:dyDescent="0.25">
      <c r="J69" t="str">
        <f t="shared" si="4"/>
        <v xml:space="preserve"> </v>
      </c>
      <c r="K69" t="str">
        <f t="shared" si="5"/>
        <v/>
      </c>
      <c r="L69" t="str">
        <f t="shared" si="6"/>
        <v/>
      </c>
      <c r="M69" t="str">
        <f t="shared" si="7"/>
        <v/>
      </c>
    </row>
    <row r="70" spans="10:13" x14ac:dyDescent="0.25">
      <c r="J70" t="str">
        <f t="shared" si="4"/>
        <v xml:space="preserve"> </v>
      </c>
      <c r="K70" t="str">
        <f t="shared" si="5"/>
        <v/>
      </c>
      <c r="L70" t="str">
        <f t="shared" si="6"/>
        <v/>
      </c>
      <c r="M70" t="str">
        <f t="shared" si="7"/>
        <v/>
      </c>
    </row>
    <row r="71" spans="10:13" x14ac:dyDescent="0.25">
      <c r="J71" t="str">
        <f t="shared" si="4"/>
        <v xml:space="preserve"> </v>
      </c>
      <c r="K71" t="str">
        <f t="shared" si="5"/>
        <v/>
      </c>
      <c r="L71" t="str">
        <f t="shared" si="6"/>
        <v/>
      </c>
      <c r="M71" t="str">
        <f t="shared" si="7"/>
        <v/>
      </c>
    </row>
    <row r="72" spans="10:13" x14ac:dyDescent="0.25">
      <c r="J72" t="str">
        <f t="shared" si="4"/>
        <v xml:space="preserve"> </v>
      </c>
      <c r="K72" t="str">
        <f t="shared" si="5"/>
        <v/>
      </c>
      <c r="L72" t="str">
        <f t="shared" si="6"/>
        <v/>
      </c>
      <c r="M72" t="str">
        <f t="shared" si="7"/>
        <v/>
      </c>
    </row>
    <row r="73" spans="10:13" x14ac:dyDescent="0.25">
      <c r="J73" t="str">
        <f t="shared" si="4"/>
        <v xml:space="preserve"> </v>
      </c>
      <c r="K73" t="str">
        <f t="shared" si="5"/>
        <v/>
      </c>
      <c r="L73" t="str">
        <f t="shared" si="6"/>
        <v/>
      </c>
      <c r="M73" t="str">
        <f t="shared" si="7"/>
        <v/>
      </c>
    </row>
    <row r="74" spans="10:13" x14ac:dyDescent="0.25">
      <c r="J74" t="str">
        <f t="shared" si="4"/>
        <v xml:space="preserve"> </v>
      </c>
      <c r="K74" t="str">
        <f t="shared" si="5"/>
        <v/>
      </c>
      <c r="L74" t="str">
        <f t="shared" si="6"/>
        <v/>
      </c>
      <c r="M74" t="str">
        <f t="shared" si="7"/>
        <v/>
      </c>
    </row>
    <row r="75" spans="10:13" x14ac:dyDescent="0.25">
      <c r="J75" t="str">
        <f t="shared" si="4"/>
        <v xml:space="preserve"> </v>
      </c>
      <c r="K75" t="str">
        <f t="shared" si="5"/>
        <v/>
      </c>
      <c r="L75" t="str">
        <f t="shared" si="6"/>
        <v/>
      </c>
      <c r="M75" t="str">
        <f t="shared" si="7"/>
        <v/>
      </c>
    </row>
    <row r="76" spans="10:13" x14ac:dyDescent="0.25">
      <c r="J76" t="str">
        <f t="shared" si="4"/>
        <v xml:space="preserve"> </v>
      </c>
      <c r="K76" t="str">
        <f t="shared" si="5"/>
        <v/>
      </c>
      <c r="L76" t="str">
        <f t="shared" si="6"/>
        <v/>
      </c>
      <c r="M76" t="str">
        <f t="shared" si="7"/>
        <v/>
      </c>
    </row>
    <row r="77" spans="10:13" x14ac:dyDescent="0.25">
      <c r="J77" t="str">
        <f t="shared" si="4"/>
        <v xml:space="preserve"> </v>
      </c>
      <c r="K77" t="str">
        <f t="shared" si="5"/>
        <v/>
      </c>
      <c r="L77" t="str">
        <f t="shared" si="6"/>
        <v/>
      </c>
      <c r="M77" t="str">
        <f t="shared" si="7"/>
        <v/>
      </c>
    </row>
    <row r="78" spans="10:13" x14ac:dyDescent="0.25">
      <c r="J78" t="str">
        <f t="shared" si="4"/>
        <v xml:space="preserve"> </v>
      </c>
      <c r="K78" t="str">
        <f t="shared" si="5"/>
        <v/>
      </c>
      <c r="L78" t="str">
        <f t="shared" si="6"/>
        <v/>
      </c>
      <c r="M78" t="str">
        <f t="shared" si="7"/>
        <v/>
      </c>
    </row>
    <row r="79" spans="10:13" x14ac:dyDescent="0.25">
      <c r="J79" t="str">
        <f t="shared" si="4"/>
        <v xml:space="preserve"> </v>
      </c>
      <c r="K79" t="str">
        <f t="shared" si="5"/>
        <v/>
      </c>
      <c r="L79" t="str">
        <f t="shared" si="6"/>
        <v/>
      </c>
      <c r="M79" t="str">
        <f t="shared" si="7"/>
        <v/>
      </c>
    </row>
    <row r="80" spans="10:13" x14ac:dyDescent="0.25">
      <c r="J80" t="str">
        <f t="shared" si="4"/>
        <v xml:space="preserve"> </v>
      </c>
      <c r="K80" t="str">
        <f t="shared" si="5"/>
        <v/>
      </c>
      <c r="L80" t="str">
        <f t="shared" si="6"/>
        <v/>
      </c>
      <c r="M80" t="str">
        <f t="shared" si="7"/>
        <v/>
      </c>
    </row>
    <row r="81" spans="10:13" x14ac:dyDescent="0.25">
      <c r="J81" t="str">
        <f t="shared" si="4"/>
        <v xml:space="preserve"> </v>
      </c>
      <c r="K81" t="str">
        <f t="shared" si="5"/>
        <v/>
      </c>
      <c r="L81" t="str">
        <f t="shared" si="6"/>
        <v/>
      </c>
      <c r="M81" t="str">
        <f t="shared" si="7"/>
        <v/>
      </c>
    </row>
    <row r="82" spans="10:13" x14ac:dyDescent="0.25">
      <c r="J82" t="str">
        <f t="shared" si="4"/>
        <v xml:space="preserve"> </v>
      </c>
      <c r="K82" t="str">
        <f t="shared" si="5"/>
        <v/>
      </c>
      <c r="L82" t="str">
        <f t="shared" si="6"/>
        <v/>
      </c>
      <c r="M82" t="str">
        <f t="shared" si="7"/>
        <v/>
      </c>
    </row>
    <row r="83" spans="10:13" x14ac:dyDescent="0.25">
      <c r="J83" t="str">
        <f t="shared" si="4"/>
        <v xml:space="preserve"> </v>
      </c>
      <c r="K83" t="str">
        <f t="shared" si="5"/>
        <v/>
      </c>
      <c r="L83" t="str">
        <f t="shared" si="6"/>
        <v/>
      </c>
      <c r="M83" t="str">
        <f t="shared" si="7"/>
        <v/>
      </c>
    </row>
    <row r="84" spans="10:13" x14ac:dyDescent="0.25">
      <c r="J84" t="str">
        <f t="shared" si="4"/>
        <v xml:space="preserve"> </v>
      </c>
      <c r="K84" t="str">
        <f t="shared" si="5"/>
        <v/>
      </c>
      <c r="L84" t="str">
        <f t="shared" si="6"/>
        <v/>
      </c>
      <c r="M84" t="str">
        <f t="shared" si="7"/>
        <v/>
      </c>
    </row>
    <row r="85" spans="10:13" x14ac:dyDescent="0.25">
      <c r="J85" t="str">
        <f t="shared" si="4"/>
        <v xml:space="preserve"> </v>
      </c>
      <c r="K85" t="str">
        <f t="shared" si="5"/>
        <v/>
      </c>
      <c r="L85" t="str">
        <f t="shared" si="6"/>
        <v/>
      </c>
      <c r="M85" t="str">
        <f t="shared" si="7"/>
        <v/>
      </c>
    </row>
    <row r="86" spans="10:13" x14ac:dyDescent="0.25">
      <c r="J86" t="str">
        <f t="shared" si="4"/>
        <v xml:space="preserve"> </v>
      </c>
      <c r="K86" t="str">
        <f t="shared" si="5"/>
        <v/>
      </c>
      <c r="L86" t="str">
        <f t="shared" si="6"/>
        <v/>
      </c>
      <c r="M86" t="str">
        <f t="shared" si="7"/>
        <v/>
      </c>
    </row>
    <row r="87" spans="10:13" x14ac:dyDescent="0.25">
      <c r="J87" t="str">
        <f t="shared" si="4"/>
        <v xml:space="preserve"> </v>
      </c>
      <c r="K87" t="str">
        <f t="shared" si="5"/>
        <v/>
      </c>
      <c r="L87" t="str">
        <f t="shared" si="6"/>
        <v/>
      </c>
      <c r="M87" t="str">
        <f t="shared" si="7"/>
        <v/>
      </c>
    </row>
    <row r="88" spans="10:13" x14ac:dyDescent="0.25">
      <c r="J88" t="str">
        <f t="shared" si="4"/>
        <v xml:space="preserve"> </v>
      </c>
      <c r="K88" t="str">
        <f t="shared" si="5"/>
        <v/>
      </c>
      <c r="L88" t="str">
        <f t="shared" si="6"/>
        <v/>
      </c>
      <c r="M88" t="str">
        <f t="shared" si="7"/>
        <v/>
      </c>
    </row>
    <row r="89" spans="10:13" x14ac:dyDescent="0.25">
      <c r="J89" t="str">
        <f t="shared" si="4"/>
        <v xml:space="preserve"> </v>
      </c>
      <c r="K89" t="str">
        <f t="shared" si="5"/>
        <v/>
      </c>
      <c r="L89" t="str">
        <f t="shared" si="6"/>
        <v/>
      </c>
      <c r="M89" t="str">
        <f t="shared" si="7"/>
        <v/>
      </c>
    </row>
    <row r="90" spans="10:13" x14ac:dyDescent="0.25">
      <c r="J90" t="str">
        <f t="shared" si="4"/>
        <v xml:space="preserve"> </v>
      </c>
      <c r="K90" t="str">
        <f t="shared" si="5"/>
        <v/>
      </c>
      <c r="L90" t="str">
        <f t="shared" si="6"/>
        <v/>
      </c>
      <c r="M90" t="str">
        <f t="shared" si="7"/>
        <v/>
      </c>
    </row>
    <row r="91" spans="10:13" x14ac:dyDescent="0.25">
      <c r="J91" t="str">
        <f t="shared" si="4"/>
        <v xml:space="preserve"> </v>
      </c>
      <c r="K91" t="str">
        <f t="shared" si="5"/>
        <v/>
      </c>
      <c r="L91" t="str">
        <f t="shared" si="6"/>
        <v/>
      </c>
      <c r="M91" t="str">
        <f t="shared" si="7"/>
        <v/>
      </c>
    </row>
    <row r="92" spans="10:13" x14ac:dyDescent="0.25">
      <c r="J92" t="str">
        <f t="shared" si="4"/>
        <v xml:space="preserve"> </v>
      </c>
      <c r="K92" t="str">
        <f t="shared" si="5"/>
        <v/>
      </c>
      <c r="L92" t="str">
        <f t="shared" si="6"/>
        <v/>
      </c>
      <c r="M92" t="str">
        <f t="shared" si="7"/>
        <v/>
      </c>
    </row>
    <row r="93" spans="10:13" x14ac:dyDescent="0.25">
      <c r="J93" t="str">
        <f t="shared" si="4"/>
        <v xml:space="preserve"> </v>
      </c>
      <c r="K93" t="str">
        <f t="shared" si="5"/>
        <v/>
      </c>
      <c r="L93" t="str">
        <f t="shared" si="6"/>
        <v/>
      </c>
      <c r="M93" t="str">
        <f t="shared" si="7"/>
        <v/>
      </c>
    </row>
    <row r="94" spans="10:13" x14ac:dyDescent="0.25">
      <c r="J94" t="str">
        <f t="shared" si="4"/>
        <v xml:space="preserve"> </v>
      </c>
      <c r="K94" t="str">
        <f t="shared" si="5"/>
        <v/>
      </c>
      <c r="L94" t="str">
        <f t="shared" si="6"/>
        <v/>
      </c>
      <c r="M94" t="str">
        <f t="shared" si="7"/>
        <v/>
      </c>
    </row>
    <row r="95" spans="10:13" x14ac:dyDescent="0.25">
      <c r="J95" t="str">
        <f t="shared" si="4"/>
        <v xml:space="preserve"> </v>
      </c>
      <c r="K95" t="str">
        <f t="shared" si="5"/>
        <v/>
      </c>
      <c r="L95" t="str">
        <f t="shared" si="6"/>
        <v/>
      </c>
      <c r="M95" t="str">
        <f t="shared" si="7"/>
        <v/>
      </c>
    </row>
    <row r="96" spans="10:13" x14ac:dyDescent="0.25">
      <c r="J96" t="str">
        <f t="shared" si="4"/>
        <v xml:space="preserve"> </v>
      </c>
      <c r="K96" t="str">
        <f t="shared" si="5"/>
        <v/>
      </c>
      <c r="L96" t="str">
        <f t="shared" si="6"/>
        <v/>
      </c>
      <c r="M96" t="str">
        <f t="shared" si="7"/>
        <v/>
      </c>
    </row>
    <row r="97" spans="10:13" x14ac:dyDescent="0.25">
      <c r="J97" t="str">
        <f t="shared" si="4"/>
        <v xml:space="preserve"> </v>
      </c>
      <c r="K97" t="str">
        <f t="shared" si="5"/>
        <v/>
      </c>
      <c r="L97" t="str">
        <f t="shared" si="6"/>
        <v/>
      </c>
      <c r="M97" t="str">
        <f t="shared" si="7"/>
        <v/>
      </c>
    </row>
    <row r="98" spans="10:13" x14ac:dyDescent="0.25">
      <c r="J98" t="str">
        <f t="shared" si="4"/>
        <v xml:space="preserve"> </v>
      </c>
      <c r="K98" t="str">
        <f t="shared" si="5"/>
        <v/>
      </c>
      <c r="L98" t="str">
        <f t="shared" si="6"/>
        <v/>
      </c>
      <c r="M98" t="str">
        <f t="shared" si="7"/>
        <v/>
      </c>
    </row>
    <row r="99" spans="10:13" x14ac:dyDescent="0.25">
      <c r="J99" t="str">
        <f t="shared" si="4"/>
        <v xml:space="preserve"> </v>
      </c>
      <c r="K99" t="str">
        <f t="shared" si="5"/>
        <v/>
      </c>
      <c r="L99" t="str">
        <f t="shared" si="6"/>
        <v/>
      </c>
      <c r="M99" t="str">
        <f t="shared" si="7"/>
        <v/>
      </c>
    </row>
    <row r="100" spans="10:13" x14ac:dyDescent="0.25">
      <c r="J100" t="str">
        <f t="shared" si="4"/>
        <v xml:space="preserve"> </v>
      </c>
      <c r="K100" t="str">
        <f t="shared" si="5"/>
        <v/>
      </c>
      <c r="L100" t="str">
        <f t="shared" si="6"/>
        <v/>
      </c>
      <c r="M100" t="str">
        <f t="shared" si="7"/>
        <v/>
      </c>
    </row>
    <row r="101" spans="10:13" x14ac:dyDescent="0.25">
      <c r="J101" t="str">
        <f t="shared" si="4"/>
        <v xml:space="preserve"> </v>
      </c>
      <c r="K101" t="str">
        <f t="shared" si="5"/>
        <v/>
      </c>
      <c r="L101" t="str">
        <f t="shared" si="6"/>
        <v/>
      </c>
      <c r="M101" t="str">
        <f t="shared" si="7"/>
        <v/>
      </c>
    </row>
    <row r="102" spans="10:13" x14ac:dyDescent="0.25">
      <c r="J102" t="str">
        <f t="shared" si="4"/>
        <v xml:space="preserve"> </v>
      </c>
      <c r="K102" t="str">
        <f t="shared" si="5"/>
        <v/>
      </c>
      <c r="L102" t="str">
        <f t="shared" si="6"/>
        <v/>
      </c>
      <c r="M102" t="str">
        <f t="shared" si="7"/>
        <v/>
      </c>
    </row>
    <row r="103" spans="10:13" x14ac:dyDescent="0.25">
      <c r="J103" t="str">
        <f t="shared" si="4"/>
        <v xml:space="preserve"> </v>
      </c>
      <c r="K103" t="str">
        <f t="shared" si="5"/>
        <v/>
      </c>
      <c r="L103" t="str">
        <f t="shared" si="6"/>
        <v/>
      </c>
      <c r="M103" t="str">
        <f t="shared" si="7"/>
        <v/>
      </c>
    </row>
    <row r="104" spans="10:13" x14ac:dyDescent="0.25">
      <c r="J104" t="str">
        <f t="shared" si="4"/>
        <v xml:space="preserve"> </v>
      </c>
      <c r="K104" t="str">
        <f t="shared" si="5"/>
        <v/>
      </c>
      <c r="L104" t="str">
        <f t="shared" si="6"/>
        <v/>
      </c>
      <c r="M104" t="str">
        <f t="shared" si="7"/>
        <v/>
      </c>
    </row>
    <row r="105" spans="10:13" x14ac:dyDescent="0.25">
      <c r="J105" t="str">
        <f t="shared" si="4"/>
        <v xml:space="preserve"> </v>
      </c>
      <c r="K105" t="str">
        <f t="shared" si="5"/>
        <v/>
      </c>
      <c r="L105" t="str">
        <f t="shared" si="6"/>
        <v/>
      </c>
      <c r="M105" t="str">
        <f t="shared" si="7"/>
        <v/>
      </c>
    </row>
    <row r="106" spans="10:13" x14ac:dyDescent="0.25">
      <c r="J106" t="str">
        <f t="shared" si="4"/>
        <v xml:space="preserve"> </v>
      </c>
      <c r="K106" t="str">
        <f t="shared" si="5"/>
        <v/>
      </c>
      <c r="L106" t="str">
        <f t="shared" si="6"/>
        <v/>
      </c>
      <c r="M106" t="str">
        <f t="shared" si="7"/>
        <v/>
      </c>
    </row>
    <row r="107" spans="10:13" x14ac:dyDescent="0.25">
      <c r="J107" t="str">
        <f t="shared" si="4"/>
        <v xml:space="preserve"> </v>
      </c>
      <c r="K107" t="str">
        <f t="shared" si="5"/>
        <v/>
      </c>
      <c r="L107" t="str">
        <f t="shared" si="6"/>
        <v/>
      </c>
      <c r="M107" t="str">
        <f t="shared" si="7"/>
        <v/>
      </c>
    </row>
    <row r="108" spans="10:13" x14ac:dyDescent="0.25">
      <c r="J108" t="str">
        <f t="shared" si="4"/>
        <v xml:space="preserve"> </v>
      </c>
      <c r="K108" t="str">
        <f t="shared" si="5"/>
        <v/>
      </c>
      <c r="L108" t="str">
        <f t="shared" si="6"/>
        <v/>
      </c>
      <c r="M108" t="str">
        <f t="shared" si="7"/>
        <v/>
      </c>
    </row>
    <row r="109" spans="10:13" x14ac:dyDescent="0.25">
      <c r="J109" t="str">
        <f t="shared" si="4"/>
        <v xml:space="preserve"> </v>
      </c>
      <c r="K109" t="str">
        <f t="shared" si="5"/>
        <v/>
      </c>
      <c r="L109" t="str">
        <f t="shared" si="6"/>
        <v/>
      </c>
      <c r="M109" t="str">
        <f t="shared" si="7"/>
        <v/>
      </c>
    </row>
    <row r="110" spans="10:13" x14ac:dyDescent="0.25">
      <c r="J110" t="str">
        <f t="shared" si="4"/>
        <v xml:space="preserve"> </v>
      </c>
      <c r="K110" t="str">
        <f t="shared" si="5"/>
        <v/>
      </c>
      <c r="L110" t="str">
        <f t="shared" si="6"/>
        <v/>
      </c>
      <c r="M110" t="str">
        <f t="shared" si="7"/>
        <v/>
      </c>
    </row>
    <row r="111" spans="10:13" x14ac:dyDescent="0.25">
      <c r="J111" t="str">
        <f t="shared" si="4"/>
        <v xml:space="preserve"> </v>
      </c>
      <c r="K111" t="str">
        <f t="shared" si="5"/>
        <v/>
      </c>
      <c r="L111" t="str">
        <f t="shared" si="6"/>
        <v/>
      </c>
      <c r="M111" t="str">
        <f t="shared" si="7"/>
        <v/>
      </c>
    </row>
    <row r="112" spans="10:13" x14ac:dyDescent="0.25">
      <c r="J112" t="str">
        <f t="shared" si="4"/>
        <v xml:space="preserve"> </v>
      </c>
      <c r="K112" t="str">
        <f t="shared" si="5"/>
        <v/>
      </c>
      <c r="L112" t="str">
        <f t="shared" si="6"/>
        <v/>
      </c>
      <c r="M112" t="str">
        <f t="shared" si="7"/>
        <v/>
      </c>
    </row>
    <row r="113" spans="10:13" x14ac:dyDescent="0.25">
      <c r="J113" t="str">
        <f t="shared" si="4"/>
        <v xml:space="preserve"> </v>
      </c>
      <c r="K113" t="str">
        <f t="shared" si="5"/>
        <v/>
      </c>
      <c r="L113" t="str">
        <f t="shared" si="6"/>
        <v/>
      </c>
      <c r="M113" t="str">
        <f t="shared" si="7"/>
        <v/>
      </c>
    </row>
    <row r="114" spans="10:13" x14ac:dyDescent="0.25">
      <c r="J114" t="str">
        <f t="shared" si="4"/>
        <v xml:space="preserve"> </v>
      </c>
      <c r="K114" t="str">
        <f t="shared" si="5"/>
        <v/>
      </c>
      <c r="L114" t="str">
        <f t="shared" si="6"/>
        <v/>
      </c>
      <c r="M114" t="str">
        <f t="shared" si="7"/>
        <v/>
      </c>
    </row>
    <row r="115" spans="10:13" x14ac:dyDescent="0.25">
      <c r="J115" t="str">
        <f t="shared" si="4"/>
        <v xml:space="preserve"> </v>
      </c>
      <c r="K115" t="str">
        <f t="shared" si="5"/>
        <v/>
      </c>
      <c r="L115" t="str">
        <f t="shared" si="6"/>
        <v/>
      </c>
      <c r="M115" t="str">
        <f t="shared" si="7"/>
        <v/>
      </c>
    </row>
    <row r="116" spans="10:13" x14ac:dyDescent="0.25">
      <c r="J116" t="str">
        <f t="shared" si="4"/>
        <v xml:space="preserve"> </v>
      </c>
      <c r="K116" t="str">
        <f t="shared" si="5"/>
        <v/>
      </c>
      <c r="L116" t="str">
        <f t="shared" si="6"/>
        <v/>
      </c>
      <c r="M116" t="str">
        <f t="shared" si="7"/>
        <v/>
      </c>
    </row>
    <row r="117" spans="10:13" x14ac:dyDescent="0.25">
      <c r="J117" t="str">
        <f t="shared" si="4"/>
        <v xml:space="preserve"> </v>
      </c>
      <c r="K117" t="str">
        <f t="shared" si="5"/>
        <v/>
      </c>
      <c r="L117" t="str">
        <f t="shared" si="6"/>
        <v/>
      </c>
      <c r="M117" t="str">
        <f t="shared" si="7"/>
        <v/>
      </c>
    </row>
    <row r="118" spans="10:13" x14ac:dyDescent="0.25">
      <c r="J118" t="str">
        <f t="shared" si="4"/>
        <v xml:space="preserve"> </v>
      </c>
      <c r="K118" t="str">
        <f t="shared" si="5"/>
        <v/>
      </c>
      <c r="L118" t="str">
        <f t="shared" si="6"/>
        <v/>
      </c>
      <c r="M118" t="str">
        <f t="shared" si="7"/>
        <v/>
      </c>
    </row>
    <row r="119" spans="10:13" x14ac:dyDescent="0.25">
      <c r="J119" t="str">
        <f t="shared" si="4"/>
        <v xml:space="preserve"> </v>
      </c>
      <c r="K119" t="str">
        <f t="shared" si="5"/>
        <v/>
      </c>
      <c r="L119" t="str">
        <f t="shared" si="6"/>
        <v/>
      </c>
      <c r="M119" t="str">
        <f t="shared" si="7"/>
        <v/>
      </c>
    </row>
    <row r="120" spans="10:13" x14ac:dyDescent="0.25">
      <c r="J120" t="str">
        <f t="shared" si="4"/>
        <v xml:space="preserve"> </v>
      </c>
      <c r="K120" t="str">
        <f t="shared" si="5"/>
        <v/>
      </c>
      <c r="L120" t="str">
        <f t="shared" si="6"/>
        <v/>
      </c>
      <c r="M120" t="str">
        <f t="shared" si="7"/>
        <v/>
      </c>
    </row>
    <row r="121" spans="10:13" x14ac:dyDescent="0.25">
      <c r="J121" t="str">
        <f t="shared" si="4"/>
        <v xml:space="preserve"> </v>
      </c>
      <c r="K121" t="str">
        <f t="shared" si="5"/>
        <v/>
      </c>
      <c r="L121" t="str">
        <f t="shared" si="6"/>
        <v/>
      </c>
      <c r="M121" t="str">
        <f t="shared" si="7"/>
        <v/>
      </c>
    </row>
    <row r="122" spans="10:13" x14ac:dyDescent="0.25">
      <c r="J122" t="str">
        <f t="shared" si="4"/>
        <v xml:space="preserve"> </v>
      </c>
      <c r="K122" t="str">
        <f t="shared" si="5"/>
        <v/>
      </c>
      <c r="L122" t="str">
        <f t="shared" si="6"/>
        <v/>
      </c>
      <c r="M122" t="str">
        <f t="shared" si="7"/>
        <v/>
      </c>
    </row>
    <row r="123" spans="10:13" x14ac:dyDescent="0.25">
      <c r="J123" t="str">
        <f t="shared" si="4"/>
        <v xml:space="preserve"> </v>
      </c>
      <c r="K123" t="str">
        <f t="shared" si="5"/>
        <v/>
      </c>
      <c r="L123" t="str">
        <f t="shared" si="6"/>
        <v/>
      </c>
      <c r="M123" t="str">
        <f t="shared" si="7"/>
        <v/>
      </c>
    </row>
    <row r="124" spans="10:13" x14ac:dyDescent="0.25">
      <c r="J124" t="str">
        <f t="shared" si="4"/>
        <v xml:space="preserve"> </v>
      </c>
      <c r="K124" t="str">
        <f t="shared" si="5"/>
        <v/>
      </c>
      <c r="L124" t="str">
        <f t="shared" si="6"/>
        <v/>
      </c>
      <c r="M124" t="str">
        <f t="shared" si="7"/>
        <v/>
      </c>
    </row>
    <row r="125" spans="10:13" x14ac:dyDescent="0.25">
      <c r="J125" t="str">
        <f t="shared" si="4"/>
        <v xml:space="preserve"> </v>
      </c>
      <c r="K125" t="str">
        <f t="shared" si="5"/>
        <v/>
      </c>
      <c r="L125" t="str">
        <f t="shared" si="6"/>
        <v/>
      </c>
      <c r="M125" t="str">
        <f t="shared" si="7"/>
        <v/>
      </c>
    </row>
    <row r="126" spans="10:13" x14ac:dyDescent="0.25">
      <c r="J126" t="str">
        <f t="shared" si="4"/>
        <v xml:space="preserve"> </v>
      </c>
      <c r="K126" t="str">
        <f t="shared" si="5"/>
        <v/>
      </c>
      <c r="L126" t="str">
        <f t="shared" si="6"/>
        <v/>
      </c>
      <c r="M126" t="str">
        <f t="shared" si="7"/>
        <v/>
      </c>
    </row>
    <row r="127" spans="10:13" x14ac:dyDescent="0.25">
      <c r="J127" t="str">
        <f t="shared" si="4"/>
        <v xml:space="preserve"> </v>
      </c>
      <c r="K127" t="str">
        <f t="shared" si="5"/>
        <v/>
      </c>
      <c r="L127" t="str">
        <f t="shared" si="6"/>
        <v/>
      </c>
      <c r="M127" t="str">
        <f t="shared" si="7"/>
        <v/>
      </c>
    </row>
    <row r="128" spans="10:13" x14ac:dyDescent="0.25">
      <c r="J128" t="str">
        <f t="shared" si="4"/>
        <v xml:space="preserve"> </v>
      </c>
      <c r="K128" t="str">
        <f t="shared" si="5"/>
        <v/>
      </c>
      <c r="L128" t="str">
        <f t="shared" si="6"/>
        <v/>
      </c>
      <c r="M128" t="str">
        <f t="shared" si="7"/>
        <v/>
      </c>
    </row>
    <row r="129" spans="10:13" x14ac:dyDescent="0.25">
      <c r="J129" t="str">
        <f t="shared" si="4"/>
        <v xml:space="preserve"> </v>
      </c>
      <c r="K129" t="str">
        <f t="shared" si="5"/>
        <v/>
      </c>
      <c r="L129" t="str">
        <f t="shared" si="6"/>
        <v/>
      </c>
      <c r="M129" t="str">
        <f t="shared" si="7"/>
        <v/>
      </c>
    </row>
    <row r="130" spans="10:13" x14ac:dyDescent="0.25">
      <c r="J130" t="str">
        <f t="shared" si="4"/>
        <v xml:space="preserve"> </v>
      </c>
      <c r="K130" t="str">
        <f t="shared" si="5"/>
        <v/>
      </c>
      <c r="L130" t="str">
        <f t="shared" si="6"/>
        <v/>
      </c>
      <c r="M130" t="str">
        <f t="shared" si="7"/>
        <v/>
      </c>
    </row>
    <row r="131" spans="10:13" x14ac:dyDescent="0.25">
      <c r="J131" t="str">
        <f t="shared" si="4"/>
        <v xml:space="preserve"> </v>
      </c>
      <c r="K131" t="str">
        <f t="shared" si="5"/>
        <v/>
      </c>
      <c r="L131" t="str">
        <f t="shared" si="6"/>
        <v/>
      </c>
      <c r="M131" t="str">
        <f t="shared" si="7"/>
        <v/>
      </c>
    </row>
    <row r="132" spans="10:13" x14ac:dyDescent="0.25">
      <c r="J132" t="str">
        <f t="shared" ref="J132:J195" si="8">IF(A132&lt;&gt;"",IF(A132=A131,CONCATENATE(J131," ",B132),B132)," ")</f>
        <v xml:space="preserve"> </v>
      </c>
      <c r="K132" t="str">
        <f t="shared" ref="K132:K195" si="9">IF(A132 &lt;&gt; "",IF(A132=A133,0,1),"")</f>
        <v/>
      </c>
      <c r="L132" t="str">
        <f t="shared" ref="L132:L195" si="10">IF(K132=1,A132,"")</f>
        <v/>
      </c>
      <c r="M132" t="str">
        <f t="shared" ref="M132:M195" si="11">IF(K132=1,J132,"")</f>
        <v/>
      </c>
    </row>
    <row r="133" spans="10:13" x14ac:dyDescent="0.25">
      <c r="J133" t="str">
        <f t="shared" si="8"/>
        <v xml:space="preserve"> </v>
      </c>
      <c r="K133" t="str">
        <f t="shared" si="9"/>
        <v/>
      </c>
      <c r="L133" t="str">
        <f t="shared" si="10"/>
        <v/>
      </c>
      <c r="M133" t="str">
        <f t="shared" si="11"/>
        <v/>
      </c>
    </row>
    <row r="134" spans="10:13" x14ac:dyDescent="0.25">
      <c r="J134" t="str">
        <f t="shared" si="8"/>
        <v xml:space="preserve"> </v>
      </c>
      <c r="K134" t="str">
        <f t="shared" si="9"/>
        <v/>
      </c>
      <c r="L134" t="str">
        <f t="shared" si="10"/>
        <v/>
      </c>
      <c r="M134" t="str">
        <f t="shared" si="11"/>
        <v/>
      </c>
    </row>
    <row r="135" spans="10:13" x14ac:dyDescent="0.25">
      <c r="J135" t="str">
        <f t="shared" si="8"/>
        <v xml:space="preserve"> </v>
      </c>
      <c r="K135" t="str">
        <f t="shared" si="9"/>
        <v/>
      </c>
      <c r="L135" t="str">
        <f t="shared" si="10"/>
        <v/>
      </c>
      <c r="M135" t="str">
        <f t="shared" si="11"/>
        <v/>
      </c>
    </row>
    <row r="136" spans="10:13" x14ac:dyDescent="0.25">
      <c r="J136" t="str">
        <f t="shared" si="8"/>
        <v xml:space="preserve"> </v>
      </c>
      <c r="K136" t="str">
        <f t="shared" si="9"/>
        <v/>
      </c>
      <c r="L136" t="str">
        <f t="shared" si="10"/>
        <v/>
      </c>
      <c r="M136" t="str">
        <f t="shared" si="11"/>
        <v/>
      </c>
    </row>
    <row r="137" spans="10:13" x14ac:dyDescent="0.25">
      <c r="J137" t="str">
        <f t="shared" si="8"/>
        <v xml:space="preserve"> </v>
      </c>
      <c r="K137" t="str">
        <f t="shared" si="9"/>
        <v/>
      </c>
      <c r="L137" t="str">
        <f t="shared" si="10"/>
        <v/>
      </c>
      <c r="M137" t="str">
        <f t="shared" si="11"/>
        <v/>
      </c>
    </row>
    <row r="138" spans="10:13" x14ac:dyDescent="0.25">
      <c r="J138" t="str">
        <f t="shared" si="8"/>
        <v xml:space="preserve"> </v>
      </c>
      <c r="K138" t="str">
        <f t="shared" si="9"/>
        <v/>
      </c>
      <c r="L138" t="str">
        <f t="shared" si="10"/>
        <v/>
      </c>
      <c r="M138" t="str">
        <f t="shared" si="11"/>
        <v/>
      </c>
    </row>
    <row r="139" spans="10:13" x14ac:dyDescent="0.25">
      <c r="J139" t="str">
        <f t="shared" si="8"/>
        <v xml:space="preserve"> </v>
      </c>
      <c r="K139" t="str">
        <f t="shared" si="9"/>
        <v/>
      </c>
      <c r="L139" t="str">
        <f t="shared" si="10"/>
        <v/>
      </c>
      <c r="M139" t="str">
        <f t="shared" si="11"/>
        <v/>
      </c>
    </row>
    <row r="140" spans="10:13" x14ac:dyDescent="0.25">
      <c r="J140" t="str">
        <f t="shared" si="8"/>
        <v xml:space="preserve"> </v>
      </c>
      <c r="K140" t="str">
        <f t="shared" si="9"/>
        <v/>
      </c>
      <c r="L140" t="str">
        <f t="shared" si="10"/>
        <v/>
      </c>
      <c r="M140" t="str">
        <f t="shared" si="11"/>
        <v/>
      </c>
    </row>
    <row r="141" spans="10:13" x14ac:dyDescent="0.25">
      <c r="J141" t="str">
        <f t="shared" si="8"/>
        <v xml:space="preserve"> </v>
      </c>
      <c r="K141" t="str">
        <f t="shared" si="9"/>
        <v/>
      </c>
      <c r="L141" t="str">
        <f t="shared" si="10"/>
        <v/>
      </c>
      <c r="M141" t="str">
        <f t="shared" si="11"/>
        <v/>
      </c>
    </row>
    <row r="142" spans="10:13" x14ac:dyDescent="0.25">
      <c r="J142" t="str">
        <f t="shared" si="8"/>
        <v xml:space="preserve"> </v>
      </c>
      <c r="K142" t="str">
        <f t="shared" si="9"/>
        <v/>
      </c>
      <c r="L142" t="str">
        <f t="shared" si="10"/>
        <v/>
      </c>
      <c r="M142" t="str">
        <f t="shared" si="11"/>
        <v/>
      </c>
    </row>
    <row r="143" spans="10:13" x14ac:dyDescent="0.25">
      <c r="J143" t="str">
        <f t="shared" si="8"/>
        <v xml:space="preserve"> </v>
      </c>
      <c r="K143" t="str">
        <f t="shared" si="9"/>
        <v/>
      </c>
      <c r="L143" t="str">
        <f t="shared" si="10"/>
        <v/>
      </c>
      <c r="M143" t="str">
        <f t="shared" si="11"/>
        <v/>
      </c>
    </row>
    <row r="144" spans="10:13" x14ac:dyDescent="0.25">
      <c r="J144" t="str">
        <f t="shared" si="8"/>
        <v xml:space="preserve"> </v>
      </c>
      <c r="K144" t="str">
        <f t="shared" si="9"/>
        <v/>
      </c>
      <c r="L144" t="str">
        <f t="shared" si="10"/>
        <v/>
      </c>
      <c r="M144" t="str">
        <f t="shared" si="11"/>
        <v/>
      </c>
    </row>
    <row r="145" spans="10:13" x14ac:dyDescent="0.25">
      <c r="J145" t="str">
        <f t="shared" si="8"/>
        <v xml:space="preserve"> </v>
      </c>
      <c r="K145" t="str">
        <f t="shared" si="9"/>
        <v/>
      </c>
      <c r="L145" t="str">
        <f t="shared" si="10"/>
        <v/>
      </c>
      <c r="M145" t="str">
        <f t="shared" si="11"/>
        <v/>
      </c>
    </row>
    <row r="146" spans="10:13" x14ac:dyDescent="0.25">
      <c r="J146" t="str">
        <f t="shared" si="8"/>
        <v xml:space="preserve"> </v>
      </c>
      <c r="K146" t="str">
        <f t="shared" si="9"/>
        <v/>
      </c>
      <c r="L146" t="str">
        <f t="shared" si="10"/>
        <v/>
      </c>
      <c r="M146" t="str">
        <f t="shared" si="11"/>
        <v/>
      </c>
    </row>
    <row r="147" spans="10:13" x14ac:dyDescent="0.25">
      <c r="J147" t="str">
        <f t="shared" si="8"/>
        <v xml:space="preserve"> </v>
      </c>
      <c r="K147" t="str">
        <f t="shared" si="9"/>
        <v/>
      </c>
      <c r="L147" t="str">
        <f t="shared" si="10"/>
        <v/>
      </c>
      <c r="M147" t="str">
        <f t="shared" si="11"/>
        <v/>
      </c>
    </row>
    <row r="148" spans="10:13" x14ac:dyDescent="0.25">
      <c r="J148" t="str">
        <f t="shared" si="8"/>
        <v xml:space="preserve"> </v>
      </c>
      <c r="K148" t="str">
        <f t="shared" si="9"/>
        <v/>
      </c>
      <c r="L148" t="str">
        <f t="shared" si="10"/>
        <v/>
      </c>
      <c r="M148" t="str">
        <f t="shared" si="11"/>
        <v/>
      </c>
    </row>
    <row r="149" spans="10:13" x14ac:dyDescent="0.25">
      <c r="J149" t="str">
        <f t="shared" si="8"/>
        <v xml:space="preserve"> </v>
      </c>
      <c r="K149" t="str">
        <f t="shared" si="9"/>
        <v/>
      </c>
      <c r="L149" t="str">
        <f t="shared" si="10"/>
        <v/>
      </c>
      <c r="M149" t="str">
        <f t="shared" si="11"/>
        <v/>
      </c>
    </row>
    <row r="150" spans="10:13" x14ac:dyDescent="0.25">
      <c r="J150" t="str">
        <f t="shared" si="8"/>
        <v xml:space="preserve"> </v>
      </c>
      <c r="K150" t="str">
        <f t="shared" si="9"/>
        <v/>
      </c>
      <c r="L150" t="str">
        <f t="shared" si="10"/>
        <v/>
      </c>
      <c r="M150" t="str">
        <f t="shared" si="11"/>
        <v/>
      </c>
    </row>
    <row r="151" spans="10:13" x14ac:dyDescent="0.25">
      <c r="J151" t="str">
        <f t="shared" si="8"/>
        <v xml:space="preserve"> </v>
      </c>
      <c r="K151" t="str">
        <f t="shared" si="9"/>
        <v/>
      </c>
      <c r="L151" t="str">
        <f t="shared" si="10"/>
        <v/>
      </c>
      <c r="M151" t="str">
        <f t="shared" si="11"/>
        <v/>
      </c>
    </row>
    <row r="152" spans="10:13" x14ac:dyDescent="0.25">
      <c r="J152" t="str">
        <f t="shared" si="8"/>
        <v xml:space="preserve"> </v>
      </c>
      <c r="K152" t="str">
        <f t="shared" si="9"/>
        <v/>
      </c>
      <c r="L152" t="str">
        <f t="shared" si="10"/>
        <v/>
      </c>
      <c r="M152" t="str">
        <f t="shared" si="11"/>
        <v/>
      </c>
    </row>
    <row r="153" spans="10:13" x14ac:dyDescent="0.25">
      <c r="J153" t="str">
        <f t="shared" si="8"/>
        <v xml:space="preserve"> </v>
      </c>
      <c r="K153" t="str">
        <f t="shared" si="9"/>
        <v/>
      </c>
      <c r="L153" t="str">
        <f t="shared" si="10"/>
        <v/>
      </c>
      <c r="M153" t="str">
        <f t="shared" si="11"/>
        <v/>
      </c>
    </row>
    <row r="154" spans="10:13" x14ac:dyDescent="0.25">
      <c r="J154" t="str">
        <f t="shared" si="8"/>
        <v xml:space="preserve"> </v>
      </c>
      <c r="K154" t="str">
        <f t="shared" si="9"/>
        <v/>
      </c>
      <c r="L154" t="str">
        <f t="shared" si="10"/>
        <v/>
      </c>
      <c r="M154" t="str">
        <f t="shared" si="11"/>
        <v/>
      </c>
    </row>
    <row r="155" spans="10:13" x14ac:dyDescent="0.25">
      <c r="J155" t="str">
        <f t="shared" si="8"/>
        <v xml:space="preserve"> </v>
      </c>
      <c r="K155" t="str">
        <f t="shared" si="9"/>
        <v/>
      </c>
      <c r="L155" t="str">
        <f t="shared" si="10"/>
        <v/>
      </c>
      <c r="M155" t="str">
        <f t="shared" si="11"/>
        <v/>
      </c>
    </row>
    <row r="156" spans="10:13" x14ac:dyDescent="0.25">
      <c r="J156" t="str">
        <f t="shared" si="8"/>
        <v xml:space="preserve"> </v>
      </c>
      <c r="K156" t="str">
        <f t="shared" si="9"/>
        <v/>
      </c>
      <c r="L156" t="str">
        <f t="shared" si="10"/>
        <v/>
      </c>
      <c r="M156" t="str">
        <f t="shared" si="11"/>
        <v/>
      </c>
    </row>
    <row r="157" spans="10:13" x14ac:dyDescent="0.25">
      <c r="J157" t="str">
        <f t="shared" si="8"/>
        <v xml:space="preserve"> </v>
      </c>
      <c r="K157" t="str">
        <f t="shared" si="9"/>
        <v/>
      </c>
      <c r="L157" t="str">
        <f t="shared" si="10"/>
        <v/>
      </c>
      <c r="M157" t="str">
        <f t="shared" si="11"/>
        <v/>
      </c>
    </row>
    <row r="158" spans="10:13" x14ac:dyDescent="0.25">
      <c r="J158" t="str">
        <f t="shared" si="8"/>
        <v xml:space="preserve"> </v>
      </c>
      <c r="K158" t="str">
        <f t="shared" si="9"/>
        <v/>
      </c>
      <c r="L158" t="str">
        <f t="shared" si="10"/>
        <v/>
      </c>
      <c r="M158" t="str">
        <f t="shared" si="11"/>
        <v/>
      </c>
    </row>
    <row r="159" spans="10:13" x14ac:dyDescent="0.25">
      <c r="J159" t="str">
        <f t="shared" si="8"/>
        <v xml:space="preserve"> </v>
      </c>
      <c r="K159" t="str">
        <f t="shared" si="9"/>
        <v/>
      </c>
      <c r="L159" t="str">
        <f t="shared" si="10"/>
        <v/>
      </c>
      <c r="M159" t="str">
        <f t="shared" si="11"/>
        <v/>
      </c>
    </row>
    <row r="160" spans="10:13" x14ac:dyDescent="0.25">
      <c r="J160" t="str">
        <f t="shared" si="8"/>
        <v xml:space="preserve"> </v>
      </c>
      <c r="K160" t="str">
        <f t="shared" si="9"/>
        <v/>
      </c>
      <c r="L160" t="str">
        <f t="shared" si="10"/>
        <v/>
      </c>
      <c r="M160" t="str">
        <f t="shared" si="11"/>
        <v/>
      </c>
    </row>
    <row r="161" spans="10:13" x14ac:dyDescent="0.25">
      <c r="J161" t="str">
        <f t="shared" si="8"/>
        <v xml:space="preserve"> </v>
      </c>
      <c r="K161" t="str">
        <f t="shared" si="9"/>
        <v/>
      </c>
      <c r="L161" t="str">
        <f t="shared" si="10"/>
        <v/>
      </c>
      <c r="M161" t="str">
        <f t="shared" si="11"/>
        <v/>
      </c>
    </row>
    <row r="162" spans="10:13" x14ac:dyDescent="0.25">
      <c r="J162" t="str">
        <f t="shared" si="8"/>
        <v xml:space="preserve"> </v>
      </c>
      <c r="K162" t="str">
        <f t="shared" si="9"/>
        <v/>
      </c>
      <c r="L162" t="str">
        <f t="shared" si="10"/>
        <v/>
      </c>
      <c r="M162" t="str">
        <f t="shared" si="11"/>
        <v/>
      </c>
    </row>
    <row r="163" spans="10:13" x14ac:dyDescent="0.25">
      <c r="J163" t="str">
        <f t="shared" si="8"/>
        <v xml:space="preserve"> </v>
      </c>
      <c r="K163" t="str">
        <f t="shared" si="9"/>
        <v/>
      </c>
      <c r="L163" t="str">
        <f t="shared" si="10"/>
        <v/>
      </c>
      <c r="M163" t="str">
        <f t="shared" si="11"/>
        <v/>
      </c>
    </row>
    <row r="164" spans="10:13" x14ac:dyDescent="0.25">
      <c r="J164" t="str">
        <f t="shared" si="8"/>
        <v xml:space="preserve"> </v>
      </c>
      <c r="K164" t="str">
        <f t="shared" si="9"/>
        <v/>
      </c>
      <c r="L164" t="str">
        <f t="shared" si="10"/>
        <v/>
      </c>
      <c r="M164" t="str">
        <f t="shared" si="11"/>
        <v/>
      </c>
    </row>
    <row r="165" spans="10:13" x14ac:dyDescent="0.25">
      <c r="J165" t="str">
        <f t="shared" si="8"/>
        <v xml:space="preserve"> </v>
      </c>
      <c r="K165" t="str">
        <f t="shared" si="9"/>
        <v/>
      </c>
      <c r="L165" t="str">
        <f t="shared" si="10"/>
        <v/>
      </c>
      <c r="M165" t="str">
        <f t="shared" si="11"/>
        <v/>
      </c>
    </row>
    <row r="166" spans="10:13" x14ac:dyDescent="0.25">
      <c r="J166" t="str">
        <f t="shared" si="8"/>
        <v xml:space="preserve"> </v>
      </c>
      <c r="K166" t="str">
        <f t="shared" si="9"/>
        <v/>
      </c>
      <c r="L166" t="str">
        <f t="shared" si="10"/>
        <v/>
      </c>
      <c r="M166" t="str">
        <f t="shared" si="11"/>
        <v/>
      </c>
    </row>
    <row r="167" spans="10:13" x14ac:dyDescent="0.25">
      <c r="J167" t="str">
        <f t="shared" si="8"/>
        <v xml:space="preserve"> </v>
      </c>
      <c r="K167" t="str">
        <f t="shared" si="9"/>
        <v/>
      </c>
      <c r="L167" t="str">
        <f t="shared" si="10"/>
        <v/>
      </c>
      <c r="M167" t="str">
        <f t="shared" si="11"/>
        <v/>
      </c>
    </row>
    <row r="168" spans="10:13" x14ac:dyDescent="0.25">
      <c r="J168" t="str">
        <f t="shared" si="8"/>
        <v xml:space="preserve"> </v>
      </c>
      <c r="K168" t="str">
        <f t="shared" si="9"/>
        <v/>
      </c>
      <c r="L168" t="str">
        <f t="shared" si="10"/>
        <v/>
      </c>
      <c r="M168" t="str">
        <f t="shared" si="11"/>
        <v/>
      </c>
    </row>
    <row r="169" spans="10:13" x14ac:dyDescent="0.25">
      <c r="J169" t="str">
        <f t="shared" si="8"/>
        <v xml:space="preserve"> </v>
      </c>
      <c r="K169" t="str">
        <f t="shared" si="9"/>
        <v/>
      </c>
      <c r="L169" t="str">
        <f t="shared" si="10"/>
        <v/>
      </c>
      <c r="M169" t="str">
        <f t="shared" si="11"/>
        <v/>
      </c>
    </row>
    <row r="170" spans="10:13" x14ac:dyDescent="0.25">
      <c r="J170" t="str">
        <f t="shared" si="8"/>
        <v xml:space="preserve"> </v>
      </c>
      <c r="K170" t="str">
        <f t="shared" si="9"/>
        <v/>
      </c>
      <c r="L170" t="str">
        <f t="shared" si="10"/>
        <v/>
      </c>
      <c r="M170" t="str">
        <f t="shared" si="11"/>
        <v/>
      </c>
    </row>
    <row r="171" spans="10:13" x14ac:dyDescent="0.25">
      <c r="J171" t="str">
        <f t="shared" si="8"/>
        <v xml:space="preserve"> </v>
      </c>
      <c r="K171" t="str">
        <f t="shared" si="9"/>
        <v/>
      </c>
      <c r="L171" t="str">
        <f t="shared" si="10"/>
        <v/>
      </c>
      <c r="M171" t="str">
        <f t="shared" si="11"/>
        <v/>
      </c>
    </row>
    <row r="172" spans="10:13" x14ac:dyDescent="0.25">
      <c r="J172" t="str">
        <f t="shared" si="8"/>
        <v xml:space="preserve"> </v>
      </c>
      <c r="K172" t="str">
        <f t="shared" si="9"/>
        <v/>
      </c>
      <c r="L172" t="str">
        <f t="shared" si="10"/>
        <v/>
      </c>
      <c r="M172" t="str">
        <f t="shared" si="11"/>
        <v/>
      </c>
    </row>
    <row r="173" spans="10:13" x14ac:dyDescent="0.25">
      <c r="J173" t="str">
        <f t="shared" si="8"/>
        <v xml:space="preserve"> </v>
      </c>
      <c r="K173" t="str">
        <f t="shared" si="9"/>
        <v/>
      </c>
      <c r="L173" t="str">
        <f t="shared" si="10"/>
        <v/>
      </c>
      <c r="M173" t="str">
        <f t="shared" si="11"/>
        <v/>
      </c>
    </row>
    <row r="174" spans="10:13" x14ac:dyDescent="0.25">
      <c r="J174" t="str">
        <f t="shared" si="8"/>
        <v xml:space="preserve"> </v>
      </c>
      <c r="K174" t="str">
        <f t="shared" si="9"/>
        <v/>
      </c>
      <c r="L174" t="str">
        <f t="shared" si="10"/>
        <v/>
      </c>
      <c r="M174" t="str">
        <f t="shared" si="11"/>
        <v/>
      </c>
    </row>
    <row r="175" spans="10:13" x14ac:dyDescent="0.25">
      <c r="J175" t="str">
        <f t="shared" si="8"/>
        <v xml:space="preserve"> </v>
      </c>
      <c r="K175" t="str">
        <f t="shared" si="9"/>
        <v/>
      </c>
      <c r="L175" t="str">
        <f t="shared" si="10"/>
        <v/>
      </c>
      <c r="M175" t="str">
        <f t="shared" si="11"/>
        <v/>
      </c>
    </row>
    <row r="176" spans="10:13" x14ac:dyDescent="0.25">
      <c r="J176" t="str">
        <f t="shared" si="8"/>
        <v xml:space="preserve"> </v>
      </c>
      <c r="K176" t="str">
        <f t="shared" si="9"/>
        <v/>
      </c>
      <c r="L176" t="str">
        <f t="shared" si="10"/>
        <v/>
      </c>
      <c r="M176" t="str">
        <f t="shared" si="11"/>
        <v/>
      </c>
    </row>
    <row r="177" spans="10:13" x14ac:dyDescent="0.25">
      <c r="J177" t="str">
        <f t="shared" si="8"/>
        <v xml:space="preserve"> </v>
      </c>
      <c r="K177" t="str">
        <f t="shared" si="9"/>
        <v/>
      </c>
      <c r="L177" t="str">
        <f t="shared" si="10"/>
        <v/>
      </c>
      <c r="M177" t="str">
        <f t="shared" si="11"/>
        <v/>
      </c>
    </row>
    <row r="178" spans="10:13" x14ac:dyDescent="0.25">
      <c r="J178" t="str">
        <f t="shared" si="8"/>
        <v xml:space="preserve"> </v>
      </c>
      <c r="K178" t="str">
        <f t="shared" si="9"/>
        <v/>
      </c>
      <c r="L178" t="str">
        <f t="shared" si="10"/>
        <v/>
      </c>
      <c r="M178" t="str">
        <f t="shared" si="11"/>
        <v/>
      </c>
    </row>
    <row r="179" spans="10:13" x14ac:dyDescent="0.25">
      <c r="J179" t="str">
        <f t="shared" si="8"/>
        <v xml:space="preserve"> </v>
      </c>
      <c r="K179" t="str">
        <f t="shared" si="9"/>
        <v/>
      </c>
      <c r="L179" t="str">
        <f t="shared" si="10"/>
        <v/>
      </c>
      <c r="M179" t="str">
        <f t="shared" si="11"/>
        <v/>
      </c>
    </row>
    <row r="180" spans="10:13" x14ac:dyDescent="0.25">
      <c r="J180" t="str">
        <f t="shared" si="8"/>
        <v xml:space="preserve"> </v>
      </c>
      <c r="K180" t="str">
        <f t="shared" si="9"/>
        <v/>
      </c>
      <c r="L180" t="str">
        <f t="shared" si="10"/>
        <v/>
      </c>
      <c r="M180" t="str">
        <f t="shared" si="11"/>
        <v/>
      </c>
    </row>
    <row r="181" spans="10:13" x14ac:dyDescent="0.25">
      <c r="J181" t="str">
        <f t="shared" si="8"/>
        <v xml:space="preserve"> </v>
      </c>
      <c r="K181" t="str">
        <f t="shared" si="9"/>
        <v/>
      </c>
      <c r="L181" t="str">
        <f t="shared" si="10"/>
        <v/>
      </c>
      <c r="M181" t="str">
        <f t="shared" si="11"/>
        <v/>
      </c>
    </row>
    <row r="182" spans="10:13" x14ac:dyDescent="0.25">
      <c r="J182" t="str">
        <f t="shared" si="8"/>
        <v xml:space="preserve"> </v>
      </c>
      <c r="K182" t="str">
        <f t="shared" si="9"/>
        <v/>
      </c>
      <c r="L182" t="str">
        <f t="shared" si="10"/>
        <v/>
      </c>
      <c r="M182" t="str">
        <f t="shared" si="11"/>
        <v/>
      </c>
    </row>
    <row r="183" spans="10:13" x14ac:dyDescent="0.25">
      <c r="J183" t="str">
        <f t="shared" si="8"/>
        <v xml:space="preserve"> </v>
      </c>
      <c r="K183" t="str">
        <f t="shared" si="9"/>
        <v/>
      </c>
      <c r="L183" t="str">
        <f t="shared" si="10"/>
        <v/>
      </c>
      <c r="M183" t="str">
        <f t="shared" si="11"/>
        <v/>
      </c>
    </row>
    <row r="184" spans="10:13" x14ac:dyDescent="0.25">
      <c r="J184" t="str">
        <f t="shared" si="8"/>
        <v xml:space="preserve"> </v>
      </c>
      <c r="K184" t="str">
        <f t="shared" si="9"/>
        <v/>
      </c>
      <c r="L184" t="str">
        <f t="shared" si="10"/>
        <v/>
      </c>
      <c r="M184" t="str">
        <f t="shared" si="11"/>
        <v/>
      </c>
    </row>
    <row r="185" spans="10:13" x14ac:dyDescent="0.25">
      <c r="J185" t="str">
        <f t="shared" si="8"/>
        <v xml:space="preserve"> </v>
      </c>
      <c r="K185" t="str">
        <f t="shared" si="9"/>
        <v/>
      </c>
      <c r="L185" t="str">
        <f t="shared" si="10"/>
        <v/>
      </c>
      <c r="M185" t="str">
        <f t="shared" si="11"/>
        <v/>
      </c>
    </row>
    <row r="186" spans="10:13" x14ac:dyDescent="0.25">
      <c r="J186" t="str">
        <f t="shared" si="8"/>
        <v xml:space="preserve"> </v>
      </c>
      <c r="K186" t="str">
        <f t="shared" si="9"/>
        <v/>
      </c>
      <c r="L186" t="str">
        <f t="shared" si="10"/>
        <v/>
      </c>
      <c r="M186" t="str">
        <f t="shared" si="11"/>
        <v/>
      </c>
    </row>
    <row r="187" spans="10:13" x14ac:dyDescent="0.25">
      <c r="J187" t="str">
        <f t="shared" si="8"/>
        <v xml:space="preserve"> </v>
      </c>
      <c r="K187" t="str">
        <f t="shared" si="9"/>
        <v/>
      </c>
      <c r="L187" t="str">
        <f t="shared" si="10"/>
        <v/>
      </c>
      <c r="M187" t="str">
        <f t="shared" si="11"/>
        <v/>
      </c>
    </row>
    <row r="188" spans="10:13" x14ac:dyDescent="0.25">
      <c r="J188" t="str">
        <f t="shared" si="8"/>
        <v xml:space="preserve"> </v>
      </c>
      <c r="K188" t="str">
        <f t="shared" si="9"/>
        <v/>
      </c>
      <c r="L188" t="str">
        <f t="shared" si="10"/>
        <v/>
      </c>
      <c r="M188" t="str">
        <f t="shared" si="11"/>
        <v/>
      </c>
    </row>
    <row r="189" spans="10:13" x14ac:dyDescent="0.25">
      <c r="J189" t="str">
        <f t="shared" si="8"/>
        <v xml:space="preserve"> </v>
      </c>
      <c r="K189" t="str">
        <f t="shared" si="9"/>
        <v/>
      </c>
      <c r="L189" t="str">
        <f t="shared" si="10"/>
        <v/>
      </c>
      <c r="M189" t="str">
        <f t="shared" si="11"/>
        <v/>
      </c>
    </row>
    <row r="190" spans="10:13" x14ac:dyDescent="0.25">
      <c r="J190" t="str">
        <f t="shared" si="8"/>
        <v xml:space="preserve"> </v>
      </c>
      <c r="K190" t="str">
        <f t="shared" si="9"/>
        <v/>
      </c>
      <c r="L190" t="str">
        <f t="shared" si="10"/>
        <v/>
      </c>
      <c r="M190" t="str">
        <f t="shared" si="11"/>
        <v/>
      </c>
    </row>
    <row r="191" spans="10:13" x14ac:dyDescent="0.25">
      <c r="J191" t="str">
        <f t="shared" si="8"/>
        <v xml:space="preserve"> </v>
      </c>
      <c r="K191" t="str">
        <f t="shared" si="9"/>
        <v/>
      </c>
      <c r="L191" t="str">
        <f t="shared" si="10"/>
        <v/>
      </c>
      <c r="M191" t="str">
        <f t="shared" si="11"/>
        <v/>
      </c>
    </row>
    <row r="192" spans="10:13" x14ac:dyDescent="0.25">
      <c r="J192" t="str">
        <f t="shared" si="8"/>
        <v xml:space="preserve"> </v>
      </c>
      <c r="K192" t="str">
        <f t="shared" si="9"/>
        <v/>
      </c>
      <c r="L192" t="str">
        <f t="shared" si="10"/>
        <v/>
      </c>
      <c r="M192" t="str">
        <f t="shared" si="11"/>
        <v/>
      </c>
    </row>
    <row r="193" spans="10:13" x14ac:dyDescent="0.25">
      <c r="J193" t="str">
        <f t="shared" si="8"/>
        <v xml:space="preserve"> </v>
      </c>
      <c r="K193" t="str">
        <f t="shared" si="9"/>
        <v/>
      </c>
      <c r="L193" t="str">
        <f t="shared" si="10"/>
        <v/>
      </c>
      <c r="M193" t="str">
        <f t="shared" si="11"/>
        <v/>
      </c>
    </row>
    <row r="194" spans="10:13" x14ac:dyDescent="0.25">
      <c r="J194" t="str">
        <f t="shared" si="8"/>
        <v xml:space="preserve"> </v>
      </c>
      <c r="K194" t="str">
        <f t="shared" si="9"/>
        <v/>
      </c>
      <c r="L194" t="str">
        <f t="shared" si="10"/>
        <v/>
      </c>
      <c r="M194" t="str">
        <f t="shared" si="11"/>
        <v/>
      </c>
    </row>
    <row r="195" spans="10:13" x14ac:dyDescent="0.25">
      <c r="J195" t="str">
        <f t="shared" si="8"/>
        <v xml:space="preserve"> </v>
      </c>
      <c r="K195" t="str">
        <f t="shared" si="9"/>
        <v/>
      </c>
      <c r="L195" t="str">
        <f t="shared" si="10"/>
        <v/>
      </c>
      <c r="M195" t="str">
        <f t="shared" si="11"/>
        <v/>
      </c>
    </row>
    <row r="196" spans="10:13" x14ac:dyDescent="0.25">
      <c r="J196" t="str">
        <f t="shared" ref="J196:J259" si="12">IF(A196&lt;&gt;"",IF(A196=A195,CONCATENATE(J195," ",B196),B196)," ")</f>
        <v xml:space="preserve"> </v>
      </c>
      <c r="K196" t="str">
        <f t="shared" ref="K196:K259" si="13">IF(A196 &lt;&gt; "",IF(A196=A197,0,1),"")</f>
        <v/>
      </c>
      <c r="L196" t="str">
        <f t="shared" ref="L196:L259" si="14">IF(K196=1,A196,"")</f>
        <v/>
      </c>
      <c r="M196" t="str">
        <f t="shared" ref="M196:M259" si="15">IF(K196=1,J196,"")</f>
        <v/>
      </c>
    </row>
    <row r="197" spans="10:13" x14ac:dyDescent="0.25">
      <c r="J197" t="str">
        <f t="shared" si="12"/>
        <v xml:space="preserve"> </v>
      </c>
      <c r="K197" t="str">
        <f t="shared" si="13"/>
        <v/>
      </c>
      <c r="L197" t="str">
        <f t="shared" si="14"/>
        <v/>
      </c>
      <c r="M197" t="str">
        <f t="shared" si="15"/>
        <v/>
      </c>
    </row>
    <row r="198" spans="10:13" x14ac:dyDescent="0.25">
      <c r="J198" t="str">
        <f t="shared" si="12"/>
        <v xml:space="preserve"> </v>
      </c>
      <c r="K198" t="str">
        <f t="shared" si="13"/>
        <v/>
      </c>
      <c r="L198" t="str">
        <f t="shared" si="14"/>
        <v/>
      </c>
      <c r="M198" t="str">
        <f t="shared" si="15"/>
        <v/>
      </c>
    </row>
    <row r="199" spans="10:13" x14ac:dyDescent="0.25">
      <c r="J199" t="str">
        <f t="shared" si="12"/>
        <v xml:space="preserve"> </v>
      </c>
      <c r="K199" t="str">
        <f t="shared" si="13"/>
        <v/>
      </c>
      <c r="L199" t="str">
        <f t="shared" si="14"/>
        <v/>
      </c>
      <c r="M199" t="str">
        <f t="shared" si="15"/>
        <v/>
      </c>
    </row>
    <row r="200" spans="10:13" x14ac:dyDescent="0.25">
      <c r="J200" t="str">
        <f t="shared" si="12"/>
        <v xml:space="preserve"> </v>
      </c>
      <c r="K200" t="str">
        <f t="shared" si="13"/>
        <v/>
      </c>
      <c r="L200" t="str">
        <f t="shared" si="14"/>
        <v/>
      </c>
      <c r="M200" t="str">
        <f t="shared" si="15"/>
        <v/>
      </c>
    </row>
    <row r="201" spans="10:13" x14ac:dyDescent="0.25">
      <c r="J201" t="str">
        <f t="shared" si="12"/>
        <v xml:space="preserve"> </v>
      </c>
      <c r="K201" t="str">
        <f t="shared" si="13"/>
        <v/>
      </c>
      <c r="L201" t="str">
        <f t="shared" si="14"/>
        <v/>
      </c>
      <c r="M201" t="str">
        <f t="shared" si="15"/>
        <v/>
      </c>
    </row>
    <row r="202" spans="10:13" x14ac:dyDescent="0.25">
      <c r="J202" t="str">
        <f t="shared" si="12"/>
        <v xml:space="preserve"> </v>
      </c>
      <c r="K202" t="str">
        <f t="shared" si="13"/>
        <v/>
      </c>
      <c r="L202" t="str">
        <f t="shared" si="14"/>
        <v/>
      </c>
      <c r="M202" t="str">
        <f t="shared" si="15"/>
        <v/>
      </c>
    </row>
    <row r="203" spans="10:13" x14ac:dyDescent="0.25">
      <c r="J203" t="str">
        <f t="shared" si="12"/>
        <v xml:space="preserve"> </v>
      </c>
      <c r="K203" t="str">
        <f t="shared" si="13"/>
        <v/>
      </c>
      <c r="L203" t="str">
        <f t="shared" si="14"/>
        <v/>
      </c>
      <c r="M203" t="str">
        <f t="shared" si="15"/>
        <v/>
      </c>
    </row>
    <row r="204" spans="10:13" x14ac:dyDescent="0.25">
      <c r="J204" t="str">
        <f t="shared" si="12"/>
        <v xml:space="preserve"> </v>
      </c>
      <c r="K204" t="str">
        <f t="shared" si="13"/>
        <v/>
      </c>
      <c r="L204" t="str">
        <f t="shared" si="14"/>
        <v/>
      </c>
      <c r="M204" t="str">
        <f t="shared" si="15"/>
        <v/>
      </c>
    </row>
    <row r="205" spans="10:13" x14ac:dyDescent="0.25">
      <c r="J205" t="str">
        <f t="shared" si="12"/>
        <v xml:space="preserve"> </v>
      </c>
      <c r="K205" t="str">
        <f t="shared" si="13"/>
        <v/>
      </c>
      <c r="L205" t="str">
        <f t="shared" si="14"/>
        <v/>
      </c>
      <c r="M205" t="str">
        <f t="shared" si="15"/>
        <v/>
      </c>
    </row>
    <row r="206" spans="10:13" x14ac:dyDescent="0.25">
      <c r="J206" t="str">
        <f t="shared" si="12"/>
        <v xml:space="preserve"> </v>
      </c>
      <c r="K206" t="str">
        <f t="shared" si="13"/>
        <v/>
      </c>
      <c r="L206" t="str">
        <f t="shared" si="14"/>
        <v/>
      </c>
      <c r="M206" t="str">
        <f t="shared" si="15"/>
        <v/>
      </c>
    </row>
    <row r="207" spans="10:13" x14ac:dyDescent="0.25">
      <c r="J207" t="str">
        <f t="shared" si="12"/>
        <v xml:space="preserve"> </v>
      </c>
      <c r="K207" t="str">
        <f t="shared" si="13"/>
        <v/>
      </c>
      <c r="L207" t="str">
        <f t="shared" si="14"/>
        <v/>
      </c>
      <c r="M207" t="str">
        <f t="shared" si="15"/>
        <v/>
      </c>
    </row>
    <row r="208" spans="10:13" x14ac:dyDescent="0.25">
      <c r="J208" t="str">
        <f t="shared" si="12"/>
        <v xml:space="preserve"> </v>
      </c>
      <c r="K208" t="str">
        <f t="shared" si="13"/>
        <v/>
      </c>
      <c r="L208" t="str">
        <f t="shared" si="14"/>
        <v/>
      </c>
      <c r="M208" t="str">
        <f t="shared" si="15"/>
        <v/>
      </c>
    </row>
    <row r="209" spans="10:13" x14ac:dyDescent="0.25">
      <c r="J209" t="str">
        <f t="shared" si="12"/>
        <v xml:space="preserve"> </v>
      </c>
      <c r="K209" t="str">
        <f t="shared" si="13"/>
        <v/>
      </c>
      <c r="L209" t="str">
        <f t="shared" si="14"/>
        <v/>
      </c>
      <c r="M209" t="str">
        <f t="shared" si="15"/>
        <v/>
      </c>
    </row>
    <row r="210" spans="10:13" x14ac:dyDescent="0.25">
      <c r="J210" t="str">
        <f t="shared" si="12"/>
        <v xml:space="preserve"> </v>
      </c>
      <c r="K210" t="str">
        <f t="shared" si="13"/>
        <v/>
      </c>
      <c r="L210" t="str">
        <f t="shared" si="14"/>
        <v/>
      </c>
      <c r="M210" t="str">
        <f t="shared" si="15"/>
        <v/>
      </c>
    </row>
    <row r="211" spans="10:13" x14ac:dyDescent="0.25">
      <c r="J211" t="str">
        <f t="shared" si="12"/>
        <v xml:space="preserve"> </v>
      </c>
      <c r="K211" t="str">
        <f t="shared" si="13"/>
        <v/>
      </c>
      <c r="L211" t="str">
        <f t="shared" si="14"/>
        <v/>
      </c>
      <c r="M211" t="str">
        <f t="shared" si="15"/>
        <v/>
      </c>
    </row>
    <row r="212" spans="10:13" x14ac:dyDescent="0.25">
      <c r="J212" t="str">
        <f t="shared" si="12"/>
        <v xml:space="preserve"> </v>
      </c>
      <c r="K212" t="str">
        <f t="shared" si="13"/>
        <v/>
      </c>
      <c r="L212" t="str">
        <f t="shared" si="14"/>
        <v/>
      </c>
      <c r="M212" t="str">
        <f t="shared" si="15"/>
        <v/>
      </c>
    </row>
    <row r="213" spans="10:13" x14ac:dyDescent="0.25">
      <c r="J213" t="str">
        <f t="shared" si="12"/>
        <v xml:space="preserve"> </v>
      </c>
      <c r="K213" t="str">
        <f t="shared" si="13"/>
        <v/>
      </c>
      <c r="L213" t="str">
        <f t="shared" si="14"/>
        <v/>
      </c>
      <c r="M213" t="str">
        <f t="shared" si="15"/>
        <v/>
      </c>
    </row>
    <row r="214" spans="10:13" x14ac:dyDescent="0.25">
      <c r="J214" t="str">
        <f t="shared" si="12"/>
        <v xml:space="preserve"> </v>
      </c>
      <c r="K214" t="str">
        <f t="shared" si="13"/>
        <v/>
      </c>
      <c r="L214" t="str">
        <f t="shared" si="14"/>
        <v/>
      </c>
      <c r="M214" t="str">
        <f t="shared" si="15"/>
        <v/>
      </c>
    </row>
    <row r="215" spans="10:13" x14ac:dyDescent="0.25">
      <c r="J215" t="str">
        <f t="shared" si="12"/>
        <v xml:space="preserve"> </v>
      </c>
      <c r="K215" t="str">
        <f t="shared" si="13"/>
        <v/>
      </c>
      <c r="L215" t="str">
        <f t="shared" si="14"/>
        <v/>
      </c>
      <c r="M215" t="str">
        <f t="shared" si="15"/>
        <v/>
      </c>
    </row>
    <row r="216" spans="10:13" x14ac:dyDescent="0.25">
      <c r="J216" t="str">
        <f t="shared" si="12"/>
        <v xml:space="preserve"> </v>
      </c>
      <c r="K216" t="str">
        <f t="shared" si="13"/>
        <v/>
      </c>
      <c r="L216" t="str">
        <f t="shared" si="14"/>
        <v/>
      </c>
      <c r="M216" t="str">
        <f t="shared" si="15"/>
        <v/>
      </c>
    </row>
    <row r="217" spans="10:13" x14ac:dyDescent="0.25">
      <c r="J217" t="str">
        <f t="shared" si="12"/>
        <v xml:space="preserve"> </v>
      </c>
      <c r="K217" t="str">
        <f t="shared" si="13"/>
        <v/>
      </c>
      <c r="L217" t="str">
        <f t="shared" si="14"/>
        <v/>
      </c>
      <c r="M217" t="str">
        <f t="shared" si="15"/>
        <v/>
      </c>
    </row>
    <row r="218" spans="10:13" x14ac:dyDescent="0.25">
      <c r="J218" t="str">
        <f t="shared" si="12"/>
        <v xml:space="preserve"> </v>
      </c>
      <c r="K218" t="str">
        <f t="shared" si="13"/>
        <v/>
      </c>
      <c r="L218" t="str">
        <f t="shared" si="14"/>
        <v/>
      </c>
      <c r="M218" t="str">
        <f t="shared" si="15"/>
        <v/>
      </c>
    </row>
    <row r="219" spans="10:13" x14ac:dyDescent="0.25">
      <c r="J219" t="str">
        <f t="shared" si="12"/>
        <v xml:space="preserve"> </v>
      </c>
      <c r="K219" t="str">
        <f t="shared" si="13"/>
        <v/>
      </c>
      <c r="L219" t="str">
        <f t="shared" si="14"/>
        <v/>
      </c>
      <c r="M219" t="str">
        <f t="shared" si="15"/>
        <v/>
      </c>
    </row>
    <row r="220" spans="10:13" x14ac:dyDescent="0.25">
      <c r="J220" t="str">
        <f t="shared" si="12"/>
        <v xml:space="preserve"> </v>
      </c>
      <c r="K220" t="str">
        <f t="shared" si="13"/>
        <v/>
      </c>
      <c r="L220" t="str">
        <f t="shared" si="14"/>
        <v/>
      </c>
      <c r="M220" t="str">
        <f t="shared" si="15"/>
        <v/>
      </c>
    </row>
    <row r="221" spans="10:13" x14ac:dyDescent="0.25">
      <c r="J221" t="str">
        <f t="shared" si="12"/>
        <v xml:space="preserve"> </v>
      </c>
      <c r="K221" t="str">
        <f t="shared" si="13"/>
        <v/>
      </c>
      <c r="L221" t="str">
        <f t="shared" si="14"/>
        <v/>
      </c>
      <c r="M221" t="str">
        <f t="shared" si="15"/>
        <v/>
      </c>
    </row>
    <row r="222" spans="10:13" x14ac:dyDescent="0.25">
      <c r="J222" t="str">
        <f t="shared" si="12"/>
        <v xml:space="preserve"> </v>
      </c>
      <c r="K222" t="str">
        <f t="shared" si="13"/>
        <v/>
      </c>
      <c r="L222" t="str">
        <f t="shared" si="14"/>
        <v/>
      </c>
      <c r="M222" t="str">
        <f t="shared" si="15"/>
        <v/>
      </c>
    </row>
    <row r="223" spans="10:13" x14ac:dyDescent="0.25">
      <c r="J223" t="str">
        <f t="shared" si="12"/>
        <v xml:space="preserve"> </v>
      </c>
      <c r="K223" t="str">
        <f t="shared" si="13"/>
        <v/>
      </c>
      <c r="L223" t="str">
        <f t="shared" si="14"/>
        <v/>
      </c>
      <c r="M223" t="str">
        <f t="shared" si="15"/>
        <v/>
      </c>
    </row>
    <row r="224" spans="10:13" x14ac:dyDescent="0.25">
      <c r="J224" t="str">
        <f t="shared" si="12"/>
        <v xml:space="preserve"> </v>
      </c>
      <c r="K224" t="str">
        <f t="shared" si="13"/>
        <v/>
      </c>
      <c r="L224" t="str">
        <f t="shared" si="14"/>
        <v/>
      </c>
      <c r="M224" t="str">
        <f t="shared" si="15"/>
        <v/>
      </c>
    </row>
    <row r="225" spans="10:13" x14ac:dyDescent="0.25">
      <c r="J225" t="str">
        <f t="shared" si="12"/>
        <v xml:space="preserve"> </v>
      </c>
      <c r="K225" t="str">
        <f t="shared" si="13"/>
        <v/>
      </c>
      <c r="L225" t="str">
        <f t="shared" si="14"/>
        <v/>
      </c>
      <c r="M225" t="str">
        <f t="shared" si="15"/>
        <v/>
      </c>
    </row>
    <row r="226" spans="10:13" x14ac:dyDescent="0.25">
      <c r="J226" t="str">
        <f t="shared" si="12"/>
        <v xml:space="preserve"> </v>
      </c>
      <c r="K226" t="str">
        <f t="shared" si="13"/>
        <v/>
      </c>
      <c r="L226" t="str">
        <f t="shared" si="14"/>
        <v/>
      </c>
      <c r="M226" t="str">
        <f t="shared" si="15"/>
        <v/>
      </c>
    </row>
    <row r="227" spans="10:13" x14ac:dyDescent="0.25">
      <c r="J227" t="str">
        <f t="shared" si="12"/>
        <v xml:space="preserve"> </v>
      </c>
      <c r="K227" t="str">
        <f t="shared" si="13"/>
        <v/>
      </c>
      <c r="L227" t="str">
        <f t="shared" si="14"/>
        <v/>
      </c>
      <c r="M227" t="str">
        <f t="shared" si="15"/>
        <v/>
      </c>
    </row>
    <row r="228" spans="10:13" x14ac:dyDescent="0.25">
      <c r="J228" t="str">
        <f t="shared" si="12"/>
        <v xml:space="preserve"> </v>
      </c>
      <c r="K228" t="str">
        <f t="shared" si="13"/>
        <v/>
      </c>
      <c r="L228" t="str">
        <f t="shared" si="14"/>
        <v/>
      </c>
      <c r="M228" t="str">
        <f t="shared" si="15"/>
        <v/>
      </c>
    </row>
    <row r="229" spans="10:13" x14ac:dyDescent="0.25">
      <c r="J229" t="str">
        <f t="shared" si="12"/>
        <v xml:space="preserve"> </v>
      </c>
      <c r="K229" t="str">
        <f t="shared" si="13"/>
        <v/>
      </c>
      <c r="L229" t="str">
        <f t="shared" si="14"/>
        <v/>
      </c>
      <c r="M229" t="str">
        <f t="shared" si="15"/>
        <v/>
      </c>
    </row>
    <row r="230" spans="10:13" x14ac:dyDescent="0.25">
      <c r="J230" t="str">
        <f t="shared" si="12"/>
        <v xml:space="preserve"> </v>
      </c>
      <c r="K230" t="str">
        <f t="shared" si="13"/>
        <v/>
      </c>
      <c r="L230" t="str">
        <f t="shared" si="14"/>
        <v/>
      </c>
      <c r="M230" t="str">
        <f t="shared" si="15"/>
        <v/>
      </c>
    </row>
    <row r="231" spans="10:13" x14ac:dyDescent="0.25">
      <c r="J231" t="str">
        <f t="shared" si="12"/>
        <v xml:space="preserve"> </v>
      </c>
      <c r="K231" t="str">
        <f t="shared" si="13"/>
        <v/>
      </c>
      <c r="L231" t="str">
        <f t="shared" si="14"/>
        <v/>
      </c>
      <c r="M231" t="str">
        <f t="shared" si="15"/>
        <v/>
      </c>
    </row>
    <row r="232" spans="10:13" x14ac:dyDescent="0.25">
      <c r="J232" t="str">
        <f t="shared" si="12"/>
        <v xml:space="preserve"> </v>
      </c>
      <c r="K232" t="str">
        <f t="shared" si="13"/>
        <v/>
      </c>
      <c r="L232" t="str">
        <f t="shared" si="14"/>
        <v/>
      </c>
      <c r="M232" t="str">
        <f t="shared" si="15"/>
        <v/>
      </c>
    </row>
    <row r="233" spans="10:13" x14ac:dyDescent="0.25">
      <c r="J233" t="str">
        <f t="shared" si="12"/>
        <v xml:space="preserve"> </v>
      </c>
      <c r="K233" t="str">
        <f t="shared" si="13"/>
        <v/>
      </c>
      <c r="L233" t="str">
        <f t="shared" si="14"/>
        <v/>
      </c>
      <c r="M233" t="str">
        <f t="shared" si="15"/>
        <v/>
      </c>
    </row>
    <row r="234" spans="10:13" x14ac:dyDescent="0.25">
      <c r="J234" t="str">
        <f t="shared" si="12"/>
        <v xml:space="preserve"> </v>
      </c>
      <c r="K234" t="str">
        <f t="shared" si="13"/>
        <v/>
      </c>
      <c r="L234" t="str">
        <f t="shared" si="14"/>
        <v/>
      </c>
      <c r="M234" t="str">
        <f t="shared" si="15"/>
        <v/>
      </c>
    </row>
    <row r="235" spans="10:13" x14ac:dyDescent="0.25">
      <c r="J235" t="str">
        <f t="shared" si="12"/>
        <v xml:space="preserve"> </v>
      </c>
      <c r="K235" t="str">
        <f t="shared" si="13"/>
        <v/>
      </c>
      <c r="L235" t="str">
        <f t="shared" si="14"/>
        <v/>
      </c>
      <c r="M235" t="str">
        <f t="shared" si="15"/>
        <v/>
      </c>
    </row>
    <row r="236" spans="10:13" x14ac:dyDescent="0.25">
      <c r="J236" t="str">
        <f t="shared" si="12"/>
        <v xml:space="preserve"> </v>
      </c>
      <c r="K236" t="str">
        <f t="shared" si="13"/>
        <v/>
      </c>
      <c r="L236" t="str">
        <f t="shared" si="14"/>
        <v/>
      </c>
      <c r="M236" t="str">
        <f t="shared" si="15"/>
        <v/>
      </c>
    </row>
    <row r="237" spans="10:13" x14ac:dyDescent="0.25">
      <c r="J237" t="str">
        <f t="shared" si="12"/>
        <v xml:space="preserve"> </v>
      </c>
      <c r="K237" t="str">
        <f t="shared" si="13"/>
        <v/>
      </c>
      <c r="L237" t="str">
        <f t="shared" si="14"/>
        <v/>
      </c>
      <c r="M237" t="str">
        <f t="shared" si="15"/>
        <v/>
      </c>
    </row>
    <row r="238" spans="10:13" x14ac:dyDescent="0.25">
      <c r="J238" t="str">
        <f t="shared" si="12"/>
        <v xml:space="preserve"> </v>
      </c>
      <c r="K238" t="str">
        <f t="shared" si="13"/>
        <v/>
      </c>
      <c r="L238" t="str">
        <f t="shared" si="14"/>
        <v/>
      </c>
      <c r="M238" t="str">
        <f t="shared" si="15"/>
        <v/>
      </c>
    </row>
    <row r="239" spans="10:13" x14ac:dyDescent="0.25">
      <c r="J239" t="str">
        <f t="shared" si="12"/>
        <v xml:space="preserve"> </v>
      </c>
      <c r="K239" t="str">
        <f t="shared" si="13"/>
        <v/>
      </c>
      <c r="L239" t="str">
        <f t="shared" si="14"/>
        <v/>
      </c>
      <c r="M239" t="str">
        <f t="shared" si="15"/>
        <v/>
      </c>
    </row>
    <row r="240" spans="10:13" x14ac:dyDescent="0.25">
      <c r="J240" t="str">
        <f t="shared" si="12"/>
        <v xml:space="preserve"> </v>
      </c>
      <c r="K240" t="str">
        <f t="shared" si="13"/>
        <v/>
      </c>
      <c r="L240" t="str">
        <f t="shared" si="14"/>
        <v/>
      </c>
      <c r="M240" t="str">
        <f t="shared" si="15"/>
        <v/>
      </c>
    </row>
    <row r="241" spans="10:13" x14ac:dyDescent="0.25">
      <c r="J241" t="str">
        <f t="shared" si="12"/>
        <v xml:space="preserve"> </v>
      </c>
      <c r="K241" t="str">
        <f t="shared" si="13"/>
        <v/>
      </c>
      <c r="L241" t="str">
        <f t="shared" si="14"/>
        <v/>
      </c>
      <c r="M241" t="str">
        <f t="shared" si="15"/>
        <v/>
      </c>
    </row>
    <row r="242" spans="10:13" x14ac:dyDescent="0.25">
      <c r="J242" t="str">
        <f t="shared" si="12"/>
        <v xml:space="preserve"> </v>
      </c>
      <c r="K242" t="str">
        <f t="shared" si="13"/>
        <v/>
      </c>
      <c r="L242" t="str">
        <f t="shared" si="14"/>
        <v/>
      </c>
      <c r="M242" t="str">
        <f t="shared" si="15"/>
        <v/>
      </c>
    </row>
    <row r="243" spans="10:13" x14ac:dyDescent="0.25">
      <c r="J243" t="str">
        <f t="shared" si="12"/>
        <v xml:space="preserve"> </v>
      </c>
      <c r="K243" t="str">
        <f t="shared" si="13"/>
        <v/>
      </c>
      <c r="L243" t="str">
        <f t="shared" si="14"/>
        <v/>
      </c>
      <c r="M243" t="str">
        <f t="shared" si="15"/>
        <v/>
      </c>
    </row>
    <row r="244" spans="10:13" x14ac:dyDescent="0.25">
      <c r="J244" t="str">
        <f t="shared" si="12"/>
        <v xml:space="preserve"> </v>
      </c>
      <c r="K244" t="str">
        <f t="shared" si="13"/>
        <v/>
      </c>
      <c r="L244" t="str">
        <f t="shared" si="14"/>
        <v/>
      </c>
      <c r="M244" t="str">
        <f t="shared" si="15"/>
        <v/>
      </c>
    </row>
    <row r="245" spans="10:13" x14ac:dyDescent="0.25">
      <c r="J245" t="str">
        <f t="shared" si="12"/>
        <v xml:space="preserve"> </v>
      </c>
      <c r="K245" t="str">
        <f t="shared" si="13"/>
        <v/>
      </c>
      <c r="L245" t="str">
        <f t="shared" si="14"/>
        <v/>
      </c>
      <c r="M245" t="str">
        <f t="shared" si="15"/>
        <v/>
      </c>
    </row>
    <row r="246" spans="10:13" x14ac:dyDescent="0.25">
      <c r="J246" t="str">
        <f t="shared" si="12"/>
        <v xml:space="preserve"> </v>
      </c>
      <c r="K246" t="str">
        <f t="shared" si="13"/>
        <v/>
      </c>
      <c r="L246" t="str">
        <f t="shared" si="14"/>
        <v/>
      </c>
      <c r="M246" t="str">
        <f t="shared" si="15"/>
        <v/>
      </c>
    </row>
    <row r="247" spans="10:13" x14ac:dyDescent="0.25">
      <c r="J247" t="str">
        <f t="shared" si="12"/>
        <v xml:space="preserve"> </v>
      </c>
      <c r="K247" t="str">
        <f t="shared" si="13"/>
        <v/>
      </c>
      <c r="L247" t="str">
        <f t="shared" si="14"/>
        <v/>
      </c>
      <c r="M247" t="str">
        <f t="shared" si="15"/>
        <v/>
      </c>
    </row>
    <row r="248" spans="10:13" x14ac:dyDescent="0.25">
      <c r="J248" t="str">
        <f t="shared" si="12"/>
        <v xml:space="preserve"> </v>
      </c>
      <c r="K248" t="str">
        <f t="shared" si="13"/>
        <v/>
      </c>
      <c r="L248" t="str">
        <f t="shared" si="14"/>
        <v/>
      </c>
      <c r="M248" t="str">
        <f t="shared" si="15"/>
        <v/>
      </c>
    </row>
    <row r="249" spans="10:13" x14ac:dyDescent="0.25">
      <c r="J249" t="str">
        <f t="shared" si="12"/>
        <v xml:space="preserve"> </v>
      </c>
      <c r="K249" t="str">
        <f t="shared" si="13"/>
        <v/>
      </c>
      <c r="L249" t="str">
        <f t="shared" si="14"/>
        <v/>
      </c>
      <c r="M249" t="str">
        <f t="shared" si="15"/>
        <v/>
      </c>
    </row>
    <row r="250" spans="10:13" x14ac:dyDescent="0.25">
      <c r="J250" t="str">
        <f t="shared" si="12"/>
        <v xml:space="preserve"> </v>
      </c>
      <c r="K250" t="str">
        <f t="shared" si="13"/>
        <v/>
      </c>
      <c r="L250" t="str">
        <f t="shared" si="14"/>
        <v/>
      </c>
      <c r="M250" t="str">
        <f t="shared" si="15"/>
        <v/>
      </c>
    </row>
    <row r="251" spans="10:13" x14ac:dyDescent="0.25">
      <c r="J251" t="str">
        <f t="shared" si="12"/>
        <v xml:space="preserve"> </v>
      </c>
      <c r="K251" t="str">
        <f t="shared" si="13"/>
        <v/>
      </c>
      <c r="L251" t="str">
        <f t="shared" si="14"/>
        <v/>
      </c>
      <c r="M251" t="str">
        <f t="shared" si="15"/>
        <v/>
      </c>
    </row>
    <row r="252" spans="10:13" x14ac:dyDescent="0.25">
      <c r="J252" t="str">
        <f t="shared" si="12"/>
        <v xml:space="preserve"> </v>
      </c>
      <c r="K252" t="str">
        <f t="shared" si="13"/>
        <v/>
      </c>
      <c r="L252" t="str">
        <f t="shared" si="14"/>
        <v/>
      </c>
      <c r="M252" t="str">
        <f t="shared" si="15"/>
        <v/>
      </c>
    </row>
    <row r="253" spans="10:13" x14ac:dyDescent="0.25">
      <c r="J253" t="str">
        <f t="shared" si="12"/>
        <v xml:space="preserve"> </v>
      </c>
      <c r="K253" t="str">
        <f t="shared" si="13"/>
        <v/>
      </c>
      <c r="L253" t="str">
        <f t="shared" si="14"/>
        <v/>
      </c>
      <c r="M253" t="str">
        <f t="shared" si="15"/>
        <v/>
      </c>
    </row>
    <row r="254" spans="10:13" x14ac:dyDescent="0.25">
      <c r="J254" t="str">
        <f t="shared" si="12"/>
        <v xml:space="preserve"> </v>
      </c>
      <c r="K254" t="str">
        <f t="shared" si="13"/>
        <v/>
      </c>
      <c r="L254" t="str">
        <f t="shared" si="14"/>
        <v/>
      </c>
      <c r="M254" t="str">
        <f t="shared" si="15"/>
        <v/>
      </c>
    </row>
    <row r="255" spans="10:13" x14ac:dyDescent="0.25">
      <c r="J255" t="str">
        <f t="shared" si="12"/>
        <v xml:space="preserve"> </v>
      </c>
      <c r="K255" t="str">
        <f t="shared" si="13"/>
        <v/>
      </c>
      <c r="L255" t="str">
        <f t="shared" si="14"/>
        <v/>
      </c>
      <c r="M255" t="str">
        <f t="shared" si="15"/>
        <v/>
      </c>
    </row>
    <row r="256" spans="10:13" x14ac:dyDescent="0.25">
      <c r="J256" t="str">
        <f t="shared" si="12"/>
        <v xml:space="preserve"> </v>
      </c>
      <c r="K256" t="str">
        <f t="shared" si="13"/>
        <v/>
      </c>
      <c r="L256" t="str">
        <f t="shared" si="14"/>
        <v/>
      </c>
      <c r="M256" t="str">
        <f t="shared" si="15"/>
        <v/>
      </c>
    </row>
    <row r="257" spans="10:13" x14ac:dyDescent="0.25">
      <c r="J257" t="str">
        <f t="shared" si="12"/>
        <v xml:space="preserve"> </v>
      </c>
      <c r="K257" t="str">
        <f t="shared" si="13"/>
        <v/>
      </c>
      <c r="L257" t="str">
        <f t="shared" si="14"/>
        <v/>
      </c>
      <c r="M257" t="str">
        <f t="shared" si="15"/>
        <v/>
      </c>
    </row>
    <row r="258" spans="10:13" x14ac:dyDescent="0.25">
      <c r="J258" t="str">
        <f t="shared" si="12"/>
        <v xml:space="preserve"> </v>
      </c>
      <c r="K258" t="str">
        <f t="shared" si="13"/>
        <v/>
      </c>
      <c r="L258" t="str">
        <f t="shared" si="14"/>
        <v/>
      </c>
      <c r="M258" t="str">
        <f t="shared" si="15"/>
        <v/>
      </c>
    </row>
    <row r="259" spans="10:13" x14ac:dyDescent="0.25">
      <c r="J259" t="str">
        <f t="shared" si="12"/>
        <v xml:space="preserve"> </v>
      </c>
      <c r="K259" t="str">
        <f t="shared" si="13"/>
        <v/>
      </c>
      <c r="L259" t="str">
        <f t="shared" si="14"/>
        <v/>
      </c>
      <c r="M259" t="str">
        <f t="shared" si="15"/>
        <v/>
      </c>
    </row>
    <row r="260" spans="10:13" x14ac:dyDescent="0.25">
      <c r="J260" t="str">
        <f t="shared" ref="J260:J323" si="16">IF(A260&lt;&gt;"",IF(A260=A259,CONCATENATE(J259," ",B260),B260)," ")</f>
        <v xml:space="preserve"> </v>
      </c>
      <c r="K260" t="str">
        <f t="shared" ref="K260:K323" si="17">IF(A260 &lt;&gt; "",IF(A260=A261,0,1),"")</f>
        <v/>
      </c>
      <c r="L260" t="str">
        <f t="shared" ref="L260:L323" si="18">IF(K260=1,A260,"")</f>
        <v/>
      </c>
      <c r="M260" t="str">
        <f t="shared" ref="M260:M323" si="19">IF(K260=1,J260,"")</f>
        <v/>
      </c>
    </row>
    <row r="261" spans="10:13" x14ac:dyDescent="0.25">
      <c r="J261" t="str">
        <f t="shared" si="16"/>
        <v xml:space="preserve"> </v>
      </c>
      <c r="K261" t="str">
        <f t="shared" si="17"/>
        <v/>
      </c>
      <c r="L261" t="str">
        <f t="shared" si="18"/>
        <v/>
      </c>
      <c r="M261" t="str">
        <f t="shared" si="19"/>
        <v/>
      </c>
    </row>
    <row r="262" spans="10:13" x14ac:dyDescent="0.25">
      <c r="J262" t="str">
        <f t="shared" si="16"/>
        <v xml:space="preserve"> </v>
      </c>
      <c r="K262" t="str">
        <f t="shared" si="17"/>
        <v/>
      </c>
      <c r="L262" t="str">
        <f t="shared" si="18"/>
        <v/>
      </c>
      <c r="M262" t="str">
        <f t="shared" si="19"/>
        <v/>
      </c>
    </row>
    <row r="263" spans="10:13" x14ac:dyDescent="0.25">
      <c r="J263" t="str">
        <f t="shared" si="16"/>
        <v xml:space="preserve"> </v>
      </c>
      <c r="K263" t="str">
        <f t="shared" si="17"/>
        <v/>
      </c>
      <c r="L263" t="str">
        <f t="shared" si="18"/>
        <v/>
      </c>
      <c r="M263" t="str">
        <f t="shared" si="19"/>
        <v/>
      </c>
    </row>
    <row r="264" spans="10:13" x14ac:dyDescent="0.25">
      <c r="J264" t="str">
        <f t="shared" si="16"/>
        <v xml:space="preserve"> </v>
      </c>
      <c r="K264" t="str">
        <f t="shared" si="17"/>
        <v/>
      </c>
      <c r="L264" t="str">
        <f t="shared" si="18"/>
        <v/>
      </c>
      <c r="M264" t="str">
        <f t="shared" si="19"/>
        <v/>
      </c>
    </row>
    <row r="265" spans="10:13" x14ac:dyDescent="0.25">
      <c r="J265" t="str">
        <f t="shared" si="16"/>
        <v xml:space="preserve"> </v>
      </c>
      <c r="K265" t="str">
        <f t="shared" si="17"/>
        <v/>
      </c>
      <c r="L265" t="str">
        <f t="shared" si="18"/>
        <v/>
      </c>
      <c r="M265" t="str">
        <f t="shared" si="19"/>
        <v/>
      </c>
    </row>
    <row r="266" spans="10:13" x14ac:dyDescent="0.25">
      <c r="J266" t="str">
        <f t="shared" si="16"/>
        <v xml:space="preserve"> </v>
      </c>
      <c r="K266" t="str">
        <f t="shared" si="17"/>
        <v/>
      </c>
      <c r="L266" t="str">
        <f t="shared" si="18"/>
        <v/>
      </c>
      <c r="M266" t="str">
        <f t="shared" si="19"/>
        <v/>
      </c>
    </row>
    <row r="267" spans="10:13" x14ac:dyDescent="0.25">
      <c r="J267" t="str">
        <f t="shared" si="16"/>
        <v xml:space="preserve"> </v>
      </c>
      <c r="K267" t="str">
        <f t="shared" si="17"/>
        <v/>
      </c>
      <c r="L267" t="str">
        <f t="shared" si="18"/>
        <v/>
      </c>
      <c r="M267" t="str">
        <f t="shared" si="19"/>
        <v/>
      </c>
    </row>
    <row r="268" spans="10:13" x14ac:dyDescent="0.25">
      <c r="J268" t="str">
        <f t="shared" si="16"/>
        <v xml:space="preserve"> </v>
      </c>
      <c r="K268" t="str">
        <f t="shared" si="17"/>
        <v/>
      </c>
      <c r="L268" t="str">
        <f t="shared" si="18"/>
        <v/>
      </c>
      <c r="M268" t="str">
        <f t="shared" si="19"/>
        <v/>
      </c>
    </row>
    <row r="269" spans="10:13" x14ac:dyDescent="0.25">
      <c r="J269" t="str">
        <f t="shared" si="16"/>
        <v xml:space="preserve"> </v>
      </c>
      <c r="K269" t="str">
        <f t="shared" si="17"/>
        <v/>
      </c>
      <c r="L269" t="str">
        <f t="shared" si="18"/>
        <v/>
      </c>
      <c r="M269" t="str">
        <f t="shared" si="19"/>
        <v/>
      </c>
    </row>
    <row r="270" spans="10:13" x14ac:dyDescent="0.25">
      <c r="J270" t="str">
        <f t="shared" si="16"/>
        <v xml:space="preserve"> </v>
      </c>
      <c r="K270" t="str">
        <f t="shared" si="17"/>
        <v/>
      </c>
      <c r="L270" t="str">
        <f t="shared" si="18"/>
        <v/>
      </c>
      <c r="M270" t="str">
        <f t="shared" si="19"/>
        <v/>
      </c>
    </row>
    <row r="271" spans="10:13" x14ac:dyDescent="0.25">
      <c r="J271" t="str">
        <f t="shared" si="16"/>
        <v xml:space="preserve"> </v>
      </c>
      <c r="K271" t="str">
        <f t="shared" si="17"/>
        <v/>
      </c>
      <c r="L271" t="str">
        <f t="shared" si="18"/>
        <v/>
      </c>
      <c r="M271" t="str">
        <f t="shared" si="19"/>
        <v/>
      </c>
    </row>
    <row r="272" spans="10:13" x14ac:dyDescent="0.25">
      <c r="J272" t="str">
        <f t="shared" si="16"/>
        <v xml:space="preserve"> </v>
      </c>
      <c r="K272" t="str">
        <f t="shared" si="17"/>
        <v/>
      </c>
      <c r="L272" t="str">
        <f t="shared" si="18"/>
        <v/>
      </c>
      <c r="M272" t="str">
        <f t="shared" si="19"/>
        <v/>
      </c>
    </row>
    <row r="273" spans="10:13" x14ac:dyDescent="0.25">
      <c r="J273" t="str">
        <f t="shared" si="16"/>
        <v xml:space="preserve"> </v>
      </c>
      <c r="K273" t="str">
        <f t="shared" si="17"/>
        <v/>
      </c>
      <c r="L273" t="str">
        <f t="shared" si="18"/>
        <v/>
      </c>
      <c r="M273" t="str">
        <f t="shared" si="19"/>
        <v/>
      </c>
    </row>
    <row r="274" spans="10:13" x14ac:dyDescent="0.25">
      <c r="J274" t="str">
        <f t="shared" si="16"/>
        <v xml:space="preserve"> </v>
      </c>
      <c r="K274" t="str">
        <f t="shared" si="17"/>
        <v/>
      </c>
      <c r="L274" t="str">
        <f t="shared" si="18"/>
        <v/>
      </c>
      <c r="M274" t="str">
        <f t="shared" si="19"/>
        <v/>
      </c>
    </row>
    <row r="275" spans="10:13" x14ac:dyDescent="0.25">
      <c r="J275" t="str">
        <f t="shared" si="16"/>
        <v xml:space="preserve"> </v>
      </c>
      <c r="K275" t="str">
        <f t="shared" si="17"/>
        <v/>
      </c>
      <c r="L275" t="str">
        <f t="shared" si="18"/>
        <v/>
      </c>
      <c r="M275" t="str">
        <f t="shared" si="19"/>
        <v/>
      </c>
    </row>
    <row r="276" spans="10:13" x14ac:dyDescent="0.25">
      <c r="J276" t="str">
        <f t="shared" si="16"/>
        <v xml:space="preserve"> </v>
      </c>
      <c r="K276" t="str">
        <f t="shared" si="17"/>
        <v/>
      </c>
      <c r="L276" t="str">
        <f t="shared" si="18"/>
        <v/>
      </c>
      <c r="M276" t="str">
        <f t="shared" si="19"/>
        <v/>
      </c>
    </row>
    <row r="277" spans="10:13" x14ac:dyDescent="0.25">
      <c r="J277" t="str">
        <f t="shared" si="16"/>
        <v xml:space="preserve"> </v>
      </c>
      <c r="K277" t="str">
        <f t="shared" si="17"/>
        <v/>
      </c>
      <c r="L277" t="str">
        <f t="shared" si="18"/>
        <v/>
      </c>
      <c r="M277" t="str">
        <f t="shared" si="19"/>
        <v/>
      </c>
    </row>
    <row r="278" spans="10:13" x14ac:dyDescent="0.25">
      <c r="J278" t="str">
        <f t="shared" si="16"/>
        <v xml:space="preserve"> </v>
      </c>
      <c r="K278" t="str">
        <f t="shared" si="17"/>
        <v/>
      </c>
      <c r="L278" t="str">
        <f t="shared" si="18"/>
        <v/>
      </c>
      <c r="M278" t="str">
        <f t="shared" si="19"/>
        <v/>
      </c>
    </row>
    <row r="279" spans="10:13" x14ac:dyDescent="0.25">
      <c r="J279" t="str">
        <f t="shared" si="16"/>
        <v xml:space="preserve"> </v>
      </c>
      <c r="K279" t="str">
        <f t="shared" si="17"/>
        <v/>
      </c>
      <c r="L279" t="str">
        <f t="shared" si="18"/>
        <v/>
      </c>
      <c r="M279" t="str">
        <f t="shared" si="19"/>
        <v/>
      </c>
    </row>
    <row r="280" spans="10:13" x14ac:dyDescent="0.25">
      <c r="J280" t="str">
        <f t="shared" si="16"/>
        <v xml:space="preserve"> </v>
      </c>
      <c r="K280" t="str">
        <f t="shared" si="17"/>
        <v/>
      </c>
      <c r="L280" t="str">
        <f t="shared" si="18"/>
        <v/>
      </c>
      <c r="M280" t="str">
        <f t="shared" si="19"/>
        <v/>
      </c>
    </row>
    <row r="281" spans="10:13" x14ac:dyDescent="0.25">
      <c r="J281" t="str">
        <f t="shared" si="16"/>
        <v xml:space="preserve"> </v>
      </c>
      <c r="K281" t="str">
        <f t="shared" si="17"/>
        <v/>
      </c>
      <c r="L281" t="str">
        <f t="shared" si="18"/>
        <v/>
      </c>
      <c r="M281" t="str">
        <f t="shared" si="19"/>
        <v/>
      </c>
    </row>
    <row r="282" spans="10:13" x14ac:dyDescent="0.25">
      <c r="J282" t="str">
        <f t="shared" si="16"/>
        <v xml:space="preserve"> </v>
      </c>
      <c r="K282" t="str">
        <f t="shared" si="17"/>
        <v/>
      </c>
      <c r="L282" t="str">
        <f t="shared" si="18"/>
        <v/>
      </c>
      <c r="M282" t="str">
        <f t="shared" si="19"/>
        <v/>
      </c>
    </row>
    <row r="283" spans="10:13" x14ac:dyDescent="0.25">
      <c r="J283" t="str">
        <f t="shared" si="16"/>
        <v xml:space="preserve"> </v>
      </c>
      <c r="K283" t="str">
        <f t="shared" si="17"/>
        <v/>
      </c>
      <c r="L283" t="str">
        <f t="shared" si="18"/>
        <v/>
      </c>
      <c r="M283" t="str">
        <f t="shared" si="19"/>
        <v/>
      </c>
    </row>
    <row r="284" spans="10:13" x14ac:dyDescent="0.25">
      <c r="J284" t="str">
        <f t="shared" si="16"/>
        <v xml:space="preserve"> </v>
      </c>
      <c r="K284" t="str">
        <f t="shared" si="17"/>
        <v/>
      </c>
      <c r="L284" t="str">
        <f t="shared" si="18"/>
        <v/>
      </c>
      <c r="M284" t="str">
        <f t="shared" si="19"/>
        <v/>
      </c>
    </row>
    <row r="285" spans="10:13" x14ac:dyDescent="0.25">
      <c r="J285" t="str">
        <f t="shared" si="16"/>
        <v xml:space="preserve"> </v>
      </c>
      <c r="K285" t="str">
        <f t="shared" si="17"/>
        <v/>
      </c>
      <c r="L285" t="str">
        <f t="shared" si="18"/>
        <v/>
      </c>
      <c r="M285" t="str">
        <f t="shared" si="19"/>
        <v/>
      </c>
    </row>
    <row r="286" spans="10:13" x14ac:dyDescent="0.25">
      <c r="J286" t="str">
        <f t="shared" si="16"/>
        <v xml:space="preserve"> </v>
      </c>
      <c r="K286" t="str">
        <f t="shared" si="17"/>
        <v/>
      </c>
      <c r="L286" t="str">
        <f t="shared" si="18"/>
        <v/>
      </c>
      <c r="M286" t="str">
        <f t="shared" si="19"/>
        <v/>
      </c>
    </row>
    <row r="287" spans="10:13" x14ac:dyDescent="0.25">
      <c r="J287" t="str">
        <f t="shared" si="16"/>
        <v xml:space="preserve"> </v>
      </c>
      <c r="K287" t="str">
        <f t="shared" si="17"/>
        <v/>
      </c>
      <c r="L287" t="str">
        <f t="shared" si="18"/>
        <v/>
      </c>
      <c r="M287" t="str">
        <f t="shared" si="19"/>
        <v/>
      </c>
    </row>
    <row r="288" spans="10:13" x14ac:dyDescent="0.25">
      <c r="J288" t="str">
        <f t="shared" si="16"/>
        <v xml:space="preserve"> </v>
      </c>
      <c r="K288" t="str">
        <f t="shared" si="17"/>
        <v/>
      </c>
      <c r="L288" t="str">
        <f t="shared" si="18"/>
        <v/>
      </c>
      <c r="M288" t="str">
        <f t="shared" si="19"/>
        <v/>
      </c>
    </row>
    <row r="289" spans="10:13" x14ac:dyDescent="0.25">
      <c r="J289" t="str">
        <f t="shared" si="16"/>
        <v xml:space="preserve"> </v>
      </c>
      <c r="K289" t="str">
        <f t="shared" si="17"/>
        <v/>
      </c>
      <c r="L289" t="str">
        <f t="shared" si="18"/>
        <v/>
      </c>
      <c r="M289" t="str">
        <f t="shared" si="19"/>
        <v/>
      </c>
    </row>
    <row r="290" spans="10:13" x14ac:dyDescent="0.25">
      <c r="J290" t="str">
        <f t="shared" si="16"/>
        <v xml:space="preserve"> </v>
      </c>
      <c r="K290" t="str">
        <f t="shared" si="17"/>
        <v/>
      </c>
      <c r="L290" t="str">
        <f t="shared" si="18"/>
        <v/>
      </c>
      <c r="M290" t="str">
        <f t="shared" si="19"/>
        <v/>
      </c>
    </row>
    <row r="291" spans="10:13" x14ac:dyDescent="0.25">
      <c r="J291" t="str">
        <f t="shared" si="16"/>
        <v xml:space="preserve"> </v>
      </c>
      <c r="K291" t="str">
        <f t="shared" si="17"/>
        <v/>
      </c>
      <c r="L291" t="str">
        <f t="shared" si="18"/>
        <v/>
      </c>
      <c r="M291" t="str">
        <f t="shared" si="19"/>
        <v/>
      </c>
    </row>
    <row r="292" spans="10:13" x14ac:dyDescent="0.25">
      <c r="J292" t="str">
        <f t="shared" si="16"/>
        <v xml:space="preserve"> </v>
      </c>
      <c r="K292" t="str">
        <f t="shared" si="17"/>
        <v/>
      </c>
      <c r="L292" t="str">
        <f t="shared" si="18"/>
        <v/>
      </c>
      <c r="M292" t="str">
        <f t="shared" si="19"/>
        <v/>
      </c>
    </row>
    <row r="293" spans="10:13" x14ac:dyDescent="0.25">
      <c r="J293" t="str">
        <f t="shared" si="16"/>
        <v xml:space="preserve"> </v>
      </c>
      <c r="K293" t="str">
        <f t="shared" si="17"/>
        <v/>
      </c>
      <c r="L293" t="str">
        <f t="shared" si="18"/>
        <v/>
      </c>
      <c r="M293" t="str">
        <f t="shared" si="19"/>
        <v/>
      </c>
    </row>
    <row r="294" spans="10:13" x14ac:dyDescent="0.25">
      <c r="J294" t="str">
        <f t="shared" si="16"/>
        <v xml:space="preserve"> </v>
      </c>
      <c r="K294" t="str">
        <f t="shared" si="17"/>
        <v/>
      </c>
      <c r="L294" t="str">
        <f t="shared" si="18"/>
        <v/>
      </c>
      <c r="M294" t="str">
        <f t="shared" si="19"/>
        <v/>
      </c>
    </row>
    <row r="295" spans="10:13" x14ac:dyDescent="0.25">
      <c r="J295" t="str">
        <f t="shared" si="16"/>
        <v xml:space="preserve"> </v>
      </c>
      <c r="K295" t="str">
        <f t="shared" si="17"/>
        <v/>
      </c>
      <c r="L295" t="str">
        <f t="shared" si="18"/>
        <v/>
      </c>
      <c r="M295" t="str">
        <f t="shared" si="19"/>
        <v/>
      </c>
    </row>
    <row r="296" spans="10:13" x14ac:dyDescent="0.25">
      <c r="J296" t="str">
        <f t="shared" si="16"/>
        <v xml:space="preserve"> </v>
      </c>
      <c r="K296" t="str">
        <f t="shared" si="17"/>
        <v/>
      </c>
      <c r="L296" t="str">
        <f t="shared" si="18"/>
        <v/>
      </c>
      <c r="M296" t="str">
        <f t="shared" si="19"/>
        <v/>
      </c>
    </row>
    <row r="297" spans="10:13" x14ac:dyDescent="0.25">
      <c r="J297" t="str">
        <f t="shared" si="16"/>
        <v xml:space="preserve"> </v>
      </c>
      <c r="K297" t="str">
        <f t="shared" si="17"/>
        <v/>
      </c>
      <c r="L297" t="str">
        <f t="shared" si="18"/>
        <v/>
      </c>
      <c r="M297" t="str">
        <f t="shared" si="19"/>
        <v/>
      </c>
    </row>
    <row r="298" spans="10:13" x14ac:dyDescent="0.25">
      <c r="J298" t="str">
        <f t="shared" si="16"/>
        <v xml:space="preserve"> </v>
      </c>
      <c r="K298" t="str">
        <f t="shared" si="17"/>
        <v/>
      </c>
      <c r="L298" t="str">
        <f t="shared" si="18"/>
        <v/>
      </c>
      <c r="M298" t="str">
        <f t="shared" si="19"/>
        <v/>
      </c>
    </row>
    <row r="299" spans="10:13" x14ac:dyDescent="0.25">
      <c r="J299" t="str">
        <f t="shared" si="16"/>
        <v xml:space="preserve"> </v>
      </c>
      <c r="K299" t="str">
        <f t="shared" si="17"/>
        <v/>
      </c>
      <c r="L299" t="str">
        <f t="shared" si="18"/>
        <v/>
      </c>
      <c r="M299" t="str">
        <f t="shared" si="19"/>
        <v/>
      </c>
    </row>
    <row r="300" spans="10:13" x14ac:dyDescent="0.25">
      <c r="J300" t="str">
        <f t="shared" si="16"/>
        <v xml:space="preserve"> </v>
      </c>
      <c r="K300" t="str">
        <f t="shared" si="17"/>
        <v/>
      </c>
      <c r="L300" t="str">
        <f t="shared" si="18"/>
        <v/>
      </c>
      <c r="M300" t="str">
        <f t="shared" si="19"/>
        <v/>
      </c>
    </row>
    <row r="301" spans="10:13" x14ac:dyDescent="0.25">
      <c r="J301" t="str">
        <f t="shared" si="16"/>
        <v xml:space="preserve"> </v>
      </c>
      <c r="K301" t="str">
        <f t="shared" si="17"/>
        <v/>
      </c>
      <c r="L301" t="str">
        <f t="shared" si="18"/>
        <v/>
      </c>
      <c r="M301" t="str">
        <f t="shared" si="19"/>
        <v/>
      </c>
    </row>
    <row r="302" spans="10:13" x14ac:dyDescent="0.25">
      <c r="J302" t="str">
        <f t="shared" si="16"/>
        <v xml:space="preserve"> </v>
      </c>
      <c r="K302" t="str">
        <f t="shared" si="17"/>
        <v/>
      </c>
      <c r="L302" t="str">
        <f t="shared" si="18"/>
        <v/>
      </c>
      <c r="M302" t="str">
        <f t="shared" si="19"/>
        <v/>
      </c>
    </row>
    <row r="303" spans="10:13" x14ac:dyDescent="0.25">
      <c r="J303" t="str">
        <f t="shared" si="16"/>
        <v xml:space="preserve"> </v>
      </c>
      <c r="K303" t="str">
        <f t="shared" si="17"/>
        <v/>
      </c>
      <c r="L303" t="str">
        <f t="shared" si="18"/>
        <v/>
      </c>
      <c r="M303" t="str">
        <f t="shared" si="19"/>
        <v/>
      </c>
    </row>
    <row r="304" spans="10:13" x14ac:dyDescent="0.25">
      <c r="J304" t="str">
        <f t="shared" si="16"/>
        <v xml:space="preserve"> </v>
      </c>
      <c r="K304" t="str">
        <f t="shared" si="17"/>
        <v/>
      </c>
      <c r="L304" t="str">
        <f t="shared" si="18"/>
        <v/>
      </c>
      <c r="M304" t="str">
        <f t="shared" si="19"/>
        <v/>
      </c>
    </row>
    <row r="305" spans="10:13" x14ac:dyDescent="0.25">
      <c r="J305" t="str">
        <f t="shared" si="16"/>
        <v xml:space="preserve"> </v>
      </c>
      <c r="K305" t="str">
        <f t="shared" si="17"/>
        <v/>
      </c>
      <c r="L305" t="str">
        <f t="shared" si="18"/>
        <v/>
      </c>
      <c r="M305" t="str">
        <f t="shared" si="19"/>
        <v/>
      </c>
    </row>
    <row r="306" spans="10:13" x14ac:dyDescent="0.25">
      <c r="J306" t="str">
        <f t="shared" si="16"/>
        <v xml:space="preserve"> </v>
      </c>
      <c r="K306" t="str">
        <f t="shared" si="17"/>
        <v/>
      </c>
      <c r="L306" t="str">
        <f t="shared" si="18"/>
        <v/>
      </c>
      <c r="M306" t="str">
        <f t="shared" si="19"/>
        <v/>
      </c>
    </row>
    <row r="307" spans="10:13" x14ac:dyDescent="0.25">
      <c r="J307" t="str">
        <f t="shared" si="16"/>
        <v xml:space="preserve"> </v>
      </c>
      <c r="K307" t="str">
        <f t="shared" si="17"/>
        <v/>
      </c>
      <c r="L307" t="str">
        <f t="shared" si="18"/>
        <v/>
      </c>
      <c r="M307" t="str">
        <f t="shared" si="19"/>
        <v/>
      </c>
    </row>
    <row r="308" spans="10:13" x14ac:dyDescent="0.25">
      <c r="J308" t="str">
        <f t="shared" si="16"/>
        <v xml:space="preserve"> </v>
      </c>
      <c r="K308" t="str">
        <f t="shared" si="17"/>
        <v/>
      </c>
      <c r="L308" t="str">
        <f t="shared" si="18"/>
        <v/>
      </c>
      <c r="M308" t="str">
        <f t="shared" si="19"/>
        <v/>
      </c>
    </row>
    <row r="309" spans="10:13" x14ac:dyDescent="0.25">
      <c r="J309" t="str">
        <f t="shared" si="16"/>
        <v xml:space="preserve"> </v>
      </c>
      <c r="K309" t="str">
        <f t="shared" si="17"/>
        <v/>
      </c>
      <c r="L309" t="str">
        <f t="shared" si="18"/>
        <v/>
      </c>
      <c r="M309" t="str">
        <f t="shared" si="19"/>
        <v/>
      </c>
    </row>
    <row r="310" spans="10:13" x14ac:dyDescent="0.25">
      <c r="J310" t="str">
        <f t="shared" si="16"/>
        <v xml:space="preserve"> </v>
      </c>
      <c r="K310" t="str">
        <f t="shared" si="17"/>
        <v/>
      </c>
      <c r="L310" t="str">
        <f t="shared" si="18"/>
        <v/>
      </c>
      <c r="M310" t="str">
        <f t="shared" si="19"/>
        <v/>
      </c>
    </row>
    <row r="311" spans="10:13" x14ac:dyDescent="0.25">
      <c r="J311" t="str">
        <f t="shared" si="16"/>
        <v xml:space="preserve"> </v>
      </c>
      <c r="K311" t="str">
        <f t="shared" si="17"/>
        <v/>
      </c>
      <c r="L311" t="str">
        <f t="shared" si="18"/>
        <v/>
      </c>
      <c r="M311" t="str">
        <f t="shared" si="19"/>
        <v/>
      </c>
    </row>
    <row r="312" spans="10:13" x14ac:dyDescent="0.25">
      <c r="J312" t="str">
        <f t="shared" si="16"/>
        <v xml:space="preserve"> </v>
      </c>
      <c r="K312" t="str">
        <f t="shared" si="17"/>
        <v/>
      </c>
      <c r="L312" t="str">
        <f t="shared" si="18"/>
        <v/>
      </c>
      <c r="M312" t="str">
        <f t="shared" si="19"/>
        <v/>
      </c>
    </row>
    <row r="313" spans="10:13" x14ac:dyDescent="0.25">
      <c r="J313" t="str">
        <f t="shared" si="16"/>
        <v xml:space="preserve"> </v>
      </c>
      <c r="K313" t="str">
        <f t="shared" si="17"/>
        <v/>
      </c>
      <c r="L313" t="str">
        <f t="shared" si="18"/>
        <v/>
      </c>
      <c r="M313" t="str">
        <f t="shared" si="19"/>
        <v/>
      </c>
    </row>
    <row r="314" spans="10:13" x14ac:dyDescent="0.25">
      <c r="J314" t="str">
        <f t="shared" si="16"/>
        <v xml:space="preserve"> </v>
      </c>
      <c r="K314" t="str">
        <f t="shared" si="17"/>
        <v/>
      </c>
      <c r="L314" t="str">
        <f t="shared" si="18"/>
        <v/>
      </c>
      <c r="M314" t="str">
        <f t="shared" si="19"/>
        <v/>
      </c>
    </row>
    <row r="315" spans="10:13" x14ac:dyDescent="0.25">
      <c r="J315" t="str">
        <f t="shared" si="16"/>
        <v xml:space="preserve"> </v>
      </c>
      <c r="K315" t="str">
        <f t="shared" si="17"/>
        <v/>
      </c>
      <c r="L315" t="str">
        <f t="shared" si="18"/>
        <v/>
      </c>
      <c r="M315" t="str">
        <f t="shared" si="19"/>
        <v/>
      </c>
    </row>
    <row r="316" spans="10:13" x14ac:dyDescent="0.25">
      <c r="J316" t="str">
        <f t="shared" si="16"/>
        <v xml:space="preserve"> </v>
      </c>
      <c r="K316" t="str">
        <f t="shared" si="17"/>
        <v/>
      </c>
      <c r="L316" t="str">
        <f t="shared" si="18"/>
        <v/>
      </c>
      <c r="M316" t="str">
        <f t="shared" si="19"/>
        <v/>
      </c>
    </row>
    <row r="317" spans="10:13" x14ac:dyDescent="0.25">
      <c r="J317" t="str">
        <f t="shared" si="16"/>
        <v xml:space="preserve"> </v>
      </c>
      <c r="K317" t="str">
        <f t="shared" si="17"/>
        <v/>
      </c>
      <c r="L317" t="str">
        <f t="shared" si="18"/>
        <v/>
      </c>
      <c r="M317" t="str">
        <f t="shared" si="19"/>
        <v/>
      </c>
    </row>
    <row r="318" spans="10:13" x14ac:dyDescent="0.25">
      <c r="J318" t="str">
        <f t="shared" si="16"/>
        <v xml:space="preserve"> </v>
      </c>
      <c r="K318" t="str">
        <f t="shared" si="17"/>
        <v/>
      </c>
      <c r="L318" t="str">
        <f t="shared" si="18"/>
        <v/>
      </c>
      <c r="M318" t="str">
        <f t="shared" si="19"/>
        <v/>
      </c>
    </row>
    <row r="319" spans="10:13" x14ac:dyDescent="0.25">
      <c r="J319" t="str">
        <f t="shared" si="16"/>
        <v xml:space="preserve"> </v>
      </c>
      <c r="K319" t="str">
        <f t="shared" si="17"/>
        <v/>
      </c>
      <c r="L319" t="str">
        <f t="shared" si="18"/>
        <v/>
      </c>
      <c r="M319" t="str">
        <f t="shared" si="19"/>
        <v/>
      </c>
    </row>
    <row r="320" spans="10:13" x14ac:dyDescent="0.25">
      <c r="J320" t="str">
        <f t="shared" si="16"/>
        <v xml:space="preserve"> </v>
      </c>
      <c r="K320" t="str">
        <f t="shared" si="17"/>
        <v/>
      </c>
      <c r="L320" t="str">
        <f t="shared" si="18"/>
        <v/>
      </c>
      <c r="M320" t="str">
        <f t="shared" si="19"/>
        <v/>
      </c>
    </row>
    <row r="321" spans="10:13" x14ac:dyDescent="0.25">
      <c r="J321" t="str">
        <f t="shared" si="16"/>
        <v xml:space="preserve"> </v>
      </c>
      <c r="K321" t="str">
        <f t="shared" si="17"/>
        <v/>
      </c>
      <c r="L321" t="str">
        <f t="shared" si="18"/>
        <v/>
      </c>
      <c r="M321" t="str">
        <f t="shared" si="19"/>
        <v/>
      </c>
    </row>
    <row r="322" spans="10:13" x14ac:dyDescent="0.25">
      <c r="J322" t="str">
        <f t="shared" si="16"/>
        <v xml:space="preserve"> </v>
      </c>
      <c r="K322" t="str">
        <f t="shared" si="17"/>
        <v/>
      </c>
      <c r="L322" t="str">
        <f t="shared" si="18"/>
        <v/>
      </c>
      <c r="M322" t="str">
        <f t="shared" si="19"/>
        <v/>
      </c>
    </row>
    <row r="323" spans="10:13" x14ac:dyDescent="0.25">
      <c r="J323" t="str">
        <f t="shared" si="16"/>
        <v xml:space="preserve"> </v>
      </c>
      <c r="K323" t="str">
        <f t="shared" si="17"/>
        <v/>
      </c>
      <c r="L323" t="str">
        <f t="shared" si="18"/>
        <v/>
      </c>
      <c r="M323" t="str">
        <f t="shared" si="19"/>
        <v/>
      </c>
    </row>
    <row r="324" spans="10:13" x14ac:dyDescent="0.25">
      <c r="J324" t="str">
        <f t="shared" ref="J324:J387" si="20">IF(A324&lt;&gt;"",IF(A324=A323,CONCATENATE(J323," ",B324),B324)," ")</f>
        <v xml:space="preserve"> </v>
      </c>
      <c r="K324" t="str">
        <f t="shared" ref="K324:K387" si="21">IF(A324 &lt;&gt; "",IF(A324=A325,0,1),"")</f>
        <v/>
      </c>
      <c r="L324" t="str">
        <f t="shared" ref="L324:L387" si="22">IF(K324=1,A324,"")</f>
        <v/>
      </c>
      <c r="M324" t="str">
        <f t="shared" ref="M324:M387" si="23">IF(K324=1,J324,"")</f>
        <v/>
      </c>
    </row>
    <row r="325" spans="10:13" x14ac:dyDescent="0.25">
      <c r="J325" t="str">
        <f t="shared" si="20"/>
        <v xml:space="preserve"> </v>
      </c>
      <c r="K325" t="str">
        <f t="shared" si="21"/>
        <v/>
      </c>
      <c r="L325" t="str">
        <f t="shared" si="22"/>
        <v/>
      </c>
      <c r="M325" t="str">
        <f t="shared" si="23"/>
        <v/>
      </c>
    </row>
    <row r="326" spans="10:13" x14ac:dyDescent="0.25">
      <c r="J326" t="str">
        <f t="shared" si="20"/>
        <v xml:space="preserve"> </v>
      </c>
      <c r="K326" t="str">
        <f t="shared" si="21"/>
        <v/>
      </c>
      <c r="L326" t="str">
        <f t="shared" si="22"/>
        <v/>
      </c>
      <c r="M326" t="str">
        <f t="shared" si="23"/>
        <v/>
      </c>
    </row>
    <row r="327" spans="10:13" x14ac:dyDescent="0.25">
      <c r="J327" t="str">
        <f t="shared" si="20"/>
        <v xml:space="preserve"> </v>
      </c>
      <c r="K327" t="str">
        <f t="shared" si="21"/>
        <v/>
      </c>
      <c r="L327" t="str">
        <f t="shared" si="22"/>
        <v/>
      </c>
      <c r="M327" t="str">
        <f t="shared" si="23"/>
        <v/>
      </c>
    </row>
    <row r="328" spans="10:13" x14ac:dyDescent="0.25">
      <c r="J328" t="str">
        <f t="shared" si="20"/>
        <v xml:space="preserve"> </v>
      </c>
      <c r="K328" t="str">
        <f t="shared" si="21"/>
        <v/>
      </c>
      <c r="L328" t="str">
        <f t="shared" si="22"/>
        <v/>
      </c>
      <c r="M328" t="str">
        <f t="shared" si="23"/>
        <v/>
      </c>
    </row>
    <row r="329" spans="10:13" x14ac:dyDescent="0.25">
      <c r="J329" t="str">
        <f t="shared" si="20"/>
        <v xml:space="preserve"> </v>
      </c>
      <c r="K329" t="str">
        <f t="shared" si="21"/>
        <v/>
      </c>
      <c r="L329" t="str">
        <f t="shared" si="22"/>
        <v/>
      </c>
      <c r="M329" t="str">
        <f t="shared" si="23"/>
        <v/>
      </c>
    </row>
    <row r="330" spans="10:13" x14ac:dyDescent="0.25">
      <c r="J330" t="str">
        <f t="shared" si="20"/>
        <v xml:space="preserve"> </v>
      </c>
      <c r="K330" t="str">
        <f t="shared" si="21"/>
        <v/>
      </c>
      <c r="L330" t="str">
        <f t="shared" si="22"/>
        <v/>
      </c>
      <c r="M330" t="str">
        <f t="shared" si="23"/>
        <v/>
      </c>
    </row>
    <row r="331" spans="10:13" x14ac:dyDescent="0.25">
      <c r="J331" t="str">
        <f t="shared" si="20"/>
        <v xml:space="preserve"> </v>
      </c>
      <c r="K331" t="str">
        <f t="shared" si="21"/>
        <v/>
      </c>
      <c r="L331" t="str">
        <f t="shared" si="22"/>
        <v/>
      </c>
      <c r="M331" t="str">
        <f t="shared" si="23"/>
        <v/>
      </c>
    </row>
    <row r="332" spans="10:13" x14ac:dyDescent="0.25">
      <c r="J332" t="str">
        <f t="shared" si="20"/>
        <v xml:space="preserve"> </v>
      </c>
      <c r="K332" t="str">
        <f t="shared" si="21"/>
        <v/>
      </c>
      <c r="L332" t="str">
        <f t="shared" si="22"/>
        <v/>
      </c>
      <c r="M332" t="str">
        <f t="shared" si="23"/>
        <v/>
      </c>
    </row>
    <row r="333" spans="10:13" x14ac:dyDescent="0.25">
      <c r="J333" t="str">
        <f t="shared" si="20"/>
        <v xml:space="preserve"> </v>
      </c>
      <c r="K333" t="str">
        <f t="shared" si="21"/>
        <v/>
      </c>
      <c r="L333" t="str">
        <f t="shared" si="22"/>
        <v/>
      </c>
      <c r="M333" t="str">
        <f t="shared" si="23"/>
        <v/>
      </c>
    </row>
    <row r="334" spans="10:13" x14ac:dyDescent="0.25">
      <c r="J334" t="str">
        <f t="shared" si="20"/>
        <v xml:space="preserve"> </v>
      </c>
      <c r="K334" t="str">
        <f t="shared" si="21"/>
        <v/>
      </c>
      <c r="L334" t="str">
        <f t="shared" si="22"/>
        <v/>
      </c>
      <c r="M334" t="str">
        <f t="shared" si="23"/>
        <v/>
      </c>
    </row>
    <row r="335" spans="10:13" x14ac:dyDescent="0.25">
      <c r="J335" t="str">
        <f t="shared" si="20"/>
        <v xml:space="preserve"> </v>
      </c>
      <c r="K335" t="str">
        <f t="shared" si="21"/>
        <v/>
      </c>
      <c r="L335" t="str">
        <f t="shared" si="22"/>
        <v/>
      </c>
      <c r="M335" t="str">
        <f t="shared" si="23"/>
        <v/>
      </c>
    </row>
    <row r="336" spans="10:13" x14ac:dyDescent="0.25">
      <c r="J336" t="str">
        <f t="shared" si="20"/>
        <v xml:space="preserve"> </v>
      </c>
      <c r="K336" t="str">
        <f t="shared" si="21"/>
        <v/>
      </c>
      <c r="L336" t="str">
        <f t="shared" si="22"/>
        <v/>
      </c>
      <c r="M336" t="str">
        <f t="shared" si="23"/>
        <v/>
      </c>
    </row>
    <row r="337" spans="10:13" x14ac:dyDescent="0.25">
      <c r="J337" t="str">
        <f t="shared" si="20"/>
        <v xml:space="preserve"> </v>
      </c>
      <c r="K337" t="str">
        <f t="shared" si="21"/>
        <v/>
      </c>
      <c r="L337" t="str">
        <f t="shared" si="22"/>
        <v/>
      </c>
      <c r="M337" t="str">
        <f t="shared" si="23"/>
        <v/>
      </c>
    </row>
    <row r="338" spans="10:13" x14ac:dyDescent="0.25">
      <c r="J338" t="str">
        <f t="shared" si="20"/>
        <v xml:space="preserve"> </v>
      </c>
      <c r="K338" t="str">
        <f t="shared" si="21"/>
        <v/>
      </c>
      <c r="L338" t="str">
        <f t="shared" si="22"/>
        <v/>
      </c>
      <c r="M338" t="str">
        <f t="shared" si="23"/>
        <v/>
      </c>
    </row>
    <row r="339" spans="10:13" x14ac:dyDescent="0.25">
      <c r="J339" t="str">
        <f t="shared" si="20"/>
        <v xml:space="preserve"> </v>
      </c>
      <c r="K339" t="str">
        <f t="shared" si="21"/>
        <v/>
      </c>
      <c r="L339" t="str">
        <f t="shared" si="22"/>
        <v/>
      </c>
      <c r="M339" t="str">
        <f t="shared" si="23"/>
        <v/>
      </c>
    </row>
    <row r="340" spans="10:13" x14ac:dyDescent="0.25">
      <c r="J340" t="str">
        <f t="shared" si="20"/>
        <v xml:space="preserve"> </v>
      </c>
      <c r="K340" t="str">
        <f t="shared" si="21"/>
        <v/>
      </c>
      <c r="L340" t="str">
        <f t="shared" si="22"/>
        <v/>
      </c>
      <c r="M340" t="str">
        <f t="shared" si="23"/>
        <v/>
      </c>
    </row>
    <row r="341" spans="10:13" x14ac:dyDescent="0.25">
      <c r="J341" t="str">
        <f t="shared" si="20"/>
        <v xml:space="preserve"> </v>
      </c>
      <c r="K341" t="str">
        <f t="shared" si="21"/>
        <v/>
      </c>
      <c r="L341" t="str">
        <f t="shared" si="22"/>
        <v/>
      </c>
      <c r="M341" t="str">
        <f t="shared" si="23"/>
        <v/>
      </c>
    </row>
    <row r="342" spans="10:13" x14ac:dyDescent="0.25">
      <c r="J342" t="str">
        <f t="shared" si="20"/>
        <v xml:space="preserve"> </v>
      </c>
      <c r="K342" t="str">
        <f t="shared" si="21"/>
        <v/>
      </c>
      <c r="L342" t="str">
        <f t="shared" si="22"/>
        <v/>
      </c>
      <c r="M342" t="str">
        <f t="shared" si="23"/>
        <v/>
      </c>
    </row>
    <row r="343" spans="10:13" x14ac:dyDescent="0.25">
      <c r="J343" t="str">
        <f t="shared" si="20"/>
        <v xml:space="preserve"> </v>
      </c>
      <c r="K343" t="str">
        <f t="shared" si="21"/>
        <v/>
      </c>
      <c r="L343" t="str">
        <f t="shared" si="22"/>
        <v/>
      </c>
      <c r="M343" t="str">
        <f t="shared" si="23"/>
        <v/>
      </c>
    </row>
    <row r="344" spans="10:13" x14ac:dyDescent="0.25">
      <c r="J344" t="str">
        <f t="shared" si="20"/>
        <v xml:space="preserve"> </v>
      </c>
      <c r="K344" t="str">
        <f t="shared" si="21"/>
        <v/>
      </c>
      <c r="L344" t="str">
        <f t="shared" si="22"/>
        <v/>
      </c>
      <c r="M344" t="str">
        <f t="shared" si="23"/>
        <v/>
      </c>
    </row>
    <row r="345" spans="10:13" x14ac:dyDescent="0.25">
      <c r="J345" t="str">
        <f t="shared" si="20"/>
        <v xml:space="preserve"> </v>
      </c>
      <c r="K345" t="str">
        <f t="shared" si="21"/>
        <v/>
      </c>
      <c r="L345" t="str">
        <f t="shared" si="22"/>
        <v/>
      </c>
      <c r="M345" t="str">
        <f t="shared" si="23"/>
        <v/>
      </c>
    </row>
    <row r="346" spans="10:13" x14ac:dyDescent="0.25">
      <c r="J346" t="str">
        <f t="shared" si="20"/>
        <v xml:space="preserve"> </v>
      </c>
      <c r="K346" t="str">
        <f t="shared" si="21"/>
        <v/>
      </c>
      <c r="L346" t="str">
        <f t="shared" si="22"/>
        <v/>
      </c>
      <c r="M346" t="str">
        <f t="shared" si="23"/>
        <v/>
      </c>
    </row>
    <row r="347" spans="10:13" x14ac:dyDescent="0.25">
      <c r="J347" t="str">
        <f t="shared" si="20"/>
        <v xml:space="preserve"> </v>
      </c>
      <c r="K347" t="str">
        <f t="shared" si="21"/>
        <v/>
      </c>
      <c r="L347" t="str">
        <f t="shared" si="22"/>
        <v/>
      </c>
      <c r="M347" t="str">
        <f t="shared" si="23"/>
        <v/>
      </c>
    </row>
    <row r="348" spans="10:13" x14ac:dyDescent="0.25">
      <c r="J348" t="str">
        <f t="shared" si="20"/>
        <v xml:space="preserve"> </v>
      </c>
      <c r="K348" t="str">
        <f t="shared" si="21"/>
        <v/>
      </c>
      <c r="L348" t="str">
        <f t="shared" si="22"/>
        <v/>
      </c>
      <c r="M348" t="str">
        <f t="shared" si="23"/>
        <v/>
      </c>
    </row>
    <row r="349" spans="10:13" x14ac:dyDescent="0.25">
      <c r="J349" t="str">
        <f t="shared" si="20"/>
        <v xml:space="preserve"> </v>
      </c>
      <c r="K349" t="str">
        <f t="shared" si="21"/>
        <v/>
      </c>
      <c r="L349" t="str">
        <f t="shared" si="22"/>
        <v/>
      </c>
      <c r="M349" t="str">
        <f t="shared" si="23"/>
        <v/>
      </c>
    </row>
    <row r="350" spans="10:13" x14ac:dyDescent="0.25">
      <c r="J350" t="str">
        <f t="shared" si="20"/>
        <v xml:space="preserve"> </v>
      </c>
      <c r="K350" t="str">
        <f t="shared" si="21"/>
        <v/>
      </c>
      <c r="L350" t="str">
        <f t="shared" si="22"/>
        <v/>
      </c>
      <c r="M350" t="str">
        <f t="shared" si="23"/>
        <v/>
      </c>
    </row>
    <row r="351" spans="10:13" x14ac:dyDescent="0.25">
      <c r="J351" t="str">
        <f t="shared" si="20"/>
        <v xml:space="preserve"> </v>
      </c>
      <c r="K351" t="str">
        <f t="shared" si="21"/>
        <v/>
      </c>
      <c r="L351" t="str">
        <f t="shared" si="22"/>
        <v/>
      </c>
      <c r="M351" t="str">
        <f t="shared" si="23"/>
        <v/>
      </c>
    </row>
    <row r="352" spans="10:13" x14ac:dyDescent="0.25">
      <c r="J352" t="str">
        <f t="shared" si="20"/>
        <v xml:space="preserve"> </v>
      </c>
      <c r="K352" t="str">
        <f t="shared" si="21"/>
        <v/>
      </c>
      <c r="L352" t="str">
        <f t="shared" si="22"/>
        <v/>
      </c>
      <c r="M352" t="str">
        <f t="shared" si="23"/>
        <v/>
      </c>
    </row>
    <row r="353" spans="10:13" x14ac:dyDescent="0.25">
      <c r="J353" t="str">
        <f t="shared" si="20"/>
        <v xml:space="preserve"> </v>
      </c>
      <c r="K353" t="str">
        <f t="shared" si="21"/>
        <v/>
      </c>
      <c r="L353" t="str">
        <f t="shared" si="22"/>
        <v/>
      </c>
      <c r="M353" t="str">
        <f t="shared" si="23"/>
        <v/>
      </c>
    </row>
    <row r="354" spans="10:13" x14ac:dyDescent="0.25">
      <c r="J354" t="str">
        <f t="shared" si="20"/>
        <v xml:space="preserve"> </v>
      </c>
      <c r="K354" t="str">
        <f t="shared" si="21"/>
        <v/>
      </c>
      <c r="L354" t="str">
        <f t="shared" si="22"/>
        <v/>
      </c>
      <c r="M354" t="str">
        <f t="shared" si="23"/>
        <v/>
      </c>
    </row>
    <row r="355" spans="10:13" x14ac:dyDescent="0.25">
      <c r="J355" t="str">
        <f t="shared" si="20"/>
        <v xml:space="preserve"> </v>
      </c>
      <c r="K355" t="str">
        <f t="shared" si="21"/>
        <v/>
      </c>
      <c r="L355" t="str">
        <f t="shared" si="22"/>
        <v/>
      </c>
      <c r="M355" t="str">
        <f t="shared" si="23"/>
        <v/>
      </c>
    </row>
    <row r="356" spans="10:13" x14ac:dyDescent="0.25">
      <c r="J356" t="str">
        <f t="shared" si="20"/>
        <v xml:space="preserve"> </v>
      </c>
      <c r="K356" t="str">
        <f t="shared" si="21"/>
        <v/>
      </c>
      <c r="L356" t="str">
        <f t="shared" si="22"/>
        <v/>
      </c>
      <c r="M356" t="str">
        <f t="shared" si="23"/>
        <v/>
      </c>
    </row>
    <row r="357" spans="10:13" x14ac:dyDescent="0.25">
      <c r="J357" t="str">
        <f t="shared" si="20"/>
        <v xml:space="preserve"> </v>
      </c>
      <c r="K357" t="str">
        <f t="shared" si="21"/>
        <v/>
      </c>
      <c r="L357" t="str">
        <f t="shared" si="22"/>
        <v/>
      </c>
      <c r="M357" t="str">
        <f t="shared" si="23"/>
        <v/>
      </c>
    </row>
    <row r="358" spans="10:13" x14ac:dyDescent="0.25">
      <c r="J358" t="str">
        <f t="shared" si="20"/>
        <v xml:space="preserve"> </v>
      </c>
      <c r="K358" t="str">
        <f t="shared" si="21"/>
        <v/>
      </c>
      <c r="L358" t="str">
        <f t="shared" si="22"/>
        <v/>
      </c>
      <c r="M358" t="str">
        <f t="shared" si="23"/>
        <v/>
      </c>
    </row>
    <row r="359" spans="10:13" x14ac:dyDescent="0.25">
      <c r="J359" t="str">
        <f t="shared" si="20"/>
        <v xml:space="preserve"> </v>
      </c>
      <c r="K359" t="str">
        <f t="shared" si="21"/>
        <v/>
      </c>
      <c r="L359" t="str">
        <f t="shared" si="22"/>
        <v/>
      </c>
      <c r="M359" t="str">
        <f t="shared" si="23"/>
        <v/>
      </c>
    </row>
    <row r="360" spans="10:13" x14ac:dyDescent="0.25">
      <c r="J360" t="str">
        <f t="shared" si="20"/>
        <v xml:space="preserve"> </v>
      </c>
      <c r="K360" t="str">
        <f t="shared" si="21"/>
        <v/>
      </c>
      <c r="L360" t="str">
        <f t="shared" si="22"/>
        <v/>
      </c>
      <c r="M360" t="str">
        <f t="shared" si="23"/>
        <v/>
      </c>
    </row>
    <row r="361" spans="10:13" x14ac:dyDescent="0.25">
      <c r="J361" t="str">
        <f t="shared" si="20"/>
        <v xml:space="preserve"> </v>
      </c>
      <c r="K361" t="str">
        <f t="shared" si="21"/>
        <v/>
      </c>
      <c r="L361" t="str">
        <f t="shared" si="22"/>
        <v/>
      </c>
      <c r="M361" t="str">
        <f t="shared" si="23"/>
        <v/>
      </c>
    </row>
    <row r="362" spans="10:13" x14ac:dyDescent="0.25">
      <c r="J362" t="str">
        <f t="shared" si="20"/>
        <v xml:space="preserve"> </v>
      </c>
      <c r="K362" t="str">
        <f t="shared" si="21"/>
        <v/>
      </c>
      <c r="L362" t="str">
        <f t="shared" si="22"/>
        <v/>
      </c>
      <c r="M362" t="str">
        <f t="shared" si="23"/>
        <v/>
      </c>
    </row>
    <row r="363" spans="10:13" x14ac:dyDescent="0.25">
      <c r="J363" t="str">
        <f t="shared" si="20"/>
        <v xml:space="preserve"> </v>
      </c>
      <c r="K363" t="str">
        <f t="shared" si="21"/>
        <v/>
      </c>
      <c r="L363" t="str">
        <f t="shared" si="22"/>
        <v/>
      </c>
      <c r="M363" t="str">
        <f t="shared" si="23"/>
        <v/>
      </c>
    </row>
    <row r="364" spans="10:13" x14ac:dyDescent="0.25">
      <c r="J364" t="str">
        <f t="shared" si="20"/>
        <v xml:space="preserve"> </v>
      </c>
      <c r="K364" t="str">
        <f t="shared" si="21"/>
        <v/>
      </c>
      <c r="L364" t="str">
        <f t="shared" si="22"/>
        <v/>
      </c>
      <c r="M364" t="str">
        <f t="shared" si="23"/>
        <v/>
      </c>
    </row>
    <row r="365" spans="10:13" x14ac:dyDescent="0.25">
      <c r="J365" t="str">
        <f t="shared" si="20"/>
        <v xml:space="preserve"> </v>
      </c>
      <c r="K365" t="str">
        <f t="shared" si="21"/>
        <v/>
      </c>
      <c r="L365" t="str">
        <f t="shared" si="22"/>
        <v/>
      </c>
      <c r="M365" t="str">
        <f t="shared" si="23"/>
        <v/>
      </c>
    </row>
    <row r="366" spans="10:13" x14ac:dyDescent="0.25">
      <c r="J366" t="str">
        <f t="shared" si="20"/>
        <v xml:space="preserve"> </v>
      </c>
      <c r="K366" t="str">
        <f t="shared" si="21"/>
        <v/>
      </c>
      <c r="L366" t="str">
        <f t="shared" si="22"/>
        <v/>
      </c>
      <c r="M366" t="str">
        <f t="shared" si="23"/>
        <v/>
      </c>
    </row>
    <row r="367" spans="10:13" x14ac:dyDescent="0.25">
      <c r="J367" t="str">
        <f t="shared" si="20"/>
        <v xml:space="preserve"> </v>
      </c>
      <c r="K367" t="str">
        <f t="shared" si="21"/>
        <v/>
      </c>
      <c r="L367" t="str">
        <f t="shared" si="22"/>
        <v/>
      </c>
      <c r="M367" t="str">
        <f t="shared" si="23"/>
        <v/>
      </c>
    </row>
    <row r="368" spans="10:13" x14ac:dyDescent="0.25">
      <c r="J368" t="str">
        <f t="shared" si="20"/>
        <v xml:space="preserve"> </v>
      </c>
      <c r="K368" t="str">
        <f t="shared" si="21"/>
        <v/>
      </c>
      <c r="L368" t="str">
        <f t="shared" si="22"/>
        <v/>
      </c>
      <c r="M368" t="str">
        <f t="shared" si="23"/>
        <v/>
      </c>
    </row>
    <row r="369" spans="10:13" x14ac:dyDescent="0.25">
      <c r="J369" t="str">
        <f t="shared" si="20"/>
        <v xml:space="preserve"> </v>
      </c>
      <c r="K369" t="str">
        <f t="shared" si="21"/>
        <v/>
      </c>
      <c r="L369" t="str">
        <f t="shared" si="22"/>
        <v/>
      </c>
      <c r="M369" t="str">
        <f t="shared" si="23"/>
        <v/>
      </c>
    </row>
    <row r="370" spans="10:13" x14ac:dyDescent="0.25">
      <c r="J370" t="str">
        <f t="shared" si="20"/>
        <v xml:space="preserve"> </v>
      </c>
      <c r="K370" t="str">
        <f t="shared" si="21"/>
        <v/>
      </c>
      <c r="L370" t="str">
        <f t="shared" si="22"/>
        <v/>
      </c>
      <c r="M370" t="str">
        <f t="shared" si="23"/>
        <v/>
      </c>
    </row>
    <row r="371" spans="10:13" x14ac:dyDescent="0.25">
      <c r="J371" t="str">
        <f t="shared" si="20"/>
        <v xml:space="preserve"> </v>
      </c>
      <c r="K371" t="str">
        <f t="shared" si="21"/>
        <v/>
      </c>
      <c r="L371" t="str">
        <f t="shared" si="22"/>
        <v/>
      </c>
      <c r="M371" t="str">
        <f t="shared" si="23"/>
        <v/>
      </c>
    </row>
    <row r="372" spans="10:13" x14ac:dyDescent="0.25">
      <c r="J372" t="str">
        <f t="shared" si="20"/>
        <v xml:space="preserve"> </v>
      </c>
      <c r="K372" t="str">
        <f t="shared" si="21"/>
        <v/>
      </c>
      <c r="L372" t="str">
        <f t="shared" si="22"/>
        <v/>
      </c>
      <c r="M372" t="str">
        <f t="shared" si="23"/>
        <v/>
      </c>
    </row>
    <row r="373" spans="10:13" x14ac:dyDescent="0.25">
      <c r="J373" t="str">
        <f t="shared" si="20"/>
        <v xml:space="preserve"> </v>
      </c>
      <c r="K373" t="str">
        <f t="shared" si="21"/>
        <v/>
      </c>
      <c r="L373" t="str">
        <f t="shared" si="22"/>
        <v/>
      </c>
      <c r="M373" t="str">
        <f t="shared" si="23"/>
        <v/>
      </c>
    </row>
    <row r="374" spans="10:13" x14ac:dyDescent="0.25">
      <c r="J374" t="str">
        <f t="shared" si="20"/>
        <v xml:space="preserve"> </v>
      </c>
      <c r="K374" t="str">
        <f t="shared" si="21"/>
        <v/>
      </c>
      <c r="L374" t="str">
        <f t="shared" si="22"/>
        <v/>
      </c>
      <c r="M374" t="str">
        <f t="shared" si="23"/>
        <v/>
      </c>
    </row>
    <row r="375" spans="10:13" x14ac:dyDescent="0.25">
      <c r="J375" t="str">
        <f t="shared" si="20"/>
        <v xml:space="preserve"> </v>
      </c>
      <c r="K375" t="str">
        <f t="shared" si="21"/>
        <v/>
      </c>
      <c r="L375" t="str">
        <f t="shared" si="22"/>
        <v/>
      </c>
      <c r="M375" t="str">
        <f t="shared" si="23"/>
        <v/>
      </c>
    </row>
    <row r="376" spans="10:13" x14ac:dyDescent="0.25">
      <c r="J376" t="str">
        <f t="shared" si="20"/>
        <v xml:space="preserve"> </v>
      </c>
      <c r="K376" t="str">
        <f t="shared" si="21"/>
        <v/>
      </c>
      <c r="L376" t="str">
        <f t="shared" si="22"/>
        <v/>
      </c>
      <c r="M376" t="str">
        <f t="shared" si="23"/>
        <v/>
      </c>
    </row>
    <row r="377" spans="10:13" x14ac:dyDescent="0.25">
      <c r="J377" t="str">
        <f t="shared" si="20"/>
        <v xml:space="preserve"> </v>
      </c>
      <c r="K377" t="str">
        <f t="shared" si="21"/>
        <v/>
      </c>
      <c r="L377" t="str">
        <f t="shared" si="22"/>
        <v/>
      </c>
      <c r="M377" t="str">
        <f t="shared" si="23"/>
        <v/>
      </c>
    </row>
    <row r="378" spans="10:13" x14ac:dyDescent="0.25">
      <c r="J378" t="str">
        <f t="shared" si="20"/>
        <v xml:space="preserve"> </v>
      </c>
      <c r="K378" t="str">
        <f t="shared" si="21"/>
        <v/>
      </c>
      <c r="L378" t="str">
        <f t="shared" si="22"/>
        <v/>
      </c>
      <c r="M378" t="str">
        <f t="shared" si="23"/>
        <v/>
      </c>
    </row>
    <row r="379" spans="10:13" x14ac:dyDescent="0.25">
      <c r="J379" t="str">
        <f t="shared" si="20"/>
        <v xml:space="preserve"> </v>
      </c>
      <c r="K379" t="str">
        <f t="shared" si="21"/>
        <v/>
      </c>
      <c r="L379" t="str">
        <f t="shared" si="22"/>
        <v/>
      </c>
      <c r="M379" t="str">
        <f t="shared" si="23"/>
        <v/>
      </c>
    </row>
    <row r="380" spans="10:13" x14ac:dyDescent="0.25">
      <c r="J380" t="str">
        <f t="shared" si="20"/>
        <v xml:space="preserve"> </v>
      </c>
      <c r="K380" t="str">
        <f t="shared" si="21"/>
        <v/>
      </c>
      <c r="L380" t="str">
        <f t="shared" si="22"/>
        <v/>
      </c>
      <c r="M380" t="str">
        <f t="shared" si="23"/>
        <v/>
      </c>
    </row>
    <row r="381" spans="10:13" x14ac:dyDescent="0.25">
      <c r="J381" t="str">
        <f t="shared" si="20"/>
        <v xml:space="preserve"> </v>
      </c>
      <c r="K381" t="str">
        <f t="shared" si="21"/>
        <v/>
      </c>
      <c r="L381" t="str">
        <f t="shared" si="22"/>
        <v/>
      </c>
      <c r="M381" t="str">
        <f t="shared" si="23"/>
        <v/>
      </c>
    </row>
    <row r="382" spans="10:13" x14ac:dyDescent="0.25">
      <c r="J382" t="str">
        <f t="shared" si="20"/>
        <v xml:space="preserve"> </v>
      </c>
      <c r="K382" t="str">
        <f t="shared" si="21"/>
        <v/>
      </c>
      <c r="L382" t="str">
        <f t="shared" si="22"/>
        <v/>
      </c>
      <c r="M382" t="str">
        <f t="shared" si="23"/>
        <v/>
      </c>
    </row>
    <row r="383" spans="10:13" x14ac:dyDescent="0.25">
      <c r="J383" t="str">
        <f t="shared" si="20"/>
        <v xml:space="preserve"> </v>
      </c>
      <c r="K383" t="str">
        <f t="shared" si="21"/>
        <v/>
      </c>
      <c r="L383" t="str">
        <f t="shared" si="22"/>
        <v/>
      </c>
      <c r="M383" t="str">
        <f t="shared" si="23"/>
        <v/>
      </c>
    </row>
    <row r="384" spans="10:13" x14ac:dyDescent="0.25">
      <c r="J384" t="str">
        <f t="shared" si="20"/>
        <v xml:space="preserve"> </v>
      </c>
      <c r="K384" t="str">
        <f t="shared" si="21"/>
        <v/>
      </c>
      <c r="L384" t="str">
        <f t="shared" si="22"/>
        <v/>
      </c>
      <c r="M384" t="str">
        <f t="shared" si="23"/>
        <v/>
      </c>
    </row>
    <row r="385" spans="10:13" x14ac:dyDescent="0.25">
      <c r="J385" t="str">
        <f t="shared" si="20"/>
        <v xml:space="preserve"> </v>
      </c>
      <c r="K385" t="str">
        <f t="shared" si="21"/>
        <v/>
      </c>
      <c r="L385" t="str">
        <f t="shared" si="22"/>
        <v/>
      </c>
      <c r="M385" t="str">
        <f t="shared" si="23"/>
        <v/>
      </c>
    </row>
    <row r="386" spans="10:13" x14ac:dyDescent="0.25">
      <c r="J386" t="str">
        <f t="shared" si="20"/>
        <v xml:space="preserve"> </v>
      </c>
      <c r="K386" t="str">
        <f t="shared" si="21"/>
        <v/>
      </c>
      <c r="L386" t="str">
        <f t="shared" si="22"/>
        <v/>
      </c>
      <c r="M386" t="str">
        <f t="shared" si="23"/>
        <v/>
      </c>
    </row>
    <row r="387" spans="10:13" x14ac:dyDescent="0.25">
      <c r="J387" t="str">
        <f t="shared" si="20"/>
        <v xml:space="preserve"> </v>
      </c>
      <c r="K387" t="str">
        <f t="shared" si="21"/>
        <v/>
      </c>
      <c r="L387" t="str">
        <f t="shared" si="22"/>
        <v/>
      </c>
      <c r="M387" t="str">
        <f t="shared" si="23"/>
        <v/>
      </c>
    </row>
    <row r="388" spans="10:13" x14ac:dyDescent="0.25">
      <c r="J388" t="str">
        <f t="shared" ref="J388:J401" si="24">IF(A388&lt;&gt;"",IF(A388=A387,CONCATENATE(J387," ",B388),B388)," ")</f>
        <v xml:space="preserve"> </v>
      </c>
      <c r="K388" t="str">
        <f t="shared" ref="K388:K401" si="25">IF(A388 &lt;&gt; "",IF(A388=A389,0,1),"")</f>
        <v/>
      </c>
      <c r="L388" t="str">
        <f t="shared" ref="L388:L401" si="26">IF(K388=1,A388,"")</f>
        <v/>
      </c>
      <c r="M388" t="str">
        <f t="shared" ref="M388:M397" si="27">IF(K388=1,J388,"")</f>
        <v/>
      </c>
    </row>
    <row r="389" spans="10:13" x14ac:dyDescent="0.25">
      <c r="J389" t="str">
        <f t="shared" si="24"/>
        <v xml:space="preserve"> </v>
      </c>
      <c r="K389" t="str">
        <f t="shared" si="25"/>
        <v/>
      </c>
      <c r="L389" t="str">
        <f t="shared" si="26"/>
        <v/>
      </c>
      <c r="M389" t="str">
        <f t="shared" si="27"/>
        <v/>
      </c>
    </row>
    <row r="390" spans="10:13" x14ac:dyDescent="0.25">
      <c r="J390" t="str">
        <f t="shared" si="24"/>
        <v xml:space="preserve"> </v>
      </c>
      <c r="K390" t="str">
        <f t="shared" si="25"/>
        <v/>
      </c>
      <c r="L390" t="str">
        <f t="shared" si="26"/>
        <v/>
      </c>
      <c r="M390" t="str">
        <f t="shared" si="27"/>
        <v/>
      </c>
    </row>
    <row r="391" spans="10:13" x14ac:dyDescent="0.25">
      <c r="J391" t="str">
        <f t="shared" si="24"/>
        <v xml:space="preserve"> </v>
      </c>
      <c r="K391" t="str">
        <f t="shared" si="25"/>
        <v/>
      </c>
      <c r="L391" t="str">
        <f t="shared" si="26"/>
        <v/>
      </c>
      <c r="M391" t="str">
        <f t="shared" si="27"/>
        <v/>
      </c>
    </row>
    <row r="392" spans="10:13" x14ac:dyDescent="0.25">
      <c r="J392" t="str">
        <f t="shared" si="24"/>
        <v xml:space="preserve"> </v>
      </c>
      <c r="K392" t="str">
        <f t="shared" si="25"/>
        <v/>
      </c>
      <c r="L392" t="str">
        <f t="shared" si="26"/>
        <v/>
      </c>
      <c r="M392" t="str">
        <f t="shared" si="27"/>
        <v/>
      </c>
    </row>
    <row r="393" spans="10:13" x14ac:dyDescent="0.25">
      <c r="J393" t="str">
        <f t="shared" si="24"/>
        <v xml:space="preserve"> </v>
      </c>
      <c r="K393" t="str">
        <f t="shared" si="25"/>
        <v/>
      </c>
      <c r="L393" t="str">
        <f t="shared" si="26"/>
        <v/>
      </c>
      <c r="M393" t="str">
        <f t="shared" si="27"/>
        <v/>
      </c>
    </row>
    <row r="394" spans="10:13" x14ac:dyDescent="0.25">
      <c r="J394" t="str">
        <f t="shared" si="24"/>
        <v xml:space="preserve"> </v>
      </c>
      <c r="K394" t="str">
        <f t="shared" si="25"/>
        <v/>
      </c>
      <c r="L394" t="str">
        <f t="shared" si="26"/>
        <v/>
      </c>
      <c r="M394" t="str">
        <f t="shared" si="27"/>
        <v/>
      </c>
    </row>
    <row r="395" spans="10:13" x14ac:dyDescent="0.25">
      <c r="J395" t="str">
        <f t="shared" si="24"/>
        <v xml:space="preserve"> </v>
      </c>
      <c r="K395" t="str">
        <f t="shared" si="25"/>
        <v/>
      </c>
      <c r="L395" t="str">
        <f t="shared" si="26"/>
        <v/>
      </c>
      <c r="M395" t="str">
        <f t="shared" si="27"/>
        <v/>
      </c>
    </row>
    <row r="396" spans="10:13" x14ac:dyDescent="0.25">
      <c r="J396" t="str">
        <f t="shared" si="24"/>
        <v xml:space="preserve"> </v>
      </c>
      <c r="K396" t="str">
        <f t="shared" si="25"/>
        <v/>
      </c>
      <c r="L396" t="str">
        <f t="shared" si="26"/>
        <v/>
      </c>
      <c r="M396" t="str">
        <f t="shared" si="27"/>
        <v/>
      </c>
    </row>
    <row r="397" spans="10:13" x14ac:dyDescent="0.25">
      <c r="J397" t="str">
        <f t="shared" si="24"/>
        <v xml:space="preserve"> </v>
      </c>
      <c r="K397" t="str">
        <f t="shared" si="25"/>
        <v/>
      </c>
      <c r="L397" t="str">
        <f t="shared" si="26"/>
        <v/>
      </c>
      <c r="M397" t="str">
        <f t="shared" si="27"/>
        <v/>
      </c>
    </row>
    <row r="398" spans="10:13" x14ac:dyDescent="0.25">
      <c r="J398" t="str">
        <f t="shared" si="24"/>
        <v xml:space="preserve"> </v>
      </c>
      <c r="K398" t="str">
        <f t="shared" si="25"/>
        <v/>
      </c>
      <c r="L398" t="str">
        <f t="shared" si="26"/>
        <v/>
      </c>
    </row>
    <row r="399" spans="10:13" x14ac:dyDescent="0.25">
      <c r="J399" t="str">
        <f t="shared" si="24"/>
        <v xml:space="preserve"> </v>
      </c>
      <c r="K399" t="str">
        <f t="shared" si="25"/>
        <v/>
      </c>
      <c r="L399" t="str">
        <f t="shared" si="26"/>
        <v/>
      </c>
    </row>
    <row r="400" spans="10:13" x14ac:dyDescent="0.25">
      <c r="J400" t="str">
        <f t="shared" si="24"/>
        <v xml:space="preserve"> </v>
      </c>
      <c r="K400" t="str">
        <f t="shared" si="25"/>
        <v/>
      </c>
      <c r="L400" t="str">
        <f t="shared" si="26"/>
        <v/>
      </c>
    </row>
    <row r="401" spans="10:12" x14ac:dyDescent="0.25">
      <c r="J401" t="str">
        <f t="shared" si="24"/>
        <v xml:space="preserve"> </v>
      </c>
      <c r="K401" t="str">
        <f t="shared" si="25"/>
        <v/>
      </c>
      <c r="L401" t="str">
        <f t="shared" si="26"/>
        <v/>
      </c>
    </row>
  </sheetData>
  <sheetProtection sheet="1" formatCells="0" formatColumns="0" formatRows="0" insertHyperlinks="0" sort="0" autoFilter="0" pivotTables="0"/>
  <dataValidations count="1">
    <dataValidation allowBlank="1" showErrorMessage="1" promptTitle="Warning" prompt="By default, you cannot insert rows or columns here, as to minimize the chance of formulas not working. If you still wish to do so, you can unlock the workbook with the password 'scandat'" sqref="A2:C2" xr:uid="{4865CDC3-11B5-4F5C-9A9F-AF87E3108D5B}"/>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01"/>
  <sheetViews>
    <sheetView zoomScaleNormal="100" workbookViewId="0">
      <selection activeCell="C18" sqref="C18"/>
    </sheetView>
  </sheetViews>
  <sheetFormatPr defaultRowHeight="15" x14ac:dyDescent="0.25"/>
  <cols>
    <col min="1" max="1" width="6.42578125" style="12" bestFit="1" customWidth="1"/>
    <col min="2" max="2" width="9.140625" style="12"/>
    <col min="3" max="3" width="42.85546875" style="12" customWidth="1"/>
    <col min="10" max="10" width="22.7109375" hidden="1" customWidth="1"/>
    <col min="11" max="11" width="5.85546875" hidden="1" customWidth="1"/>
    <col min="12" max="12" width="7.140625" hidden="1" customWidth="1"/>
    <col min="13" max="13" width="22.7109375" hidden="1" customWidth="1"/>
  </cols>
  <sheetData>
    <row r="1" spans="1:13" x14ac:dyDescent="0.25">
      <c r="A1" s="11" t="s">
        <v>0</v>
      </c>
      <c r="B1" s="11" t="s">
        <v>39369</v>
      </c>
      <c r="C1" s="11" t="s">
        <v>10</v>
      </c>
      <c r="J1" s="1" t="s">
        <v>11</v>
      </c>
      <c r="K1" s="1" t="s">
        <v>68</v>
      </c>
      <c r="L1" s="1" t="s">
        <v>66</v>
      </c>
      <c r="M1" s="1" t="s">
        <v>67</v>
      </c>
    </row>
    <row r="2" spans="1:13" x14ac:dyDescent="0.25">
      <c r="A2" s="12">
        <v>9999</v>
      </c>
      <c r="B2" s="12" t="s">
        <v>39370</v>
      </c>
      <c r="C2" s="12" t="s">
        <v>39371</v>
      </c>
      <c r="J2" s="1"/>
      <c r="K2" s="1"/>
      <c r="L2" s="1"/>
      <c r="M2" s="1"/>
    </row>
    <row r="3" spans="1:13" x14ac:dyDescent="0.25">
      <c r="A3" s="12">
        <v>1</v>
      </c>
      <c r="B3" s="12" t="s">
        <v>30</v>
      </c>
      <c r="J3" t="str">
        <f>IF(A3&lt;&gt;"",IF(A3=A1,CONCATENATE(J1," ",B3),B3)," ")</f>
        <v>9DK_1</v>
      </c>
      <c r="K3">
        <f>IF(A3 &lt;&gt; "",IF(A3=A4,0,1),"")</f>
        <v>0</v>
      </c>
      <c r="L3" t="str">
        <f>IF(K3=1,A3,"")</f>
        <v/>
      </c>
      <c r="M3" t="str">
        <f>IF(K3=1,J3,"")</f>
        <v/>
      </c>
    </row>
    <row r="4" spans="1:13" x14ac:dyDescent="0.25">
      <c r="A4" s="12">
        <v>1</v>
      </c>
      <c r="B4" s="12" t="s">
        <v>31</v>
      </c>
      <c r="J4" t="str">
        <f t="shared" ref="J4:J67" si="0">IF(A4&lt;&gt;"",IF(A4=A3,CONCATENATE(J3," ",B4),B4)," ")</f>
        <v>9DK_1 9DK_2</v>
      </c>
      <c r="K4">
        <f t="shared" ref="K4:K67" si="1">IF(A4 &lt;&gt; "",IF(A4=A5,0,1),"")</f>
        <v>1</v>
      </c>
      <c r="L4">
        <f t="shared" ref="L4:L67" si="2">IF(K4=1,A4,"")</f>
        <v>1</v>
      </c>
      <c r="M4" t="str">
        <f t="shared" ref="M4:M67" si="3">IF(K4=1,J4,"")</f>
        <v>9DK_1 9DK_2</v>
      </c>
    </row>
    <row r="5" spans="1:13" x14ac:dyDescent="0.25">
      <c r="A5" s="12">
        <v>2</v>
      </c>
      <c r="B5" s="12" t="s">
        <v>32</v>
      </c>
      <c r="J5" t="str">
        <f t="shared" si="0"/>
        <v>9DK_3</v>
      </c>
      <c r="K5">
        <f t="shared" si="1"/>
        <v>1</v>
      </c>
      <c r="L5">
        <f t="shared" si="2"/>
        <v>2</v>
      </c>
      <c r="M5" t="str">
        <f t="shared" si="3"/>
        <v>9DK_3</v>
      </c>
    </row>
    <row r="6" spans="1:13" x14ac:dyDescent="0.25">
      <c r="A6" s="12">
        <v>3</v>
      </c>
      <c r="B6" s="12" t="s">
        <v>33</v>
      </c>
      <c r="J6" t="str">
        <f t="shared" si="0"/>
        <v>9DK_4</v>
      </c>
      <c r="K6">
        <f t="shared" si="1"/>
        <v>1</v>
      </c>
      <c r="L6">
        <f t="shared" si="2"/>
        <v>3</v>
      </c>
      <c r="M6" t="str">
        <f t="shared" si="3"/>
        <v>9DK_4</v>
      </c>
    </row>
    <row r="7" spans="1:13" x14ac:dyDescent="0.25">
      <c r="A7" s="12">
        <v>4</v>
      </c>
      <c r="B7" s="12" t="s">
        <v>34</v>
      </c>
      <c r="J7" t="str">
        <f t="shared" si="0"/>
        <v>9DK_5</v>
      </c>
      <c r="K7">
        <f t="shared" si="1"/>
        <v>0</v>
      </c>
      <c r="L7" t="str">
        <f t="shared" si="2"/>
        <v/>
      </c>
      <c r="M7" t="str">
        <f t="shared" si="3"/>
        <v/>
      </c>
    </row>
    <row r="8" spans="1:13" x14ac:dyDescent="0.25">
      <c r="A8" s="12">
        <v>4</v>
      </c>
      <c r="B8" s="12" t="s">
        <v>35</v>
      </c>
      <c r="J8" t="str">
        <f t="shared" si="0"/>
        <v>9DK_5 9DK_6</v>
      </c>
      <c r="K8">
        <f t="shared" si="1"/>
        <v>0</v>
      </c>
      <c r="L8" t="str">
        <f t="shared" si="2"/>
        <v/>
      </c>
      <c r="M8" t="str">
        <f t="shared" si="3"/>
        <v/>
      </c>
    </row>
    <row r="9" spans="1:13" x14ac:dyDescent="0.25">
      <c r="A9" s="12">
        <v>4</v>
      </c>
      <c r="B9" s="12" t="s">
        <v>39365</v>
      </c>
      <c r="J9" t="str">
        <f t="shared" si="0"/>
        <v>9DK_5 9DK_6 9DK_7</v>
      </c>
      <c r="K9">
        <f t="shared" si="1"/>
        <v>0</v>
      </c>
      <c r="L9" t="str">
        <f t="shared" si="2"/>
        <v/>
      </c>
      <c r="M9" t="str">
        <f t="shared" si="3"/>
        <v/>
      </c>
    </row>
    <row r="10" spans="1:13" x14ac:dyDescent="0.25">
      <c r="A10" s="12">
        <v>4</v>
      </c>
      <c r="B10" s="12" t="s">
        <v>39366</v>
      </c>
      <c r="J10" t="str">
        <f t="shared" si="0"/>
        <v>9DK_5 9DK_6 9DK_7 9DK_8</v>
      </c>
      <c r="K10">
        <f t="shared" si="1"/>
        <v>1</v>
      </c>
      <c r="L10">
        <f t="shared" si="2"/>
        <v>4</v>
      </c>
      <c r="M10" t="str">
        <f t="shared" si="3"/>
        <v>9DK_5 9DK_6 9DK_7 9DK_8</v>
      </c>
    </row>
    <row r="11" spans="1:13" x14ac:dyDescent="0.25">
      <c r="J11" t="str">
        <f t="shared" si="0"/>
        <v xml:space="preserve"> </v>
      </c>
      <c r="K11" t="str">
        <f t="shared" si="1"/>
        <v/>
      </c>
      <c r="L11" t="str">
        <f t="shared" si="2"/>
        <v/>
      </c>
      <c r="M11" t="str">
        <f t="shared" si="3"/>
        <v/>
      </c>
    </row>
    <row r="12" spans="1:13" x14ac:dyDescent="0.25">
      <c r="J12" t="str">
        <f t="shared" si="0"/>
        <v xml:space="preserve"> </v>
      </c>
      <c r="K12" t="str">
        <f t="shared" si="1"/>
        <v/>
      </c>
      <c r="L12" t="str">
        <f t="shared" si="2"/>
        <v/>
      </c>
      <c r="M12" t="str">
        <f t="shared" si="3"/>
        <v/>
      </c>
    </row>
    <row r="13" spans="1:13" x14ac:dyDescent="0.25">
      <c r="J13" t="str">
        <f t="shared" si="0"/>
        <v xml:space="preserve"> </v>
      </c>
      <c r="K13" t="str">
        <f t="shared" si="1"/>
        <v/>
      </c>
      <c r="L13" t="str">
        <f t="shared" si="2"/>
        <v/>
      </c>
      <c r="M13" t="str">
        <f t="shared" si="3"/>
        <v/>
      </c>
    </row>
    <row r="14" spans="1:13" x14ac:dyDescent="0.25">
      <c r="J14" t="str">
        <f t="shared" si="0"/>
        <v xml:space="preserve"> </v>
      </c>
      <c r="K14" t="str">
        <f t="shared" si="1"/>
        <v/>
      </c>
      <c r="L14" t="str">
        <f t="shared" si="2"/>
        <v/>
      </c>
      <c r="M14" t="str">
        <f t="shared" si="3"/>
        <v/>
      </c>
    </row>
    <row r="15" spans="1:13" x14ac:dyDescent="0.25">
      <c r="J15" t="str">
        <f t="shared" si="0"/>
        <v xml:space="preserve"> </v>
      </c>
      <c r="K15" t="str">
        <f t="shared" si="1"/>
        <v/>
      </c>
      <c r="L15" t="str">
        <f t="shared" si="2"/>
        <v/>
      </c>
      <c r="M15" t="str">
        <f t="shared" si="3"/>
        <v/>
      </c>
    </row>
    <row r="16" spans="1:13" x14ac:dyDescent="0.25">
      <c r="J16" t="str">
        <f t="shared" si="0"/>
        <v xml:space="preserve"> </v>
      </c>
      <c r="K16" t="str">
        <f t="shared" si="1"/>
        <v/>
      </c>
      <c r="L16" t="str">
        <f t="shared" si="2"/>
        <v/>
      </c>
      <c r="M16" t="str">
        <f t="shared" si="3"/>
        <v/>
      </c>
    </row>
    <row r="17" spans="10:13" x14ac:dyDescent="0.25">
      <c r="J17" t="str">
        <f t="shared" si="0"/>
        <v xml:space="preserve"> </v>
      </c>
      <c r="K17" t="str">
        <f t="shared" si="1"/>
        <v/>
      </c>
      <c r="L17" t="str">
        <f t="shared" si="2"/>
        <v/>
      </c>
      <c r="M17" t="str">
        <f t="shared" si="3"/>
        <v/>
      </c>
    </row>
    <row r="18" spans="10:13" x14ac:dyDescent="0.25">
      <c r="J18" t="str">
        <f t="shared" si="0"/>
        <v xml:space="preserve"> </v>
      </c>
      <c r="K18" t="str">
        <f t="shared" si="1"/>
        <v/>
      </c>
      <c r="L18" t="str">
        <f t="shared" si="2"/>
        <v/>
      </c>
      <c r="M18" t="str">
        <f t="shared" si="3"/>
        <v/>
      </c>
    </row>
    <row r="19" spans="10:13" x14ac:dyDescent="0.25">
      <c r="J19" t="str">
        <f t="shared" si="0"/>
        <v xml:space="preserve"> </v>
      </c>
      <c r="K19" t="str">
        <f t="shared" si="1"/>
        <v/>
      </c>
      <c r="L19" t="str">
        <f t="shared" si="2"/>
        <v/>
      </c>
      <c r="M19" t="str">
        <f t="shared" si="3"/>
        <v/>
      </c>
    </row>
    <row r="20" spans="10:13" x14ac:dyDescent="0.25">
      <c r="J20" t="str">
        <f t="shared" si="0"/>
        <v xml:space="preserve"> </v>
      </c>
      <c r="K20" t="str">
        <f t="shared" si="1"/>
        <v/>
      </c>
      <c r="L20" t="str">
        <f t="shared" si="2"/>
        <v/>
      </c>
      <c r="M20" t="str">
        <f t="shared" si="3"/>
        <v/>
      </c>
    </row>
    <row r="21" spans="10:13" x14ac:dyDescent="0.25">
      <c r="J21" t="str">
        <f t="shared" si="0"/>
        <v xml:space="preserve"> </v>
      </c>
      <c r="K21" t="str">
        <f t="shared" si="1"/>
        <v/>
      </c>
      <c r="L21" t="str">
        <f t="shared" si="2"/>
        <v/>
      </c>
      <c r="M21" t="str">
        <f t="shared" si="3"/>
        <v/>
      </c>
    </row>
    <row r="22" spans="10:13" x14ac:dyDescent="0.25">
      <c r="J22" t="str">
        <f t="shared" si="0"/>
        <v xml:space="preserve"> </v>
      </c>
      <c r="K22" t="str">
        <f t="shared" si="1"/>
        <v/>
      </c>
      <c r="L22" t="str">
        <f t="shared" si="2"/>
        <v/>
      </c>
      <c r="M22" t="str">
        <f t="shared" si="3"/>
        <v/>
      </c>
    </row>
    <row r="23" spans="10:13" x14ac:dyDescent="0.25">
      <c r="J23" t="str">
        <f t="shared" si="0"/>
        <v xml:space="preserve"> </v>
      </c>
      <c r="K23" t="str">
        <f t="shared" si="1"/>
        <v/>
      </c>
      <c r="L23" t="str">
        <f t="shared" si="2"/>
        <v/>
      </c>
      <c r="M23" t="str">
        <f t="shared" si="3"/>
        <v/>
      </c>
    </row>
    <row r="24" spans="10:13" x14ac:dyDescent="0.25">
      <c r="J24" t="str">
        <f t="shared" si="0"/>
        <v xml:space="preserve"> </v>
      </c>
      <c r="K24" t="str">
        <f t="shared" si="1"/>
        <v/>
      </c>
      <c r="L24" t="str">
        <f t="shared" si="2"/>
        <v/>
      </c>
      <c r="M24" t="str">
        <f t="shared" si="3"/>
        <v/>
      </c>
    </row>
    <row r="25" spans="10:13" x14ac:dyDescent="0.25">
      <c r="J25" t="str">
        <f t="shared" si="0"/>
        <v xml:space="preserve"> </v>
      </c>
      <c r="K25" t="str">
        <f t="shared" si="1"/>
        <v/>
      </c>
      <c r="L25" t="str">
        <f t="shared" si="2"/>
        <v/>
      </c>
      <c r="M25" t="str">
        <f t="shared" si="3"/>
        <v/>
      </c>
    </row>
    <row r="26" spans="10:13" x14ac:dyDescent="0.25">
      <c r="J26" t="str">
        <f t="shared" si="0"/>
        <v xml:space="preserve"> </v>
      </c>
      <c r="K26" t="str">
        <f t="shared" si="1"/>
        <v/>
      </c>
      <c r="L26" t="str">
        <f t="shared" si="2"/>
        <v/>
      </c>
      <c r="M26" t="str">
        <f t="shared" si="3"/>
        <v/>
      </c>
    </row>
    <row r="27" spans="10:13" x14ac:dyDescent="0.25">
      <c r="J27" t="str">
        <f t="shared" si="0"/>
        <v xml:space="preserve"> </v>
      </c>
      <c r="K27" t="str">
        <f t="shared" si="1"/>
        <v/>
      </c>
      <c r="L27" t="str">
        <f t="shared" si="2"/>
        <v/>
      </c>
      <c r="M27" t="str">
        <f t="shared" si="3"/>
        <v/>
      </c>
    </row>
    <row r="28" spans="10:13" x14ac:dyDescent="0.25">
      <c r="J28" t="str">
        <f t="shared" si="0"/>
        <v xml:space="preserve"> </v>
      </c>
      <c r="K28" t="str">
        <f t="shared" si="1"/>
        <v/>
      </c>
      <c r="L28" t="str">
        <f t="shared" si="2"/>
        <v/>
      </c>
      <c r="M28" t="str">
        <f t="shared" si="3"/>
        <v/>
      </c>
    </row>
    <row r="29" spans="10:13" x14ac:dyDescent="0.25">
      <c r="J29" t="str">
        <f t="shared" si="0"/>
        <v xml:space="preserve"> </v>
      </c>
      <c r="K29" t="str">
        <f t="shared" si="1"/>
        <v/>
      </c>
      <c r="L29" t="str">
        <f t="shared" si="2"/>
        <v/>
      </c>
      <c r="M29" t="str">
        <f t="shared" si="3"/>
        <v/>
      </c>
    </row>
    <row r="30" spans="10:13" x14ac:dyDescent="0.25">
      <c r="J30" t="str">
        <f t="shared" si="0"/>
        <v xml:space="preserve"> </v>
      </c>
      <c r="K30" t="str">
        <f t="shared" si="1"/>
        <v/>
      </c>
      <c r="L30" t="str">
        <f t="shared" si="2"/>
        <v/>
      </c>
      <c r="M30" t="str">
        <f t="shared" si="3"/>
        <v/>
      </c>
    </row>
    <row r="31" spans="10:13" x14ac:dyDescent="0.25">
      <c r="J31" t="str">
        <f t="shared" si="0"/>
        <v xml:space="preserve"> </v>
      </c>
      <c r="K31" t="str">
        <f t="shared" si="1"/>
        <v/>
      </c>
      <c r="L31" t="str">
        <f t="shared" si="2"/>
        <v/>
      </c>
      <c r="M31" t="str">
        <f t="shared" si="3"/>
        <v/>
      </c>
    </row>
    <row r="32" spans="10:13" x14ac:dyDescent="0.25">
      <c r="J32" t="str">
        <f t="shared" si="0"/>
        <v xml:space="preserve"> </v>
      </c>
      <c r="K32" t="str">
        <f t="shared" si="1"/>
        <v/>
      </c>
      <c r="L32" t="str">
        <f t="shared" si="2"/>
        <v/>
      </c>
      <c r="M32" t="str">
        <f t="shared" si="3"/>
        <v/>
      </c>
    </row>
    <row r="33" spans="10:13" x14ac:dyDescent="0.25">
      <c r="J33" t="str">
        <f t="shared" si="0"/>
        <v xml:space="preserve"> </v>
      </c>
      <c r="K33" t="str">
        <f t="shared" si="1"/>
        <v/>
      </c>
      <c r="L33" t="str">
        <f t="shared" si="2"/>
        <v/>
      </c>
      <c r="M33" t="str">
        <f t="shared" si="3"/>
        <v/>
      </c>
    </row>
    <row r="34" spans="10:13" x14ac:dyDescent="0.25">
      <c r="J34" t="str">
        <f t="shared" si="0"/>
        <v xml:space="preserve"> </v>
      </c>
      <c r="K34" t="str">
        <f t="shared" si="1"/>
        <v/>
      </c>
      <c r="L34" t="str">
        <f t="shared" si="2"/>
        <v/>
      </c>
      <c r="M34" t="str">
        <f t="shared" si="3"/>
        <v/>
      </c>
    </row>
    <row r="35" spans="10:13" x14ac:dyDescent="0.25">
      <c r="J35" t="str">
        <f t="shared" si="0"/>
        <v xml:space="preserve"> </v>
      </c>
      <c r="K35" t="str">
        <f t="shared" si="1"/>
        <v/>
      </c>
      <c r="L35" t="str">
        <f t="shared" si="2"/>
        <v/>
      </c>
      <c r="M35" t="str">
        <f t="shared" si="3"/>
        <v/>
      </c>
    </row>
    <row r="36" spans="10:13" x14ac:dyDescent="0.25">
      <c r="J36" t="str">
        <f t="shared" si="0"/>
        <v xml:space="preserve"> </v>
      </c>
      <c r="K36" t="str">
        <f t="shared" si="1"/>
        <v/>
      </c>
      <c r="L36" t="str">
        <f t="shared" si="2"/>
        <v/>
      </c>
      <c r="M36" t="str">
        <f t="shared" si="3"/>
        <v/>
      </c>
    </row>
    <row r="37" spans="10:13" x14ac:dyDescent="0.25">
      <c r="J37" t="str">
        <f t="shared" si="0"/>
        <v xml:space="preserve"> </v>
      </c>
      <c r="K37" t="str">
        <f t="shared" si="1"/>
        <v/>
      </c>
      <c r="L37" t="str">
        <f t="shared" si="2"/>
        <v/>
      </c>
      <c r="M37" t="str">
        <f t="shared" si="3"/>
        <v/>
      </c>
    </row>
    <row r="38" spans="10:13" x14ac:dyDescent="0.25">
      <c r="J38" t="str">
        <f t="shared" si="0"/>
        <v xml:space="preserve"> </v>
      </c>
      <c r="K38" t="str">
        <f t="shared" si="1"/>
        <v/>
      </c>
      <c r="L38" t="str">
        <f t="shared" si="2"/>
        <v/>
      </c>
      <c r="M38" t="str">
        <f t="shared" si="3"/>
        <v/>
      </c>
    </row>
    <row r="39" spans="10:13" x14ac:dyDescent="0.25">
      <c r="J39" t="str">
        <f t="shared" si="0"/>
        <v xml:space="preserve"> </v>
      </c>
      <c r="K39" t="str">
        <f t="shared" si="1"/>
        <v/>
      </c>
      <c r="L39" t="str">
        <f t="shared" si="2"/>
        <v/>
      </c>
      <c r="M39" t="str">
        <f t="shared" si="3"/>
        <v/>
      </c>
    </row>
    <row r="40" spans="10:13" x14ac:dyDescent="0.25">
      <c r="J40" t="str">
        <f t="shared" si="0"/>
        <v xml:space="preserve"> </v>
      </c>
      <c r="K40" t="str">
        <f t="shared" si="1"/>
        <v/>
      </c>
      <c r="L40" t="str">
        <f t="shared" si="2"/>
        <v/>
      </c>
      <c r="M40" t="str">
        <f t="shared" si="3"/>
        <v/>
      </c>
    </row>
    <row r="41" spans="10:13" x14ac:dyDescent="0.25">
      <c r="J41" t="str">
        <f t="shared" si="0"/>
        <v xml:space="preserve"> </v>
      </c>
      <c r="K41" t="str">
        <f t="shared" si="1"/>
        <v/>
      </c>
      <c r="L41" t="str">
        <f t="shared" si="2"/>
        <v/>
      </c>
      <c r="M41" t="str">
        <f t="shared" si="3"/>
        <v/>
      </c>
    </row>
    <row r="42" spans="10:13" x14ac:dyDescent="0.25">
      <c r="J42" t="str">
        <f t="shared" si="0"/>
        <v xml:space="preserve"> </v>
      </c>
      <c r="K42" t="str">
        <f t="shared" si="1"/>
        <v/>
      </c>
      <c r="L42" t="str">
        <f t="shared" si="2"/>
        <v/>
      </c>
      <c r="M42" t="str">
        <f t="shared" si="3"/>
        <v/>
      </c>
    </row>
    <row r="43" spans="10:13" x14ac:dyDescent="0.25">
      <c r="J43" t="str">
        <f t="shared" si="0"/>
        <v xml:space="preserve"> </v>
      </c>
      <c r="K43" t="str">
        <f t="shared" si="1"/>
        <v/>
      </c>
      <c r="L43" t="str">
        <f t="shared" si="2"/>
        <v/>
      </c>
      <c r="M43" t="str">
        <f t="shared" si="3"/>
        <v/>
      </c>
    </row>
    <row r="44" spans="10:13" x14ac:dyDescent="0.25">
      <c r="J44" t="str">
        <f t="shared" si="0"/>
        <v xml:space="preserve"> </v>
      </c>
      <c r="K44" t="str">
        <f t="shared" si="1"/>
        <v/>
      </c>
      <c r="L44" t="str">
        <f t="shared" si="2"/>
        <v/>
      </c>
      <c r="M44" t="str">
        <f t="shared" si="3"/>
        <v/>
      </c>
    </row>
    <row r="45" spans="10:13" x14ac:dyDescent="0.25">
      <c r="J45" t="str">
        <f t="shared" si="0"/>
        <v xml:space="preserve"> </v>
      </c>
      <c r="K45" t="str">
        <f t="shared" si="1"/>
        <v/>
      </c>
      <c r="L45" t="str">
        <f t="shared" si="2"/>
        <v/>
      </c>
      <c r="M45" t="str">
        <f t="shared" si="3"/>
        <v/>
      </c>
    </row>
    <row r="46" spans="10:13" x14ac:dyDescent="0.25">
      <c r="J46" t="str">
        <f t="shared" si="0"/>
        <v xml:space="preserve"> </v>
      </c>
      <c r="K46" t="str">
        <f t="shared" si="1"/>
        <v/>
      </c>
      <c r="L46" t="str">
        <f t="shared" si="2"/>
        <v/>
      </c>
      <c r="M46" t="str">
        <f t="shared" si="3"/>
        <v/>
      </c>
    </row>
    <row r="47" spans="10:13" x14ac:dyDescent="0.25">
      <c r="J47" t="str">
        <f t="shared" si="0"/>
        <v xml:space="preserve"> </v>
      </c>
      <c r="K47" t="str">
        <f t="shared" si="1"/>
        <v/>
      </c>
      <c r="L47" t="str">
        <f t="shared" si="2"/>
        <v/>
      </c>
      <c r="M47" t="str">
        <f t="shared" si="3"/>
        <v/>
      </c>
    </row>
    <row r="48" spans="10:13" x14ac:dyDescent="0.25">
      <c r="J48" t="str">
        <f t="shared" si="0"/>
        <v xml:space="preserve"> </v>
      </c>
      <c r="K48" t="str">
        <f t="shared" si="1"/>
        <v/>
      </c>
      <c r="L48" t="str">
        <f t="shared" si="2"/>
        <v/>
      </c>
      <c r="M48" t="str">
        <f t="shared" si="3"/>
        <v/>
      </c>
    </row>
    <row r="49" spans="10:13" x14ac:dyDescent="0.25">
      <c r="J49" t="str">
        <f t="shared" si="0"/>
        <v xml:space="preserve"> </v>
      </c>
      <c r="K49" t="str">
        <f t="shared" si="1"/>
        <v/>
      </c>
      <c r="L49" t="str">
        <f t="shared" si="2"/>
        <v/>
      </c>
      <c r="M49" t="str">
        <f t="shared" si="3"/>
        <v/>
      </c>
    </row>
    <row r="50" spans="10:13" x14ac:dyDescent="0.25">
      <c r="J50" t="str">
        <f t="shared" si="0"/>
        <v xml:space="preserve"> </v>
      </c>
      <c r="K50" t="str">
        <f t="shared" si="1"/>
        <v/>
      </c>
      <c r="L50" t="str">
        <f t="shared" si="2"/>
        <v/>
      </c>
      <c r="M50" t="str">
        <f t="shared" si="3"/>
        <v/>
      </c>
    </row>
    <row r="51" spans="10:13" x14ac:dyDescent="0.25">
      <c r="J51" t="str">
        <f t="shared" si="0"/>
        <v xml:space="preserve"> </v>
      </c>
      <c r="K51" t="str">
        <f t="shared" si="1"/>
        <v/>
      </c>
      <c r="L51" t="str">
        <f t="shared" si="2"/>
        <v/>
      </c>
      <c r="M51" t="str">
        <f t="shared" si="3"/>
        <v/>
      </c>
    </row>
    <row r="52" spans="10:13" x14ac:dyDescent="0.25">
      <c r="J52" t="str">
        <f t="shared" si="0"/>
        <v xml:space="preserve"> </v>
      </c>
      <c r="K52" t="str">
        <f t="shared" si="1"/>
        <v/>
      </c>
      <c r="L52" t="str">
        <f t="shared" si="2"/>
        <v/>
      </c>
      <c r="M52" t="str">
        <f t="shared" si="3"/>
        <v/>
      </c>
    </row>
    <row r="53" spans="10:13" x14ac:dyDescent="0.25">
      <c r="J53" t="str">
        <f t="shared" si="0"/>
        <v xml:space="preserve"> </v>
      </c>
      <c r="K53" t="str">
        <f t="shared" si="1"/>
        <v/>
      </c>
      <c r="L53" t="str">
        <f t="shared" si="2"/>
        <v/>
      </c>
      <c r="M53" t="str">
        <f t="shared" si="3"/>
        <v/>
      </c>
    </row>
    <row r="54" spans="10:13" x14ac:dyDescent="0.25">
      <c r="J54" t="str">
        <f t="shared" si="0"/>
        <v xml:space="preserve"> </v>
      </c>
      <c r="K54" t="str">
        <f t="shared" si="1"/>
        <v/>
      </c>
      <c r="L54" t="str">
        <f t="shared" si="2"/>
        <v/>
      </c>
      <c r="M54" t="str">
        <f t="shared" si="3"/>
        <v/>
      </c>
    </row>
    <row r="55" spans="10:13" x14ac:dyDescent="0.25">
      <c r="J55" t="str">
        <f t="shared" si="0"/>
        <v xml:space="preserve"> </v>
      </c>
      <c r="K55" t="str">
        <f t="shared" si="1"/>
        <v/>
      </c>
      <c r="L55" t="str">
        <f t="shared" si="2"/>
        <v/>
      </c>
      <c r="M55" t="str">
        <f t="shared" si="3"/>
        <v/>
      </c>
    </row>
    <row r="56" spans="10:13" x14ac:dyDescent="0.25">
      <c r="J56" t="str">
        <f t="shared" si="0"/>
        <v xml:space="preserve"> </v>
      </c>
      <c r="K56" t="str">
        <f t="shared" si="1"/>
        <v/>
      </c>
      <c r="L56" t="str">
        <f t="shared" si="2"/>
        <v/>
      </c>
      <c r="M56" t="str">
        <f t="shared" si="3"/>
        <v/>
      </c>
    </row>
    <row r="57" spans="10:13" x14ac:dyDescent="0.25">
      <c r="J57" t="str">
        <f t="shared" si="0"/>
        <v xml:space="preserve"> </v>
      </c>
      <c r="K57" t="str">
        <f t="shared" si="1"/>
        <v/>
      </c>
      <c r="L57" t="str">
        <f t="shared" si="2"/>
        <v/>
      </c>
      <c r="M57" t="str">
        <f t="shared" si="3"/>
        <v/>
      </c>
    </row>
    <row r="58" spans="10:13" x14ac:dyDescent="0.25">
      <c r="J58" t="str">
        <f t="shared" si="0"/>
        <v xml:space="preserve"> </v>
      </c>
      <c r="K58" t="str">
        <f t="shared" si="1"/>
        <v/>
      </c>
      <c r="L58" t="str">
        <f t="shared" si="2"/>
        <v/>
      </c>
      <c r="M58" t="str">
        <f t="shared" si="3"/>
        <v/>
      </c>
    </row>
    <row r="59" spans="10:13" x14ac:dyDescent="0.25">
      <c r="J59" t="str">
        <f t="shared" si="0"/>
        <v xml:space="preserve"> </v>
      </c>
      <c r="K59" t="str">
        <f t="shared" si="1"/>
        <v/>
      </c>
      <c r="L59" t="str">
        <f t="shared" si="2"/>
        <v/>
      </c>
      <c r="M59" t="str">
        <f t="shared" si="3"/>
        <v/>
      </c>
    </row>
    <row r="60" spans="10:13" x14ac:dyDescent="0.25">
      <c r="J60" t="str">
        <f t="shared" si="0"/>
        <v xml:space="preserve"> </v>
      </c>
      <c r="K60" t="str">
        <f t="shared" si="1"/>
        <v/>
      </c>
      <c r="L60" t="str">
        <f t="shared" si="2"/>
        <v/>
      </c>
      <c r="M60" t="str">
        <f t="shared" si="3"/>
        <v/>
      </c>
    </row>
    <row r="61" spans="10:13" x14ac:dyDescent="0.25">
      <c r="J61" t="str">
        <f t="shared" si="0"/>
        <v xml:space="preserve"> </v>
      </c>
      <c r="K61" t="str">
        <f t="shared" si="1"/>
        <v/>
      </c>
      <c r="L61" t="str">
        <f t="shared" si="2"/>
        <v/>
      </c>
      <c r="M61" t="str">
        <f t="shared" si="3"/>
        <v/>
      </c>
    </row>
    <row r="62" spans="10:13" x14ac:dyDescent="0.25">
      <c r="J62" t="str">
        <f t="shared" si="0"/>
        <v xml:space="preserve"> </v>
      </c>
      <c r="K62" t="str">
        <f t="shared" si="1"/>
        <v/>
      </c>
      <c r="L62" t="str">
        <f t="shared" si="2"/>
        <v/>
      </c>
      <c r="M62" t="str">
        <f t="shared" si="3"/>
        <v/>
      </c>
    </row>
    <row r="63" spans="10:13" x14ac:dyDescent="0.25">
      <c r="J63" t="str">
        <f t="shared" si="0"/>
        <v xml:space="preserve"> </v>
      </c>
      <c r="K63" t="str">
        <f t="shared" si="1"/>
        <v/>
      </c>
      <c r="L63" t="str">
        <f t="shared" si="2"/>
        <v/>
      </c>
      <c r="M63" t="str">
        <f t="shared" si="3"/>
        <v/>
      </c>
    </row>
    <row r="64" spans="10:13" x14ac:dyDescent="0.25">
      <c r="J64" t="str">
        <f t="shared" si="0"/>
        <v xml:space="preserve"> </v>
      </c>
      <c r="K64" t="str">
        <f t="shared" si="1"/>
        <v/>
      </c>
      <c r="L64" t="str">
        <f t="shared" si="2"/>
        <v/>
      </c>
      <c r="M64" t="str">
        <f t="shared" si="3"/>
        <v/>
      </c>
    </row>
    <row r="65" spans="10:13" x14ac:dyDescent="0.25">
      <c r="J65" t="str">
        <f t="shared" si="0"/>
        <v xml:space="preserve"> </v>
      </c>
      <c r="K65" t="str">
        <f t="shared" si="1"/>
        <v/>
      </c>
      <c r="L65" t="str">
        <f t="shared" si="2"/>
        <v/>
      </c>
      <c r="M65" t="str">
        <f t="shared" si="3"/>
        <v/>
      </c>
    </row>
    <row r="66" spans="10:13" x14ac:dyDescent="0.25">
      <c r="J66" t="str">
        <f t="shared" si="0"/>
        <v xml:space="preserve"> </v>
      </c>
      <c r="K66" t="str">
        <f t="shared" si="1"/>
        <v/>
      </c>
      <c r="L66" t="str">
        <f t="shared" si="2"/>
        <v/>
      </c>
      <c r="M66" t="str">
        <f t="shared" si="3"/>
        <v/>
      </c>
    </row>
    <row r="67" spans="10:13" x14ac:dyDescent="0.25">
      <c r="J67" t="str">
        <f t="shared" si="0"/>
        <v xml:space="preserve"> </v>
      </c>
      <c r="K67" t="str">
        <f t="shared" si="1"/>
        <v/>
      </c>
      <c r="L67" t="str">
        <f t="shared" si="2"/>
        <v/>
      </c>
      <c r="M67" t="str">
        <f t="shared" si="3"/>
        <v/>
      </c>
    </row>
    <row r="68" spans="10:13" x14ac:dyDescent="0.25">
      <c r="J68" t="str">
        <f t="shared" ref="J68:J131" si="4">IF(A68&lt;&gt;"",IF(A68=A67,CONCATENATE(J67," ",B68),B68)," ")</f>
        <v xml:space="preserve"> </v>
      </c>
      <c r="K68" t="str">
        <f t="shared" ref="K68:K131" si="5">IF(A68 &lt;&gt; "",IF(A68=A69,0,1),"")</f>
        <v/>
      </c>
      <c r="L68" t="str">
        <f t="shared" ref="L68:L131" si="6">IF(K68=1,A68,"")</f>
        <v/>
      </c>
      <c r="M68" t="str">
        <f t="shared" ref="M68:M131" si="7">IF(K68=1,J68,"")</f>
        <v/>
      </c>
    </row>
    <row r="69" spans="10:13" x14ac:dyDescent="0.25">
      <c r="J69" t="str">
        <f t="shared" si="4"/>
        <v xml:space="preserve"> </v>
      </c>
      <c r="K69" t="str">
        <f t="shared" si="5"/>
        <v/>
      </c>
      <c r="L69" t="str">
        <f t="shared" si="6"/>
        <v/>
      </c>
      <c r="M69" t="str">
        <f t="shared" si="7"/>
        <v/>
      </c>
    </row>
    <row r="70" spans="10:13" x14ac:dyDescent="0.25">
      <c r="J70" t="str">
        <f t="shared" si="4"/>
        <v xml:space="preserve"> </v>
      </c>
      <c r="K70" t="str">
        <f t="shared" si="5"/>
        <v/>
      </c>
      <c r="L70" t="str">
        <f t="shared" si="6"/>
        <v/>
      </c>
      <c r="M70" t="str">
        <f t="shared" si="7"/>
        <v/>
      </c>
    </row>
    <row r="71" spans="10:13" x14ac:dyDescent="0.25">
      <c r="J71" t="str">
        <f t="shared" si="4"/>
        <v xml:space="preserve"> </v>
      </c>
      <c r="K71" t="str">
        <f t="shared" si="5"/>
        <v/>
      </c>
      <c r="L71" t="str">
        <f t="shared" si="6"/>
        <v/>
      </c>
      <c r="M71" t="str">
        <f t="shared" si="7"/>
        <v/>
      </c>
    </row>
    <row r="72" spans="10:13" x14ac:dyDescent="0.25">
      <c r="J72" t="str">
        <f t="shared" si="4"/>
        <v xml:space="preserve"> </v>
      </c>
      <c r="K72" t="str">
        <f t="shared" si="5"/>
        <v/>
      </c>
      <c r="L72" t="str">
        <f t="shared" si="6"/>
        <v/>
      </c>
      <c r="M72" t="str">
        <f t="shared" si="7"/>
        <v/>
      </c>
    </row>
    <row r="73" spans="10:13" x14ac:dyDescent="0.25">
      <c r="J73" t="str">
        <f t="shared" si="4"/>
        <v xml:space="preserve"> </v>
      </c>
      <c r="K73" t="str">
        <f t="shared" si="5"/>
        <v/>
      </c>
      <c r="L73" t="str">
        <f t="shared" si="6"/>
        <v/>
      </c>
      <c r="M73" t="str">
        <f t="shared" si="7"/>
        <v/>
      </c>
    </row>
    <row r="74" spans="10:13" x14ac:dyDescent="0.25">
      <c r="J74" t="str">
        <f t="shared" si="4"/>
        <v xml:space="preserve"> </v>
      </c>
      <c r="K74" t="str">
        <f t="shared" si="5"/>
        <v/>
      </c>
      <c r="L74" t="str">
        <f t="shared" si="6"/>
        <v/>
      </c>
      <c r="M74" t="str">
        <f t="shared" si="7"/>
        <v/>
      </c>
    </row>
    <row r="75" spans="10:13" x14ac:dyDescent="0.25">
      <c r="J75" t="str">
        <f t="shared" si="4"/>
        <v xml:space="preserve"> </v>
      </c>
      <c r="K75" t="str">
        <f t="shared" si="5"/>
        <v/>
      </c>
      <c r="L75" t="str">
        <f t="shared" si="6"/>
        <v/>
      </c>
      <c r="M75" t="str">
        <f t="shared" si="7"/>
        <v/>
      </c>
    </row>
    <row r="76" spans="10:13" x14ac:dyDescent="0.25">
      <c r="J76" t="str">
        <f t="shared" si="4"/>
        <v xml:space="preserve"> </v>
      </c>
      <c r="K76" t="str">
        <f t="shared" si="5"/>
        <v/>
      </c>
      <c r="L76" t="str">
        <f t="shared" si="6"/>
        <v/>
      </c>
      <c r="M76" t="str">
        <f t="shared" si="7"/>
        <v/>
      </c>
    </row>
    <row r="77" spans="10:13" x14ac:dyDescent="0.25">
      <c r="J77" t="str">
        <f t="shared" si="4"/>
        <v xml:space="preserve"> </v>
      </c>
      <c r="K77" t="str">
        <f t="shared" si="5"/>
        <v/>
      </c>
      <c r="L77" t="str">
        <f t="shared" si="6"/>
        <v/>
      </c>
      <c r="M77" t="str">
        <f t="shared" si="7"/>
        <v/>
      </c>
    </row>
    <row r="78" spans="10:13" x14ac:dyDescent="0.25">
      <c r="J78" t="str">
        <f t="shared" si="4"/>
        <v xml:space="preserve"> </v>
      </c>
      <c r="K78" t="str">
        <f t="shared" si="5"/>
        <v/>
      </c>
      <c r="L78" t="str">
        <f t="shared" si="6"/>
        <v/>
      </c>
      <c r="M78" t="str">
        <f t="shared" si="7"/>
        <v/>
      </c>
    </row>
    <row r="79" spans="10:13" x14ac:dyDescent="0.25">
      <c r="J79" t="str">
        <f t="shared" si="4"/>
        <v xml:space="preserve"> </v>
      </c>
      <c r="K79" t="str">
        <f t="shared" si="5"/>
        <v/>
      </c>
      <c r="L79" t="str">
        <f t="shared" si="6"/>
        <v/>
      </c>
      <c r="M79" t="str">
        <f t="shared" si="7"/>
        <v/>
      </c>
    </row>
    <row r="80" spans="10:13" x14ac:dyDescent="0.25">
      <c r="J80" t="str">
        <f t="shared" si="4"/>
        <v xml:space="preserve"> </v>
      </c>
      <c r="K80" t="str">
        <f t="shared" si="5"/>
        <v/>
      </c>
      <c r="L80" t="str">
        <f t="shared" si="6"/>
        <v/>
      </c>
      <c r="M80" t="str">
        <f t="shared" si="7"/>
        <v/>
      </c>
    </row>
    <row r="81" spans="10:13" x14ac:dyDescent="0.25">
      <c r="J81" t="str">
        <f t="shared" si="4"/>
        <v xml:space="preserve"> </v>
      </c>
      <c r="K81" t="str">
        <f t="shared" si="5"/>
        <v/>
      </c>
      <c r="L81" t="str">
        <f t="shared" si="6"/>
        <v/>
      </c>
      <c r="M81" t="str">
        <f t="shared" si="7"/>
        <v/>
      </c>
    </row>
    <row r="82" spans="10:13" x14ac:dyDescent="0.25">
      <c r="J82" t="str">
        <f t="shared" si="4"/>
        <v xml:space="preserve"> </v>
      </c>
      <c r="K82" t="str">
        <f t="shared" si="5"/>
        <v/>
      </c>
      <c r="L82" t="str">
        <f t="shared" si="6"/>
        <v/>
      </c>
      <c r="M82" t="str">
        <f t="shared" si="7"/>
        <v/>
      </c>
    </row>
    <row r="83" spans="10:13" x14ac:dyDescent="0.25">
      <c r="J83" t="str">
        <f t="shared" si="4"/>
        <v xml:space="preserve"> </v>
      </c>
      <c r="K83" t="str">
        <f t="shared" si="5"/>
        <v/>
      </c>
      <c r="L83" t="str">
        <f t="shared" si="6"/>
        <v/>
      </c>
      <c r="M83" t="str">
        <f t="shared" si="7"/>
        <v/>
      </c>
    </row>
    <row r="84" spans="10:13" x14ac:dyDescent="0.25">
      <c r="J84" t="str">
        <f t="shared" si="4"/>
        <v xml:space="preserve"> </v>
      </c>
      <c r="K84" t="str">
        <f t="shared" si="5"/>
        <v/>
      </c>
      <c r="L84" t="str">
        <f t="shared" si="6"/>
        <v/>
      </c>
      <c r="M84" t="str">
        <f t="shared" si="7"/>
        <v/>
      </c>
    </row>
    <row r="85" spans="10:13" x14ac:dyDescent="0.25">
      <c r="J85" t="str">
        <f t="shared" si="4"/>
        <v xml:space="preserve"> </v>
      </c>
      <c r="K85" t="str">
        <f t="shared" si="5"/>
        <v/>
      </c>
      <c r="L85" t="str">
        <f t="shared" si="6"/>
        <v/>
      </c>
      <c r="M85" t="str">
        <f t="shared" si="7"/>
        <v/>
      </c>
    </row>
    <row r="86" spans="10:13" x14ac:dyDescent="0.25">
      <c r="J86" t="str">
        <f t="shared" si="4"/>
        <v xml:space="preserve"> </v>
      </c>
      <c r="K86" t="str">
        <f t="shared" si="5"/>
        <v/>
      </c>
      <c r="L86" t="str">
        <f t="shared" si="6"/>
        <v/>
      </c>
      <c r="M86" t="str">
        <f t="shared" si="7"/>
        <v/>
      </c>
    </row>
    <row r="87" spans="10:13" x14ac:dyDescent="0.25">
      <c r="J87" t="str">
        <f t="shared" si="4"/>
        <v xml:space="preserve"> </v>
      </c>
      <c r="K87" t="str">
        <f t="shared" si="5"/>
        <v/>
      </c>
      <c r="L87" t="str">
        <f t="shared" si="6"/>
        <v/>
      </c>
      <c r="M87" t="str">
        <f t="shared" si="7"/>
        <v/>
      </c>
    </row>
    <row r="88" spans="10:13" x14ac:dyDescent="0.25">
      <c r="J88" t="str">
        <f t="shared" si="4"/>
        <v xml:space="preserve"> </v>
      </c>
      <c r="K88" t="str">
        <f t="shared" si="5"/>
        <v/>
      </c>
      <c r="L88" t="str">
        <f t="shared" si="6"/>
        <v/>
      </c>
      <c r="M88" t="str">
        <f t="shared" si="7"/>
        <v/>
      </c>
    </row>
    <row r="89" spans="10:13" x14ac:dyDescent="0.25">
      <c r="J89" t="str">
        <f t="shared" si="4"/>
        <v xml:space="preserve"> </v>
      </c>
      <c r="K89" t="str">
        <f t="shared" si="5"/>
        <v/>
      </c>
      <c r="L89" t="str">
        <f t="shared" si="6"/>
        <v/>
      </c>
      <c r="M89" t="str">
        <f t="shared" si="7"/>
        <v/>
      </c>
    </row>
    <row r="90" spans="10:13" x14ac:dyDescent="0.25">
      <c r="J90" t="str">
        <f t="shared" si="4"/>
        <v xml:space="preserve"> </v>
      </c>
      <c r="K90" t="str">
        <f t="shared" si="5"/>
        <v/>
      </c>
      <c r="L90" t="str">
        <f t="shared" si="6"/>
        <v/>
      </c>
      <c r="M90" t="str">
        <f t="shared" si="7"/>
        <v/>
      </c>
    </row>
    <row r="91" spans="10:13" x14ac:dyDescent="0.25">
      <c r="J91" t="str">
        <f t="shared" si="4"/>
        <v xml:space="preserve"> </v>
      </c>
      <c r="K91" t="str">
        <f t="shared" si="5"/>
        <v/>
      </c>
      <c r="L91" t="str">
        <f t="shared" si="6"/>
        <v/>
      </c>
      <c r="M91" t="str">
        <f t="shared" si="7"/>
        <v/>
      </c>
    </row>
    <row r="92" spans="10:13" x14ac:dyDescent="0.25">
      <c r="J92" t="str">
        <f t="shared" si="4"/>
        <v xml:space="preserve"> </v>
      </c>
      <c r="K92" t="str">
        <f t="shared" si="5"/>
        <v/>
      </c>
      <c r="L92" t="str">
        <f t="shared" si="6"/>
        <v/>
      </c>
      <c r="M92" t="str">
        <f t="shared" si="7"/>
        <v/>
      </c>
    </row>
    <row r="93" spans="10:13" x14ac:dyDescent="0.25">
      <c r="J93" t="str">
        <f t="shared" si="4"/>
        <v xml:space="preserve"> </v>
      </c>
      <c r="K93" t="str">
        <f t="shared" si="5"/>
        <v/>
      </c>
      <c r="L93" t="str">
        <f t="shared" si="6"/>
        <v/>
      </c>
      <c r="M93" t="str">
        <f t="shared" si="7"/>
        <v/>
      </c>
    </row>
    <row r="94" spans="10:13" x14ac:dyDescent="0.25">
      <c r="J94" t="str">
        <f t="shared" si="4"/>
        <v xml:space="preserve"> </v>
      </c>
      <c r="K94" t="str">
        <f t="shared" si="5"/>
        <v/>
      </c>
      <c r="L94" t="str">
        <f t="shared" si="6"/>
        <v/>
      </c>
      <c r="M94" t="str">
        <f t="shared" si="7"/>
        <v/>
      </c>
    </row>
    <row r="95" spans="10:13" x14ac:dyDescent="0.25">
      <c r="J95" t="str">
        <f t="shared" si="4"/>
        <v xml:space="preserve"> </v>
      </c>
      <c r="K95" t="str">
        <f t="shared" si="5"/>
        <v/>
      </c>
      <c r="L95" t="str">
        <f t="shared" si="6"/>
        <v/>
      </c>
      <c r="M95" t="str">
        <f t="shared" si="7"/>
        <v/>
      </c>
    </row>
    <row r="96" spans="10:13" x14ac:dyDescent="0.25">
      <c r="J96" t="str">
        <f t="shared" si="4"/>
        <v xml:space="preserve"> </v>
      </c>
      <c r="K96" t="str">
        <f t="shared" si="5"/>
        <v/>
      </c>
      <c r="L96" t="str">
        <f t="shared" si="6"/>
        <v/>
      </c>
      <c r="M96" t="str">
        <f t="shared" si="7"/>
        <v/>
      </c>
    </row>
    <row r="97" spans="10:13" x14ac:dyDescent="0.25">
      <c r="J97" t="str">
        <f t="shared" si="4"/>
        <v xml:space="preserve"> </v>
      </c>
      <c r="K97" t="str">
        <f t="shared" si="5"/>
        <v/>
      </c>
      <c r="L97" t="str">
        <f t="shared" si="6"/>
        <v/>
      </c>
      <c r="M97" t="str">
        <f t="shared" si="7"/>
        <v/>
      </c>
    </row>
    <row r="98" spans="10:13" x14ac:dyDescent="0.25">
      <c r="J98" t="str">
        <f t="shared" si="4"/>
        <v xml:space="preserve"> </v>
      </c>
      <c r="K98" t="str">
        <f t="shared" si="5"/>
        <v/>
      </c>
      <c r="L98" t="str">
        <f t="shared" si="6"/>
        <v/>
      </c>
      <c r="M98" t="str">
        <f t="shared" si="7"/>
        <v/>
      </c>
    </row>
    <row r="99" spans="10:13" x14ac:dyDescent="0.25">
      <c r="J99" t="str">
        <f t="shared" si="4"/>
        <v xml:space="preserve"> </v>
      </c>
      <c r="K99" t="str">
        <f t="shared" si="5"/>
        <v/>
      </c>
      <c r="L99" t="str">
        <f t="shared" si="6"/>
        <v/>
      </c>
      <c r="M99" t="str">
        <f t="shared" si="7"/>
        <v/>
      </c>
    </row>
    <row r="100" spans="10:13" x14ac:dyDescent="0.25">
      <c r="J100" t="str">
        <f t="shared" si="4"/>
        <v xml:space="preserve"> </v>
      </c>
      <c r="K100" t="str">
        <f t="shared" si="5"/>
        <v/>
      </c>
      <c r="L100" t="str">
        <f t="shared" si="6"/>
        <v/>
      </c>
      <c r="M100" t="str">
        <f t="shared" si="7"/>
        <v/>
      </c>
    </row>
    <row r="101" spans="10:13" x14ac:dyDescent="0.25">
      <c r="J101" t="str">
        <f t="shared" si="4"/>
        <v xml:space="preserve"> </v>
      </c>
      <c r="K101" t="str">
        <f t="shared" si="5"/>
        <v/>
      </c>
      <c r="L101" t="str">
        <f t="shared" si="6"/>
        <v/>
      </c>
      <c r="M101" t="str">
        <f t="shared" si="7"/>
        <v/>
      </c>
    </row>
    <row r="102" spans="10:13" x14ac:dyDescent="0.25">
      <c r="J102" t="str">
        <f t="shared" si="4"/>
        <v xml:space="preserve"> </v>
      </c>
      <c r="K102" t="str">
        <f t="shared" si="5"/>
        <v/>
      </c>
      <c r="L102" t="str">
        <f t="shared" si="6"/>
        <v/>
      </c>
      <c r="M102" t="str">
        <f t="shared" si="7"/>
        <v/>
      </c>
    </row>
    <row r="103" spans="10:13" x14ac:dyDescent="0.25">
      <c r="J103" t="str">
        <f t="shared" si="4"/>
        <v xml:space="preserve"> </v>
      </c>
      <c r="K103" t="str">
        <f t="shared" si="5"/>
        <v/>
      </c>
      <c r="L103" t="str">
        <f t="shared" si="6"/>
        <v/>
      </c>
      <c r="M103" t="str">
        <f t="shared" si="7"/>
        <v/>
      </c>
    </row>
    <row r="104" spans="10:13" x14ac:dyDescent="0.25">
      <c r="J104" t="str">
        <f t="shared" si="4"/>
        <v xml:space="preserve"> </v>
      </c>
      <c r="K104" t="str">
        <f t="shared" si="5"/>
        <v/>
      </c>
      <c r="L104" t="str">
        <f t="shared" si="6"/>
        <v/>
      </c>
      <c r="M104" t="str">
        <f t="shared" si="7"/>
        <v/>
      </c>
    </row>
    <row r="105" spans="10:13" x14ac:dyDescent="0.25">
      <c r="J105" t="str">
        <f t="shared" si="4"/>
        <v xml:space="preserve"> </v>
      </c>
      <c r="K105" t="str">
        <f t="shared" si="5"/>
        <v/>
      </c>
      <c r="L105" t="str">
        <f t="shared" si="6"/>
        <v/>
      </c>
      <c r="M105" t="str">
        <f t="shared" si="7"/>
        <v/>
      </c>
    </row>
    <row r="106" spans="10:13" x14ac:dyDescent="0.25">
      <c r="J106" t="str">
        <f t="shared" si="4"/>
        <v xml:space="preserve"> </v>
      </c>
      <c r="K106" t="str">
        <f t="shared" si="5"/>
        <v/>
      </c>
      <c r="L106" t="str">
        <f t="shared" si="6"/>
        <v/>
      </c>
      <c r="M106" t="str">
        <f t="shared" si="7"/>
        <v/>
      </c>
    </row>
    <row r="107" spans="10:13" x14ac:dyDescent="0.25">
      <c r="J107" t="str">
        <f t="shared" si="4"/>
        <v xml:space="preserve"> </v>
      </c>
      <c r="K107" t="str">
        <f t="shared" si="5"/>
        <v/>
      </c>
      <c r="L107" t="str">
        <f t="shared" si="6"/>
        <v/>
      </c>
      <c r="M107" t="str">
        <f t="shared" si="7"/>
        <v/>
      </c>
    </row>
    <row r="108" spans="10:13" x14ac:dyDescent="0.25">
      <c r="J108" t="str">
        <f t="shared" si="4"/>
        <v xml:space="preserve"> </v>
      </c>
      <c r="K108" t="str">
        <f t="shared" si="5"/>
        <v/>
      </c>
      <c r="L108" t="str">
        <f t="shared" si="6"/>
        <v/>
      </c>
      <c r="M108" t="str">
        <f t="shared" si="7"/>
        <v/>
      </c>
    </row>
    <row r="109" spans="10:13" x14ac:dyDescent="0.25">
      <c r="J109" t="str">
        <f t="shared" si="4"/>
        <v xml:space="preserve"> </v>
      </c>
      <c r="K109" t="str">
        <f t="shared" si="5"/>
        <v/>
      </c>
      <c r="L109" t="str">
        <f t="shared" si="6"/>
        <v/>
      </c>
      <c r="M109" t="str">
        <f t="shared" si="7"/>
        <v/>
      </c>
    </row>
    <row r="110" spans="10:13" x14ac:dyDescent="0.25">
      <c r="J110" t="str">
        <f t="shared" si="4"/>
        <v xml:space="preserve"> </v>
      </c>
      <c r="K110" t="str">
        <f t="shared" si="5"/>
        <v/>
      </c>
      <c r="L110" t="str">
        <f t="shared" si="6"/>
        <v/>
      </c>
      <c r="M110" t="str">
        <f t="shared" si="7"/>
        <v/>
      </c>
    </row>
    <row r="111" spans="10:13" x14ac:dyDescent="0.25">
      <c r="J111" t="str">
        <f t="shared" si="4"/>
        <v xml:space="preserve"> </v>
      </c>
      <c r="K111" t="str">
        <f t="shared" si="5"/>
        <v/>
      </c>
      <c r="L111" t="str">
        <f t="shared" si="6"/>
        <v/>
      </c>
      <c r="M111" t="str">
        <f t="shared" si="7"/>
        <v/>
      </c>
    </row>
    <row r="112" spans="10:13" x14ac:dyDescent="0.25">
      <c r="J112" t="str">
        <f t="shared" si="4"/>
        <v xml:space="preserve"> </v>
      </c>
      <c r="K112" t="str">
        <f t="shared" si="5"/>
        <v/>
      </c>
      <c r="L112" t="str">
        <f t="shared" si="6"/>
        <v/>
      </c>
      <c r="M112" t="str">
        <f t="shared" si="7"/>
        <v/>
      </c>
    </row>
    <row r="113" spans="10:13" x14ac:dyDescent="0.25">
      <c r="J113" t="str">
        <f t="shared" si="4"/>
        <v xml:space="preserve"> </v>
      </c>
      <c r="K113" t="str">
        <f t="shared" si="5"/>
        <v/>
      </c>
      <c r="L113" t="str">
        <f t="shared" si="6"/>
        <v/>
      </c>
      <c r="M113" t="str">
        <f t="shared" si="7"/>
        <v/>
      </c>
    </row>
    <row r="114" spans="10:13" x14ac:dyDescent="0.25">
      <c r="J114" t="str">
        <f t="shared" si="4"/>
        <v xml:space="preserve"> </v>
      </c>
      <c r="K114" t="str">
        <f t="shared" si="5"/>
        <v/>
      </c>
      <c r="L114" t="str">
        <f t="shared" si="6"/>
        <v/>
      </c>
      <c r="M114" t="str">
        <f t="shared" si="7"/>
        <v/>
      </c>
    </row>
    <row r="115" spans="10:13" x14ac:dyDescent="0.25">
      <c r="J115" t="str">
        <f t="shared" si="4"/>
        <v xml:space="preserve"> </v>
      </c>
      <c r="K115" t="str">
        <f t="shared" si="5"/>
        <v/>
      </c>
      <c r="L115" t="str">
        <f t="shared" si="6"/>
        <v/>
      </c>
      <c r="M115" t="str">
        <f t="shared" si="7"/>
        <v/>
      </c>
    </row>
    <row r="116" spans="10:13" x14ac:dyDescent="0.25">
      <c r="J116" t="str">
        <f t="shared" si="4"/>
        <v xml:space="preserve"> </v>
      </c>
      <c r="K116" t="str">
        <f t="shared" si="5"/>
        <v/>
      </c>
      <c r="L116" t="str">
        <f t="shared" si="6"/>
        <v/>
      </c>
      <c r="M116" t="str">
        <f t="shared" si="7"/>
        <v/>
      </c>
    </row>
    <row r="117" spans="10:13" x14ac:dyDescent="0.25">
      <c r="J117" t="str">
        <f t="shared" si="4"/>
        <v xml:space="preserve"> </v>
      </c>
      <c r="K117" t="str">
        <f t="shared" si="5"/>
        <v/>
      </c>
      <c r="L117" t="str">
        <f t="shared" si="6"/>
        <v/>
      </c>
      <c r="M117" t="str">
        <f t="shared" si="7"/>
        <v/>
      </c>
    </row>
    <row r="118" spans="10:13" x14ac:dyDescent="0.25">
      <c r="J118" t="str">
        <f t="shared" si="4"/>
        <v xml:space="preserve"> </v>
      </c>
      <c r="K118" t="str">
        <f t="shared" si="5"/>
        <v/>
      </c>
      <c r="L118" t="str">
        <f t="shared" si="6"/>
        <v/>
      </c>
      <c r="M118" t="str">
        <f t="shared" si="7"/>
        <v/>
      </c>
    </row>
    <row r="119" spans="10:13" x14ac:dyDescent="0.25">
      <c r="J119" t="str">
        <f t="shared" si="4"/>
        <v xml:space="preserve"> </v>
      </c>
      <c r="K119" t="str">
        <f t="shared" si="5"/>
        <v/>
      </c>
      <c r="L119" t="str">
        <f t="shared" si="6"/>
        <v/>
      </c>
      <c r="M119" t="str">
        <f t="shared" si="7"/>
        <v/>
      </c>
    </row>
    <row r="120" spans="10:13" x14ac:dyDescent="0.25">
      <c r="J120" t="str">
        <f t="shared" si="4"/>
        <v xml:space="preserve"> </v>
      </c>
      <c r="K120" t="str">
        <f t="shared" si="5"/>
        <v/>
      </c>
      <c r="L120" t="str">
        <f t="shared" si="6"/>
        <v/>
      </c>
      <c r="M120" t="str">
        <f t="shared" si="7"/>
        <v/>
      </c>
    </row>
    <row r="121" spans="10:13" x14ac:dyDescent="0.25">
      <c r="J121" t="str">
        <f t="shared" si="4"/>
        <v xml:space="preserve"> </v>
      </c>
      <c r="K121" t="str">
        <f t="shared" si="5"/>
        <v/>
      </c>
      <c r="L121" t="str">
        <f t="shared" si="6"/>
        <v/>
      </c>
      <c r="M121" t="str">
        <f t="shared" si="7"/>
        <v/>
      </c>
    </row>
    <row r="122" spans="10:13" x14ac:dyDescent="0.25">
      <c r="J122" t="str">
        <f t="shared" si="4"/>
        <v xml:space="preserve"> </v>
      </c>
      <c r="K122" t="str">
        <f t="shared" si="5"/>
        <v/>
      </c>
      <c r="L122" t="str">
        <f t="shared" si="6"/>
        <v/>
      </c>
      <c r="M122" t="str">
        <f t="shared" si="7"/>
        <v/>
      </c>
    </row>
    <row r="123" spans="10:13" x14ac:dyDescent="0.25">
      <c r="J123" t="str">
        <f t="shared" si="4"/>
        <v xml:space="preserve"> </v>
      </c>
      <c r="K123" t="str">
        <f t="shared" si="5"/>
        <v/>
      </c>
      <c r="L123" t="str">
        <f t="shared" si="6"/>
        <v/>
      </c>
      <c r="M123" t="str">
        <f t="shared" si="7"/>
        <v/>
      </c>
    </row>
    <row r="124" spans="10:13" x14ac:dyDescent="0.25">
      <c r="J124" t="str">
        <f t="shared" si="4"/>
        <v xml:space="preserve"> </v>
      </c>
      <c r="K124" t="str">
        <f t="shared" si="5"/>
        <v/>
      </c>
      <c r="L124" t="str">
        <f t="shared" si="6"/>
        <v/>
      </c>
      <c r="M124" t="str">
        <f t="shared" si="7"/>
        <v/>
      </c>
    </row>
    <row r="125" spans="10:13" x14ac:dyDescent="0.25">
      <c r="J125" t="str">
        <f t="shared" si="4"/>
        <v xml:space="preserve"> </v>
      </c>
      <c r="K125" t="str">
        <f t="shared" si="5"/>
        <v/>
      </c>
      <c r="L125" t="str">
        <f t="shared" si="6"/>
        <v/>
      </c>
      <c r="M125" t="str">
        <f t="shared" si="7"/>
        <v/>
      </c>
    </row>
    <row r="126" spans="10:13" x14ac:dyDescent="0.25">
      <c r="J126" t="str">
        <f t="shared" si="4"/>
        <v xml:space="preserve"> </v>
      </c>
      <c r="K126" t="str">
        <f t="shared" si="5"/>
        <v/>
      </c>
      <c r="L126" t="str">
        <f t="shared" si="6"/>
        <v/>
      </c>
      <c r="M126" t="str">
        <f t="shared" si="7"/>
        <v/>
      </c>
    </row>
    <row r="127" spans="10:13" x14ac:dyDescent="0.25">
      <c r="J127" t="str">
        <f t="shared" si="4"/>
        <v xml:space="preserve"> </v>
      </c>
      <c r="K127" t="str">
        <f t="shared" si="5"/>
        <v/>
      </c>
      <c r="L127" t="str">
        <f t="shared" si="6"/>
        <v/>
      </c>
      <c r="M127" t="str">
        <f t="shared" si="7"/>
        <v/>
      </c>
    </row>
    <row r="128" spans="10:13" x14ac:dyDescent="0.25">
      <c r="J128" t="str">
        <f t="shared" si="4"/>
        <v xml:space="preserve"> </v>
      </c>
      <c r="K128" t="str">
        <f t="shared" si="5"/>
        <v/>
      </c>
      <c r="L128" t="str">
        <f t="shared" si="6"/>
        <v/>
      </c>
      <c r="M128" t="str">
        <f t="shared" si="7"/>
        <v/>
      </c>
    </row>
    <row r="129" spans="10:13" x14ac:dyDescent="0.25">
      <c r="J129" t="str">
        <f t="shared" si="4"/>
        <v xml:space="preserve"> </v>
      </c>
      <c r="K129" t="str">
        <f t="shared" si="5"/>
        <v/>
      </c>
      <c r="L129" t="str">
        <f t="shared" si="6"/>
        <v/>
      </c>
      <c r="M129" t="str">
        <f t="shared" si="7"/>
        <v/>
      </c>
    </row>
    <row r="130" spans="10:13" x14ac:dyDescent="0.25">
      <c r="J130" t="str">
        <f t="shared" si="4"/>
        <v xml:space="preserve"> </v>
      </c>
      <c r="K130" t="str">
        <f t="shared" si="5"/>
        <v/>
      </c>
      <c r="L130" t="str">
        <f t="shared" si="6"/>
        <v/>
      </c>
      <c r="M130" t="str">
        <f t="shared" si="7"/>
        <v/>
      </c>
    </row>
    <row r="131" spans="10:13" x14ac:dyDescent="0.25">
      <c r="J131" t="str">
        <f t="shared" si="4"/>
        <v xml:space="preserve"> </v>
      </c>
      <c r="K131" t="str">
        <f t="shared" si="5"/>
        <v/>
      </c>
      <c r="L131" t="str">
        <f t="shared" si="6"/>
        <v/>
      </c>
      <c r="M131" t="str">
        <f t="shared" si="7"/>
        <v/>
      </c>
    </row>
    <row r="132" spans="10:13" x14ac:dyDescent="0.25">
      <c r="J132" t="str">
        <f t="shared" ref="J132:J195" si="8">IF(A132&lt;&gt;"",IF(A132=A131,CONCATENATE(J131," ",B132),B132)," ")</f>
        <v xml:space="preserve"> </v>
      </c>
      <c r="K132" t="str">
        <f t="shared" ref="K132:K195" si="9">IF(A132 &lt;&gt; "",IF(A132=A133,0,1),"")</f>
        <v/>
      </c>
      <c r="L132" t="str">
        <f t="shared" ref="L132:L195" si="10">IF(K132=1,A132,"")</f>
        <v/>
      </c>
      <c r="M132" t="str">
        <f t="shared" ref="M132:M195" si="11">IF(K132=1,J132,"")</f>
        <v/>
      </c>
    </row>
    <row r="133" spans="10:13" x14ac:dyDescent="0.25">
      <c r="J133" t="str">
        <f t="shared" si="8"/>
        <v xml:space="preserve"> </v>
      </c>
      <c r="K133" t="str">
        <f t="shared" si="9"/>
        <v/>
      </c>
      <c r="L133" t="str">
        <f t="shared" si="10"/>
        <v/>
      </c>
      <c r="M133" t="str">
        <f t="shared" si="11"/>
        <v/>
      </c>
    </row>
    <row r="134" spans="10:13" x14ac:dyDescent="0.25">
      <c r="J134" t="str">
        <f t="shared" si="8"/>
        <v xml:space="preserve"> </v>
      </c>
      <c r="K134" t="str">
        <f t="shared" si="9"/>
        <v/>
      </c>
      <c r="L134" t="str">
        <f t="shared" si="10"/>
        <v/>
      </c>
      <c r="M134" t="str">
        <f t="shared" si="11"/>
        <v/>
      </c>
    </row>
    <row r="135" spans="10:13" x14ac:dyDescent="0.25">
      <c r="J135" t="str">
        <f t="shared" si="8"/>
        <v xml:space="preserve"> </v>
      </c>
      <c r="K135" t="str">
        <f t="shared" si="9"/>
        <v/>
      </c>
      <c r="L135" t="str">
        <f t="shared" si="10"/>
        <v/>
      </c>
      <c r="M135" t="str">
        <f t="shared" si="11"/>
        <v/>
      </c>
    </row>
    <row r="136" spans="10:13" x14ac:dyDescent="0.25">
      <c r="J136" t="str">
        <f t="shared" si="8"/>
        <v xml:space="preserve"> </v>
      </c>
      <c r="K136" t="str">
        <f t="shared" si="9"/>
        <v/>
      </c>
      <c r="L136" t="str">
        <f t="shared" si="10"/>
        <v/>
      </c>
      <c r="M136" t="str">
        <f t="shared" si="11"/>
        <v/>
      </c>
    </row>
    <row r="137" spans="10:13" x14ac:dyDescent="0.25">
      <c r="J137" t="str">
        <f t="shared" si="8"/>
        <v xml:space="preserve"> </v>
      </c>
      <c r="K137" t="str">
        <f t="shared" si="9"/>
        <v/>
      </c>
      <c r="L137" t="str">
        <f t="shared" si="10"/>
        <v/>
      </c>
      <c r="M137" t="str">
        <f t="shared" si="11"/>
        <v/>
      </c>
    </row>
    <row r="138" spans="10:13" x14ac:dyDescent="0.25">
      <c r="J138" t="str">
        <f t="shared" si="8"/>
        <v xml:space="preserve"> </v>
      </c>
      <c r="K138" t="str">
        <f t="shared" si="9"/>
        <v/>
      </c>
      <c r="L138" t="str">
        <f t="shared" si="10"/>
        <v/>
      </c>
      <c r="M138" t="str">
        <f t="shared" si="11"/>
        <v/>
      </c>
    </row>
    <row r="139" spans="10:13" x14ac:dyDescent="0.25">
      <c r="J139" t="str">
        <f t="shared" si="8"/>
        <v xml:space="preserve"> </v>
      </c>
      <c r="K139" t="str">
        <f t="shared" si="9"/>
        <v/>
      </c>
      <c r="L139" t="str">
        <f t="shared" si="10"/>
        <v/>
      </c>
      <c r="M139" t="str">
        <f t="shared" si="11"/>
        <v/>
      </c>
    </row>
    <row r="140" spans="10:13" x14ac:dyDescent="0.25">
      <c r="J140" t="str">
        <f t="shared" si="8"/>
        <v xml:space="preserve"> </v>
      </c>
      <c r="K140" t="str">
        <f t="shared" si="9"/>
        <v/>
      </c>
      <c r="L140" t="str">
        <f t="shared" si="10"/>
        <v/>
      </c>
      <c r="M140" t="str">
        <f t="shared" si="11"/>
        <v/>
      </c>
    </row>
    <row r="141" spans="10:13" x14ac:dyDescent="0.25">
      <c r="J141" t="str">
        <f t="shared" si="8"/>
        <v xml:space="preserve"> </v>
      </c>
      <c r="K141" t="str">
        <f t="shared" si="9"/>
        <v/>
      </c>
      <c r="L141" t="str">
        <f t="shared" si="10"/>
        <v/>
      </c>
      <c r="M141" t="str">
        <f t="shared" si="11"/>
        <v/>
      </c>
    </row>
    <row r="142" spans="10:13" x14ac:dyDescent="0.25">
      <c r="J142" t="str">
        <f t="shared" si="8"/>
        <v xml:space="preserve"> </v>
      </c>
      <c r="K142" t="str">
        <f t="shared" si="9"/>
        <v/>
      </c>
      <c r="L142" t="str">
        <f t="shared" si="10"/>
        <v/>
      </c>
      <c r="M142" t="str">
        <f t="shared" si="11"/>
        <v/>
      </c>
    </row>
    <row r="143" spans="10:13" x14ac:dyDescent="0.25">
      <c r="J143" t="str">
        <f t="shared" si="8"/>
        <v xml:space="preserve"> </v>
      </c>
      <c r="K143" t="str">
        <f t="shared" si="9"/>
        <v/>
      </c>
      <c r="L143" t="str">
        <f t="shared" si="10"/>
        <v/>
      </c>
      <c r="M143" t="str">
        <f t="shared" si="11"/>
        <v/>
      </c>
    </row>
    <row r="144" spans="10:13" x14ac:dyDescent="0.25">
      <c r="J144" t="str">
        <f t="shared" si="8"/>
        <v xml:space="preserve"> </v>
      </c>
      <c r="K144" t="str">
        <f t="shared" si="9"/>
        <v/>
      </c>
      <c r="L144" t="str">
        <f t="shared" si="10"/>
        <v/>
      </c>
      <c r="M144" t="str">
        <f t="shared" si="11"/>
        <v/>
      </c>
    </row>
    <row r="145" spans="10:13" x14ac:dyDescent="0.25">
      <c r="J145" t="str">
        <f t="shared" si="8"/>
        <v xml:space="preserve"> </v>
      </c>
      <c r="K145" t="str">
        <f t="shared" si="9"/>
        <v/>
      </c>
      <c r="L145" t="str">
        <f t="shared" si="10"/>
        <v/>
      </c>
      <c r="M145" t="str">
        <f t="shared" si="11"/>
        <v/>
      </c>
    </row>
    <row r="146" spans="10:13" x14ac:dyDescent="0.25">
      <c r="J146" t="str">
        <f t="shared" si="8"/>
        <v xml:space="preserve"> </v>
      </c>
      <c r="K146" t="str">
        <f t="shared" si="9"/>
        <v/>
      </c>
      <c r="L146" t="str">
        <f t="shared" si="10"/>
        <v/>
      </c>
      <c r="M146" t="str">
        <f t="shared" si="11"/>
        <v/>
      </c>
    </row>
    <row r="147" spans="10:13" x14ac:dyDescent="0.25">
      <c r="J147" t="str">
        <f t="shared" si="8"/>
        <v xml:space="preserve"> </v>
      </c>
      <c r="K147" t="str">
        <f t="shared" si="9"/>
        <v/>
      </c>
      <c r="L147" t="str">
        <f t="shared" si="10"/>
        <v/>
      </c>
      <c r="M147" t="str">
        <f t="shared" si="11"/>
        <v/>
      </c>
    </row>
    <row r="148" spans="10:13" x14ac:dyDescent="0.25">
      <c r="J148" t="str">
        <f t="shared" si="8"/>
        <v xml:space="preserve"> </v>
      </c>
      <c r="K148" t="str">
        <f t="shared" si="9"/>
        <v/>
      </c>
      <c r="L148" t="str">
        <f t="shared" si="10"/>
        <v/>
      </c>
      <c r="M148" t="str">
        <f t="shared" si="11"/>
        <v/>
      </c>
    </row>
    <row r="149" spans="10:13" x14ac:dyDescent="0.25">
      <c r="J149" t="str">
        <f t="shared" si="8"/>
        <v xml:space="preserve"> </v>
      </c>
      <c r="K149" t="str">
        <f t="shared" si="9"/>
        <v/>
      </c>
      <c r="L149" t="str">
        <f t="shared" si="10"/>
        <v/>
      </c>
      <c r="M149" t="str">
        <f t="shared" si="11"/>
        <v/>
      </c>
    </row>
    <row r="150" spans="10:13" x14ac:dyDescent="0.25">
      <c r="J150" t="str">
        <f t="shared" si="8"/>
        <v xml:space="preserve"> </v>
      </c>
      <c r="K150" t="str">
        <f t="shared" si="9"/>
        <v/>
      </c>
      <c r="L150" t="str">
        <f t="shared" si="10"/>
        <v/>
      </c>
      <c r="M150" t="str">
        <f t="shared" si="11"/>
        <v/>
      </c>
    </row>
    <row r="151" spans="10:13" x14ac:dyDescent="0.25">
      <c r="J151" t="str">
        <f t="shared" si="8"/>
        <v xml:space="preserve"> </v>
      </c>
      <c r="K151" t="str">
        <f t="shared" si="9"/>
        <v/>
      </c>
      <c r="L151" t="str">
        <f t="shared" si="10"/>
        <v/>
      </c>
      <c r="M151" t="str">
        <f t="shared" si="11"/>
        <v/>
      </c>
    </row>
    <row r="152" spans="10:13" x14ac:dyDescent="0.25">
      <c r="J152" t="str">
        <f t="shared" si="8"/>
        <v xml:space="preserve"> </v>
      </c>
      <c r="K152" t="str">
        <f t="shared" si="9"/>
        <v/>
      </c>
      <c r="L152" t="str">
        <f t="shared" si="10"/>
        <v/>
      </c>
      <c r="M152" t="str">
        <f t="shared" si="11"/>
        <v/>
      </c>
    </row>
    <row r="153" spans="10:13" x14ac:dyDescent="0.25">
      <c r="J153" t="str">
        <f t="shared" si="8"/>
        <v xml:space="preserve"> </v>
      </c>
      <c r="K153" t="str">
        <f t="shared" si="9"/>
        <v/>
      </c>
      <c r="L153" t="str">
        <f t="shared" si="10"/>
        <v/>
      </c>
      <c r="M153" t="str">
        <f t="shared" si="11"/>
        <v/>
      </c>
    </row>
    <row r="154" spans="10:13" x14ac:dyDescent="0.25">
      <c r="J154" t="str">
        <f t="shared" si="8"/>
        <v xml:space="preserve"> </v>
      </c>
      <c r="K154" t="str">
        <f t="shared" si="9"/>
        <v/>
      </c>
      <c r="L154" t="str">
        <f t="shared" si="10"/>
        <v/>
      </c>
      <c r="M154" t="str">
        <f t="shared" si="11"/>
        <v/>
      </c>
    </row>
    <row r="155" spans="10:13" x14ac:dyDescent="0.25">
      <c r="J155" t="str">
        <f t="shared" si="8"/>
        <v xml:space="preserve"> </v>
      </c>
      <c r="K155" t="str">
        <f t="shared" si="9"/>
        <v/>
      </c>
      <c r="L155" t="str">
        <f t="shared" si="10"/>
        <v/>
      </c>
      <c r="M155" t="str">
        <f t="shared" si="11"/>
        <v/>
      </c>
    </row>
    <row r="156" spans="10:13" x14ac:dyDescent="0.25">
      <c r="J156" t="str">
        <f t="shared" si="8"/>
        <v xml:space="preserve"> </v>
      </c>
      <c r="K156" t="str">
        <f t="shared" si="9"/>
        <v/>
      </c>
      <c r="L156" t="str">
        <f t="shared" si="10"/>
        <v/>
      </c>
      <c r="M156" t="str">
        <f t="shared" si="11"/>
        <v/>
      </c>
    </row>
    <row r="157" spans="10:13" x14ac:dyDescent="0.25">
      <c r="J157" t="str">
        <f t="shared" si="8"/>
        <v xml:space="preserve"> </v>
      </c>
      <c r="K157" t="str">
        <f t="shared" si="9"/>
        <v/>
      </c>
      <c r="L157" t="str">
        <f t="shared" si="10"/>
        <v/>
      </c>
      <c r="M157" t="str">
        <f t="shared" si="11"/>
        <v/>
      </c>
    </row>
    <row r="158" spans="10:13" x14ac:dyDescent="0.25">
      <c r="J158" t="str">
        <f t="shared" si="8"/>
        <v xml:space="preserve"> </v>
      </c>
      <c r="K158" t="str">
        <f t="shared" si="9"/>
        <v/>
      </c>
      <c r="L158" t="str">
        <f t="shared" si="10"/>
        <v/>
      </c>
      <c r="M158" t="str">
        <f t="shared" si="11"/>
        <v/>
      </c>
    </row>
    <row r="159" spans="10:13" x14ac:dyDescent="0.25">
      <c r="J159" t="str">
        <f t="shared" si="8"/>
        <v xml:space="preserve"> </v>
      </c>
      <c r="K159" t="str">
        <f t="shared" si="9"/>
        <v/>
      </c>
      <c r="L159" t="str">
        <f t="shared" si="10"/>
        <v/>
      </c>
      <c r="M159" t="str">
        <f t="shared" si="11"/>
        <v/>
      </c>
    </row>
    <row r="160" spans="10:13" x14ac:dyDescent="0.25">
      <c r="J160" t="str">
        <f t="shared" si="8"/>
        <v xml:space="preserve"> </v>
      </c>
      <c r="K160" t="str">
        <f t="shared" si="9"/>
        <v/>
      </c>
      <c r="L160" t="str">
        <f t="shared" si="10"/>
        <v/>
      </c>
      <c r="M160" t="str">
        <f t="shared" si="11"/>
        <v/>
      </c>
    </row>
    <row r="161" spans="10:13" x14ac:dyDescent="0.25">
      <c r="J161" t="str">
        <f t="shared" si="8"/>
        <v xml:space="preserve"> </v>
      </c>
      <c r="K161" t="str">
        <f t="shared" si="9"/>
        <v/>
      </c>
      <c r="L161" t="str">
        <f t="shared" si="10"/>
        <v/>
      </c>
      <c r="M161" t="str">
        <f t="shared" si="11"/>
        <v/>
      </c>
    </row>
    <row r="162" spans="10:13" x14ac:dyDescent="0.25">
      <c r="J162" t="str">
        <f t="shared" si="8"/>
        <v xml:space="preserve"> </v>
      </c>
      <c r="K162" t="str">
        <f t="shared" si="9"/>
        <v/>
      </c>
      <c r="L162" t="str">
        <f t="shared" si="10"/>
        <v/>
      </c>
      <c r="M162" t="str">
        <f t="shared" si="11"/>
        <v/>
      </c>
    </row>
    <row r="163" spans="10:13" x14ac:dyDescent="0.25">
      <c r="J163" t="str">
        <f t="shared" si="8"/>
        <v xml:space="preserve"> </v>
      </c>
      <c r="K163" t="str">
        <f t="shared" si="9"/>
        <v/>
      </c>
      <c r="L163" t="str">
        <f t="shared" si="10"/>
        <v/>
      </c>
      <c r="M163" t="str">
        <f t="shared" si="11"/>
        <v/>
      </c>
    </row>
    <row r="164" spans="10:13" x14ac:dyDescent="0.25">
      <c r="J164" t="str">
        <f t="shared" si="8"/>
        <v xml:space="preserve"> </v>
      </c>
      <c r="K164" t="str">
        <f t="shared" si="9"/>
        <v/>
      </c>
      <c r="L164" t="str">
        <f t="shared" si="10"/>
        <v/>
      </c>
      <c r="M164" t="str">
        <f t="shared" si="11"/>
        <v/>
      </c>
    </row>
    <row r="165" spans="10:13" x14ac:dyDescent="0.25">
      <c r="J165" t="str">
        <f t="shared" si="8"/>
        <v xml:space="preserve"> </v>
      </c>
      <c r="K165" t="str">
        <f t="shared" si="9"/>
        <v/>
      </c>
      <c r="L165" t="str">
        <f t="shared" si="10"/>
        <v/>
      </c>
      <c r="M165" t="str">
        <f t="shared" si="11"/>
        <v/>
      </c>
    </row>
    <row r="166" spans="10:13" x14ac:dyDescent="0.25">
      <c r="J166" t="str">
        <f t="shared" si="8"/>
        <v xml:space="preserve"> </v>
      </c>
      <c r="K166" t="str">
        <f t="shared" si="9"/>
        <v/>
      </c>
      <c r="L166" t="str">
        <f t="shared" si="10"/>
        <v/>
      </c>
      <c r="M166" t="str">
        <f t="shared" si="11"/>
        <v/>
      </c>
    </row>
    <row r="167" spans="10:13" x14ac:dyDescent="0.25">
      <c r="J167" t="str">
        <f t="shared" si="8"/>
        <v xml:space="preserve"> </v>
      </c>
      <c r="K167" t="str">
        <f t="shared" si="9"/>
        <v/>
      </c>
      <c r="L167" t="str">
        <f t="shared" si="10"/>
        <v/>
      </c>
      <c r="M167" t="str">
        <f t="shared" si="11"/>
        <v/>
      </c>
    </row>
    <row r="168" spans="10:13" x14ac:dyDescent="0.25">
      <c r="J168" t="str">
        <f t="shared" si="8"/>
        <v xml:space="preserve"> </v>
      </c>
      <c r="K168" t="str">
        <f t="shared" si="9"/>
        <v/>
      </c>
      <c r="L168" t="str">
        <f t="shared" si="10"/>
        <v/>
      </c>
      <c r="M168" t="str">
        <f t="shared" si="11"/>
        <v/>
      </c>
    </row>
    <row r="169" spans="10:13" x14ac:dyDescent="0.25">
      <c r="J169" t="str">
        <f t="shared" si="8"/>
        <v xml:space="preserve"> </v>
      </c>
      <c r="K169" t="str">
        <f t="shared" si="9"/>
        <v/>
      </c>
      <c r="L169" t="str">
        <f t="shared" si="10"/>
        <v/>
      </c>
      <c r="M169" t="str">
        <f t="shared" si="11"/>
        <v/>
      </c>
    </row>
    <row r="170" spans="10:13" x14ac:dyDescent="0.25">
      <c r="J170" t="str">
        <f t="shared" si="8"/>
        <v xml:space="preserve"> </v>
      </c>
      <c r="K170" t="str">
        <f t="shared" si="9"/>
        <v/>
      </c>
      <c r="L170" t="str">
        <f t="shared" si="10"/>
        <v/>
      </c>
      <c r="M170" t="str">
        <f t="shared" si="11"/>
        <v/>
      </c>
    </row>
    <row r="171" spans="10:13" x14ac:dyDescent="0.25">
      <c r="J171" t="str">
        <f t="shared" si="8"/>
        <v xml:space="preserve"> </v>
      </c>
      <c r="K171" t="str">
        <f t="shared" si="9"/>
        <v/>
      </c>
      <c r="L171" t="str">
        <f t="shared" si="10"/>
        <v/>
      </c>
      <c r="M171" t="str">
        <f t="shared" si="11"/>
        <v/>
      </c>
    </row>
    <row r="172" spans="10:13" x14ac:dyDescent="0.25">
      <c r="J172" t="str">
        <f t="shared" si="8"/>
        <v xml:space="preserve"> </v>
      </c>
      <c r="K172" t="str">
        <f t="shared" si="9"/>
        <v/>
      </c>
      <c r="L172" t="str">
        <f t="shared" si="10"/>
        <v/>
      </c>
      <c r="M172" t="str">
        <f t="shared" si="11"/>
        <v/>
      </c>
    </row>
    <row r="173" spans="10:13" x14ac:dyDescent="0.25">
      <c r="J173" t="str">
        <f t="shared" si="8"/>
        <v xml:space="preserve"> </v>
      </c>
      <c r="K173" t="str">
        <f t="shared" si="9"/>
        <v/>
      </c>
      <c r="L173" t="str">
        <f t="shared" si="10"/>
        <v/>
      </c>
      <c r="M173" t="str">
        <f t="shared" si="11"/>
        <v/>
      </c>
    </row>
    <row r="174" spans="10:13" x14ac:dyDescent="0.25">
      <c r="J174" t="str">
        <f t="shared" si="8"/>
        <v xml:space="preserve"> </v>
      </c>
      <c r="K174" t="str">
        <f t="shared" si="9"/>
        <v/>
      </c>
      <c r="L174" t="str">
        <f t="shared" si="10"/>
        <v/>
      </c>
      <c r="M174" t="str">
        <f t="shared" si="11"/>
        <v/>
      </c>
    </row>
    <row r="175" spans="10:13" x14ac:dyDescent="0.25">
      <c r="J175" t="str">
        <f t="shared" si="8"/>
        <v xml:space="preserve"> </v>
      </c>
      <c r="K175" t="str">
        <f t="shared" si="9"/>
        <v/>
      </c>
      <c r="L175" t="str">
        <f t="shared" si="10"/>
        <v/>
      </c>
      <c r="M175" t="str">
        <f t="shared" si="11"/>
        <v/>
      </c>
    </row>
    <row r="176" spans="10:13" x14ac:dyDescent="0.25">
      <c r="J176" t="str">
        <f t="shared" si="8"/>
        <v xml:space="preserve"> </v>
      </c>
      <c r="K176" t="str">
        <f t="shared" si="9"/>
        <v/>
      </c>
      <c r="L176" t="str">
        <f t="shared" si="10"/>
        <v/>
      </c>
      <c r="M176" t="str">
        <f t="shared" si="11"/>
        <v/>
      </c>
    </row>
    <row r="177" spans="10:13" x14ac:dyDescent="0.25">
      <c r="J177" t="str">
        <f t="shared" si="8"/>
        <v xml:space="preserve"> </v>
      </c>
      <c r="K177" t="str">
        <f t="shared" si="9"/>
        <v/>
      </c>
      <c r="L177" t="str">
        <f t="shared" si="10"/>
        <v/>
      </c>
      <c r="M177" t="str">
        <f t="shared" si="11"/>
        <v/>
      </c>
    </row>
    <row r="178" spans="10:13" x14ac:dyDescent="0.25">
      <c r="J178" t="str">
        <f t="shared" si="8"/>
        <v xml:space="preserve"> </v>
      </c>
      <c r="K178" t="str">
        <f t="shared" si="9"/>
        <v/>
      </c>
      <c r="L178" t="str">
        <f t="shared" si="10"/>
        <v/>
      </c>
      <c r="M178" t="str">
        <f t="shared" si="11"/>
        <v/>
      </c>
    </row>
    <row r="179" spans="10:13" x14ac:dyDescent="0.25">
      <c r="J179" t="str">
        <f t="shared" si="8"/>
        <v xml:space="preserve"> </v>
      </c>
      <c r="K179" t="str">
        <f t="shared" si="9"/>
        <v/>
      </c>
      <c r="L179" t="str">
        <f t="shared" si="10"/>
        <v/>
      </c>
      <c r="M179" t="str">
        <f t="shared" si="11"/>
        <v/>
      </c>
    </row>
    <row r="180" spans="10:13" x14ac:dyDescent="0.25">
      <c r="J180" t="str">
        <f t="shared" si="8"/>
        <v xml:space="preserve"> </v>
      </c>
      <c r="K180" t="str">
        <f t="shared" si="9"/>
        <v/>
      </c>
      <c r="L180" t="str">
        <f t="shared" si="10"/>
        <v/>
      </c>
      <c r="M180" t="str">
        <f t="shared" si="11"/>
        <v/>
      </c>
    </row>
    <row r="181" spans="10:13" x14ac:dyDescent="0.25">
      <c r="J181" t="str">
        <f t="shared" si="8"/>
        <v xml:space="preserve"> </v>
      </c>
      <c r="K181" t="str">
        <f t="shared" si="9"/>
        <v/>
      </c>
      <c r="L181" t="str">
        <f t="shared" si="10"/>
        <v/>
      </c>
      <c r="M181" t="str">
        <f t="shared" si="11"/>
        <v/>
      </c>
    </row>
    <row r="182" spans="10:13" x14ac:dyDescent="0.25">
      <c r="J182" t="str">
        <f t="shared" si="8"/>
        <v xml:space="preserve"> </v>
      </c>
      <c r="K182" t="str">
        <f t="shared" si="9"/>
        <v/>
      </c>
      <c r="L182" t="str">
        <f t="shared" si="10"/>
        <v/>
      </c>
      <c r="M182" t="str">
        <f t="shared" si="11"/>
        <v/>
      </c>
    </row>
    <row r="183" spans="10:13" x14ac:dyDescent="0.25">
      <c r="J183" t="str">
        <f t="shared" si="8"/>
        <v xml:space="preserve"> </v>
      </c>
      <c r="K183" t="str">
        <f t="shared" si="9"/>
        <v/>
      </c>
      <c r="L183" t="str">
        <f t="shared" si="10"/>
        <v/>
      </c>
      <c r="M183" t="str">
        <f t="shared" si="11"/>
        <v/>
      </c>
    </row>
    <row r="184" spans="10:13" x14ac:dyDescent="0.25">
      <c r="J184" t="str">
        <f t="shared" si="8"/>
        <v xml:space="preserve"> </v>
      </c>
      <c r="K184" t="str">
        <f t="shared" si="9"/>
        <v/>
      </c>
      <c r="L184" t="str">
        <f t="shared" si="10"/>
        <v/>
      </c>
      <c r="M184" t="str">
        <f t="shared" si="11"/>
        <v/>
      </c>
    </row>
    <row r="185" spans="10:13" x14ac:dyDescent="0.25">
      <c r="J185" t="str">
        <f t="shared" si="8"/>
        <v xml:space="preserve"> </v>
      </c>
      <c r="K185" t="str">
        <f t="shared" si="9"/>
        <v/>
      </c>
      <c r="L185" t="str">
        <f t="shared" si="10"/>
        <v/>
      </c>
      <c r="M185" t="str">
        <f t="shared" si="11"/>
        <v/>
      </c>
    </row>
    <row r="186" spans="10:13" x14ac:dyDescent="0.25">
      <c r="J186" t="str">
        <f t="shared" si="8"/>
        <v xml:space="preserve"> </v>
      </c>
      <c r="K186" t="str">
        <f t="shared" si="9"/>
        <v/>
      </c>
      <c r="L186" t="str">
        <f t="shared" si="10"/>
        <v/>
      </c>
      <c r="M186" t="str">
        <f t="shared" si="11"/>
        <v/>
      </c>
    </row>
    <row r="187" spans="10:13" x14ac:dyDescent="0.25">
      <c r="J187" t="str">
        <f t="shared" si="8"/>
        <v xml:space="preserve"> </v>
      </c>
      <c r="K187" t="str">
        <f t="shared" si="9"/>
        <v/>
      </c>
      <c r="L187" t="str">
        <f t="shared" si="10"/>
        <v/>
      </c>
      <c r="M187" t="str">
        <f t="shared" si="11"/>
        <v/>
      </c>
    </row>
    <row r="188" spans="10:13" x14ac:dyDescent="0.25">
      <c r="J188" t="str">
        <f t="shared" si="8"/>
        <v xml:space="preserve"> </v>
      </c>
      <c r="K188" t="str">
        <f t="shared" si="9"/>
        <v/>
      </c>
      <c r="L188" t="str">
        <f t="shared" si="10"/>
        <v/>
      </c>
      <c r="M188" t="str">
        <f t="shared" si="11"/>
        <v/>
      </c>
    </row>
    <row r="189" spans="10:13" x14ac:dyDescent="0.25">
      <c r="J189" t="str">
        <f t="shared" si="8"/>
        <v xml:space="preserve"> </v>
      </c>
      <c r="K189" t="str">
        <f t="shared" si="9"/>
        <v/>
      </c>
      <c r="L189" t="str">
        <f t="shared" si="10"/>
        <v/>
      </c>
      <c r="M189" t="str">
        <f t="shared" si="11"/>
        <v/>
      </c>
    </row>
    <row r="190" spans="10:13" x14ac:dyDescent="0.25">
      <c r="J190" t="str">
        <f t="shared" si="8"/>
        <v xml:space="preserve"> </v>
      </c>
      <c r="K190" t="str">
        <f t="shared" si="9"/>
        <v/>
      </c>
      <c r="L190" t="str">
        <f t="shared" si="10"/>
        <v/>
      </c>
      <c r="M190" t="str">
        <f t="shared" si="11"/>
        <v/>
      </c>
    </row>
    <row r="191" spans="10:13" x14ac:dyDescent="0.25">
      <c r="J191" t="str">
        <f t="shared" si="8"/>
        <v xml:space="preserve"> </v>
      </c>
      <c r="K191" t="str">
        <f t="shared" si="9"/>
        <v/>
      </c>
      <c r="L191" t="str">
        <f t="shared" si="10"/>
        <v/>
      </c>
      <c r="M191" t="str">
        <f t="shared" si="11"/>
        <v/>
      </c>
    </row>
    <row r="192" spans="10:13" x14ac:dyDescent="0.25">
      <c r="J192" t="str">
        <f t="shared" si="8"/>
        <v xml:space="preserve"> </v>
      </c>
      <c r="K192" t="str">
        <f t="shared" si="9"/>
        <v/>
      </c>
      <c r="L192" t="str">
        <f t="shared" si="10"/>
        <v/>
      </c>
      <c r="M192" t="str">
        <f t="shared" si="11"/>
        <v/>
      </c>
    </row>
    <row r="193" spans="10:13" x14ac:dyDescent="0.25">
      <c r="J193" t="str">
        <f t="shared" si="8"/>
        <v xml:space="preserve"> </v>
      </c>
      <c r="K193" t="str">
        <f t="shared" si="9"/>
        <v/>
      </c>
      <c r="L193" t="str">
        <f t="shared" si="10"/>
        <v/>
      </c>
      <c r="M193" t="str">
        <f t="shared" si="11"/>
        <v/>
      </c>
    </row>
    <row r="194" spans="10:13" x14ac:dyDescent="0.25">
      <c r="J194" t="str">
        <f t="shared" si="8"/>
        <v xml:space="preserve"> </v>
      </c>
      <c r="K194" t="str">
        <f t="shared" si="9"/>
        <v/>
      </c>
      <c r="L194" t="str">
        <f t="shared" si="10"/>
        <v/>
      </c>
      <c r="M194" t="str">
        <f t="shared" si="11"/>
        <v/>
      </c>
    </row>
    <row r="195" spans="10:13" x14ac:dyDescent="0.25">
      <c r="J195" t="str">
        <f t="shared" si="8"/>
        <v xml:space="preserve"> </v>
      </c>
      <c r="K195" t="str">
        <f t="shared" si="9"/>
        <v/>
      </c>
      <c r="L195" t="str">
        <f t="shared" si="10"/>
        <v/>
      </c>
      <c r="M195" t="str">
        <f t="shared" si="11"/>
        <v/>
      </c>
    </row>
    <row r="196" spans="10:13" x14ac:dyDescent="0.25">
      <c r="J196" t="str">
        <f t="shared" ref="J196:J259" si="12">IF(A196&lt;&gt;"",IF(A196=A195,CONCATENATE(J195," ",B196),B196)," ")</f>
        <v xml:space="preserve"> </v>
      </c>
      <c r="K196" t="str">
        <f t="shared" ref="K196:K259" si="13">IF(A196 &lt;&gt; "",IF(A196=A197,0,1),"")</f>
        <v/>
      </c>
      <c r="L196" t="str">
        <f t="shared" ref="L196:L259" si="14">IF(K196=1,A196,"")</f>
        <v/>
      </c>
      <c r="M196" t="str">
        <f t="shared" ref="M196:M259" si="15">IF(K196=1,J196,"")</f>
        <v/>
      </c>
    </row>
    <row r="197" spans="10:13" x14ac:dyDescent="0.25">
      <c r="J197" t="str">
        <f t="shared" si="12"/>
        <v xml:space="preserve"> </v>
      </c>
      <c r="K197" t="str">
        <f t="shared" si="13"/>
        <v/>
      </c>
      <c r="L197" t="str">
        <f t="shared" si="14"/>
        <v/>
      </c>
      <c r="M197" t="str">
        <f t="shared" si="15"/>
        <v/>
      </c>
    </row>
    <row r="198" spans="10:13" x14ac:dyDescent="0.25">
      <c r="J198" t="str">
        <f t="shared" si="12"/>
        <v xml:space="preserve"> </v>
      </c>
      <c r="K198" t="str">
        <f t="shared" si="13"/>
        <v/>
      </c>
      <c r="L198" t="str">
        <f t="shared" si="14"/>
        <v/>
      </c>
      <c r="M198" t="str">
        <f t="shared" si="15"/>
        <v/>
      </c>
    </row>
    <row r="199" spans="10:13" x14ac:dyDescent="0.25">
      <c r="J199" t="str">
        <f t="shared" si="12"/>
        <v xml:space="preserve"> </v>
      </c>
      <c r="K199" t="str">
        <f t="shared" si="13"/>
        <v/>
      </c>
      <c r="L199" t="str">
        <f t="shared" si="14"/>
        <v/>
      </c>
      <c r="M199" t="str">
        <f t="shared" si="15"/>
        <v/>
      </c>
    </row>
    <row r="200" spans="10:13" x14ac:dyDescent="0.25">
      <c r="J200" t="str">
        <f t="shared" si="12"/>
        <v xml:space="preserve"> </v>
      </c>
      <c r="K200" t="str">
        <f t="shared" si="13"/>
        <v/>
      </c>
      <c r="L200" t="str">
        <f t="shared" si="14"/>
        <v/>
      </c>
      <c r="M200" t="str">
        <f t="shared" si="15"/>
        <v/>
      </c>
    </row>
    <row r="201" spans="10:13" x14ac:dyDescent="0.25">
      <c r="J201" t="str">
        <f t="shared" si="12"/>
        <v xml:space="preserve"> </v>
      </c>
      <c r="K201" t="str">
        <f t="shared" si="13"/>
        <v/>
      </c>
      <c r="L201" t="str">
        <f t="shared" si="14"/>
        <v/>
      </c>
      <c r="M201" t="str">
        <f t="shared" si="15"/>
        <v/>
      </c>
    </row>
    <row r="202" spans="10:13" x14ac:dyDescent="0.25">
      <c r="J202" t="str">
        <f t="shared" si="12"/>
        <v xml:space="preserve"> </v>
      </c>
      <c r="K202" t="str">
        <f t="shared" si="13"/>
        <v/>
      </c>
      <c r="L202" t="str">
        <f t="shared" si="14"/>
        <v/>
      </c>
      <c r="M202" t="str">
        <f t="shared" si="15"/>
        <v/>
      </c>
    </row>
    <row r="203" spans="10:13" x14ac:dyDescent="0.25">
      <c r="J203" t="str">
        <f t="shared" si="12"/>
        <v xml:space="preserve"> </v>
      </c>
      <c r="K203" t="str">
        <f t="shared" si="13"/>
        <v/>
      </c>
      <c r="L203" t="str">
        <f t="shared" si="14"/>
        <v/>
      </c>
      <c r="M203" t="str">
        <f t="shared" si="15"/>
        <v/>
      </c>
    </row>
    <row r="204" spans="10:13" x14ac:dyDescent="0.25">
      <c r="J204" t="str">
        <f t="shared" si="12"/>
        <v xml:space="preserve"> </v>
      </c>
      <c r="K204" t="str">
        <f t="shared" si="13"/>
        <v/>
      </c>
      <c r="L204" t="str">
        <f t="shared" si="14"/>
        <v/>
      </c>
      <c r="M204" t="str">
        <f t="shared" si="15"/>
        <v/>
      </c>
    </row>
    <row r="205" spans="10:13" x14ac:dyDescent="0.25">
      <c r="J205" t="str">
        <f t="shared" si="12"/>
        <v xml:space="preserve"> </v>
      </c>
      <c r="K205" t="str">
        <f t="shared" si="13"/>
        <v/>
      </c>
      <c r="L205" t="str">
        <f t="shared" si="14"/>
        <v/>
      </c>
      <c r="M205" t="str">
        <f t="shared" si="15"/>
        <v/>
      </c>
    </row>
    <row r="206" spans="10:13" x14ac:dyDescent="0.25">
      <c r="J206" t="str">
        <f t="shared" si="12"/>
        <v xml:space="preserve"> </v>
      </c>
      <c r="K206" t="str">
        <f t="shared" si="13"/>
        <v/>
      </c>
      <c r="L206" t="str">
        <f t="shared" si="14"/>
        <v/>
      </c>
      <c r="M206" t="str">
        <f t="shared" si="15"/>
        <v/>
      </c>
    </row>
    <row r="207" spans="10:13" x14ac:dyDescent="0.25">
      <c r="J207" t="str">
        <f t="shared" si="12"/>
        <v xml:space="preserve"> </v>
      </c>
      <c r="K207" t="str">
        <f t="shared" si="13"/>
        <v/>
      </c>
      <c r="L207" t="str">
        <f t="shared" si="14"/>
        <v/>
      </c>
      <c r="M207" t="str">
        <f t="shared" si="15"/>
        <v/>
      </c>
    </row>
    <row r="208" spans="10:13" x14ac:dyDescent="0.25">
      <c r="J208" t="str">
        <f t="shared" si="12"/>
        <v xml:space="preserve"> </v>
      </c>
      <c r="K208" t="str">
        <f t="shared" si="13"/>
        <v/>
      </c>
      <c r="L208" t="str">
        <f t="shared" si="14"/>
        <v/>
      </c>
      <c r="M208" t="str">
        <f t="shared" si="15"/>
        <v/>
      </c>
    </row>
    <row r="209" spans="10:13" x14ac:dyDescent="0.25">
      <c r="J209" t="str">
        <f t="shared" si="12"/>
        <v xml:space="preserve"> </v>
      </c>
      <c r="K209" t="str">
        <f t="shared" si="13"/>
        <v/>
      </c>
      <c r="L209" t="str">
        <f t="shared" si="14"/>
        <v/>
      </c>
      <c r="M209" t="str">
        <f t="shared" si="15"/>
        <v/>
      </c>
    </row>
    <row r="210" spans="10:13" x14ac:dyDescent="0.25">
      <c r="J210" t="str">
        <f t="shared" si="12"/>
        <v xml:space="preserve"> </v>
      </c>
      <c r="K210" t="str">
        <f t="shared" si="13"/>
        <v/>
      </c>
      <c r="L210" t="str">
        <f t="shared" si="14"/>
        <v/>
      </c>
      <c r="M210" t="str">
        <f t="shared" si="15"/>
        <v/>
      </c>
    </row>
    <row r="211" spans="10:13" x14ac:dyDescent="0.25">
      <c r="J211" t="str">
        <f t="shared" si="12"/>
        <v xml:space="preserve"> </v>
      </c>
      <c r="K211" t="str">
        <f t="shared" si="13"/>
        <v/>
      </c>
      <c r="L211" t="str">
        <f t="shared" si="14"/>
        <v/>
      </c>
      <c r="M211" t="str">
        <f t="shared" si="15"/>
        <v/>
      </c>
    </row>
    <row r="212" spans="10:13" x14ac:dyDescent="0.25">
      <c r="J212" t="str">
        <f t="shared" si="12"/>
        <v xml:space="preserve"> </v>
      </c>
      <c r="K212" t="str">
        <f t="shared" si="13"/>
        <v/>
      </c>
      <c r="L212" t="str">
        <f t="shared" si="14"/>
        <v/>
      </c>
      <c r="M212" t="str">
        <f t="shared" si="15"/>
        <v/>
      </c>
    </row>
    <row r="213" spans="10:13" x14ac:dyDescent="0.25">
      <c r="J213" t="str">
        <f t="shared" si="12"/>
        <v xml:space="preserve"> </v>
      </c>
      <c r="K213" t="str">
        <f t="shared" si="13"/>
        <v/>
      </c>
      <c r="L213" t="str">
        <f t="shared" si="14"/>
        <v/>
      </c>
      <c r="M213" t="str">
        <f t="shared" si="15"/>
        <v/>
      </c>
    </row>
    <row r="214" spans="10:13" x14ac:dyDescent="0.25">
      <c r="J214" t="str">
        <f t="shared" si="12"/>
        <v xml:space="preserve"> </v>
      </c>
      <c r="K214" t="str">
        <f t="shared" si="13"/>
        <v/>
      </c>
      <c r="L214" t="str">
        <f t="shared" si="14"/>
        <v/>
      </c>
      <c r="M214" t="str">
        <f t="shared" si="15"/>
        <v/>
      </c>
    </row>
    <row r="215" spans="10:13" x14ac:dyDescent="0.25">
      <c r="J215" t="str">
        <f t="shared" si="12"/>
        <v xml:space="preserve"> </v>
      </c>
      <c r="K215" t="str">
        <f t="shared" si="13"/>
        <v/>
      </c>
      <c r="L215" t="str">
        <f t="shared" si="14"/>
        <v/>
      </c>
      <c r="M215" t="str">
        <f t="shared" si="15"/>
        <v/>
      </c>
    </row>
    <row r="216" spans="10:13" x14ac:dyDescent="0.25">
      <c r="J216" t="str">
        <f t="shared" si="12"/>
        <v xml:space="preserve"> </v>
      </c>
      <c r="K216" t="str">
        <f t="shared" si="13"/>
        <v/>
      </c>
      <c r="L216" t="str">
        <f t="shared" si="14"/>
        <v/>
      </c>
      <c r="M216" t="str">
        <f t="shared" si="15"/>
        <v/>
      </c>
    </row>
    <row r="217" spans="10:13" x14ac:dyDescent="0.25">
      <c r="J217" t="str">
        <f t="shared" si="12"/>
        <v xml:space="preserve"> </v>
      </c>
      <c r="K217" t="str">
        <f t="shared" si="13"/>
        <v/>
      </c>
      <c r="L217" t="str">
        <f t="shared" si="14"/>
        <v/>
      </c>
      <c r="M217" t="str">
        <f t="shared" si="15"/>
        <v/>
      </c>
    </row>
    <row r="218" spans="10:13" x14ac:dyDescent="0.25">
      <c r="J218" t="str">
        <f t="shared" si="12"/>
        <v xml:space="preserve"> </v>
      </c>
      <c r="K218" t="str">
        <f t="shared" si="13"/>
        <v/>
      </c>
      <c r="L218" t="str">
        <f t="shared" si="14"/>
        <v/>
      </c>
      <c r="M218" t="str">
        <f t="shared" si="15"/>
        <v/>
      </c>
    </row>
    <row r="219" spans="10:13" x14ac:dyDescent="0.25">
      <c r="J219" t="str">
        <f t="shared" si="12"/>
        <v xml:space="preserve"> </v>
      </c>
      <c r="K219" t="str">
        <f t="shared" si="13"/>
        <v/>
      </c>
      <c r="L219" t="str">
        <f t="shared" si="14"/>
        <v/>
      </c>
      <c r="M219" t="str">
        <f t="shared" si="15"/>
        <v/>
      </c>
    </row>
    <row r="220" spans="10:13" x14ac:dyDescent="0.25">
      <c r="J220" t="str">
        <f t="shared" si="12"/>
        <v xml:space="preserve"> </v>
      </c>
      <c r="K220" t="str">
        <f t="shared" si="13"/>
        <v/>
      </c>
      <c r="L220" t="str">
        <f t="shared" si="14"/>
        <v/>
      </c>
      <c r="M220" t="str">
        <f t="shared" si="15"/>
        <v/>
      </c>
    </row>
    <row r="221" spans="10:13" x14ac:dyDescent="0.25">
      <c r="J221" t="str">
        <f t="shared" si="12"/>
        <v xml:space="preserve"> </v>
      </c>
      <c r="K221" t="str">
        <f t="shared" si="13"/>
        <v/>
      </c>
      <c r="L221" t="str">
        <f t="shared" si="14"/>
        <v/>
      </c>
      <c r="M221" t="str">
        <f t="shared" si="15"/>
        <v/>
      </c>
    </row>
    <row r="222" spans="10:13" x14ac:dyDescent="0.25">
      <c r="J222" t="str">
        <f t="shared" si="12"/>
        <v xml:space="preserve"> </v>
      </c>
      <c r="K222" t="str">
        <f t="shared" si="13"/>
        <v/>
      </c>
      <c r="L222" t="str">
        <f t="shared" si="14"/>
        <v/>
      </c>
      <c r="M222" t="str">
        <f t="shared" si="15"/>
        <v/>
      </c>
    </row>
    <row r="223" spans="10:13" x14ac:dyDescent="0.25">
      <c r="J223" t="str">
        <f t="shared" si="12"/>
        <v xml:space="preserve"> </v>
      </c>
      <c r="K223" t="str">
        <f t="shared" si="13"/>
        <v/>
      </c>
      <c r="L223" t="str">
        <f t="shared" si="14"/>
        <v/>
      </c>
      <c r="M223" t="str">
        <f t="shared" si="15"/>
        <v/>
      </c>
    </row>
    <row r="224" spans="10:13" x14ac:dyDescent="0.25">
      <c r="J224" t="str">
        <f t="shared" si="12"/>
        <v xml:space="preserve"> </v>
      </c>
      <c r="K224" t="str">
        <f t="shared" si="13"/>
        <v/>
      </c>
      <c r="L224" t="str">
        <f t="shared" si="14"/>
        <v/>
      </c>
      <c r="M224" t="str">
        <f t="shared" si="15"/>
        <v/>
      </c>
    </row>
    <row r="225" spans="10:13" x14ac:dyDescent="0.25">
      <c r="J225" t="str">
        <f t="shared" si="12"/>
        <v xml:space="preserve"> </v>
      </c>
      <c r="K225" t="str">
        <f t="shared" si="13"/>
        <v/>
      </c>
      <c r="L225" t="str">
        <f t="shared" si="14"/>
        <v/>
      </c>
      <c r="M225" t="str">
        <f t="shared" si="15"/>
        <v/>
      </c>
    </row>
    <row r="226" spans="10:13" x14ac:dyDescent="0.25">
      <c r="J226" t="str">
        <f t="shared" si="12"/>
        <v xml:space="preserve"> </v>
      </c>
      <c r="K226" t="str">
        <f t="shared" si="13"/>
        <v/>
      </c>
      <c r="L226" t="str">
        <f t="shared" si="14"/>
        <v/>
      </c>
      <c r="M226" t="str">
        <f t="shared" si="15"/>
        <v/>
      </c>
    </row>
    <row r="227" spans="10:13" x14ac:dyDescent="0.25">
      <c r="J227" t="str">
        <f t="shared" si="12"/>
        <v xml:space="preserve"> </v>
      </c>
      <c r="K227" t="str">
        <f t="shared" si="13"/>
        <v/>
      </c>
      <c r="L227" t="str">
        <f t="shared" si="14"/>
        <v/>
      </c>
      <c r="M227" t="str">
        <f t="shared" si="15"/>
        <v/>
      </c>
    </row>
    <row r="228" spans="10:13" x14ac:dyDescent="0.25">
      <c r="J228" t="str">
        <f t="shared" si="12"/>
        <v xml:space="preserve"> </v>
      </c>
      <c r="K228" t="str">
        <f t="shared" si="13"/>
        <v/>
      </c>
      <c r="L228" t="str">
        <f t="shared" si="14"/>
        <v/>
      </c>
      <c r="M228" t="str">
        <f t="shared" si="15"/>
        <v/>
      </c>
    </row>
    <row r="229" spans="10:13" x14ac:dyDescent="0.25">
      <c r="J229" t="str">
        <f t="shared" si="12"/>
        <v xml:space="preserve"> </v>
      </c>
      <c r="K229" t="str">
        <f t="shared" si="13"/>
        <v/>
      </c>
      <c r="L229" t="str">
        <f t="shared" si="14"/>
        <v/>
      </c>
      <c r="M229" t="str">
        <f t="shared" si="15"/>
        <v/>
      </c>
    </row>
    <row r="230" spans="10:13" x14ac:dyDescent="0.25">
      <c r="J230" t="str">
        <f t="shared" si="12"/>
        <v xml:space="preserve"> </v>
      </c>
      <c r="K230" t="str">
        <f t="shared" si="13"/>
        <v/>
      </c>
      <c r="L230" t="str">
        <f t="shared" si="14"/>
        <v/>
      </c>
      <c r="M230" t="str">
        <f t="shared" si="15"/>
        <v/>
      </c>
    </row>
    <row r="231" spans="10:13" x14ac:dyDescent="0.25">
      <c r="J231" t="str">
        <f t="shared" si="12"/>
        <v xml:space="preserve"> </v>
      </c>
      <c r="K231" t="str">
        <f t="shared" si="13"/>
        <v/>
      </c>
      <c r="L231" t="str">
        <f t="shared" si="14"/>
        <v/>
      </c>
      <c r="M231" t="str">
        <f t="shared" si="15"/>
        <v/>
      </c>
    </row>
    <row r="232" spans="10:13" x14ac:dyDescent="0.25">
      <c r="J232" t="str">
        <f t="shared" si="12"/>
        <v xml:space="preserve"> </v>
      </c>
      <c r="K232" t="str">
        <f t="shared" si="13"/>
        <v/>
      </c>
      <c r="L232" t="str">
        <f t="shared" si="14"/>
        <v/>
      </c>
      <c r="M232" t="str">
        <f t="shared" si="15"/>
        <v/>
      </c>
    </row>
    <row r="233" spans="10:13" x14ac:dyDescent="0.25">
      <c r="J233" t="str">
        <f t="shared" si="12"/>
        <v xml:space="preserve"> </v>
      </c>
      <c r="K233" t="str">
        <f t="shared" si="13"/>
        <v/>
      </c>
      <c r="L233" t="str">
        <f t="shared" si="14"/>
        <v/>
      </c>
      <c r="M233" t="str">
        <f t="shared" si="15"/>
        <v/>
      </c>
    </row>
    <row r="234" spans="10:13" x14ac:dyDescent="0.25">
      <c r="J234" t="str">
        <f t="shared" si="12"/>
        <v xml:space="preserve"> </v>
      </c>
      <c r="K234" t="str">
        <f t="shared" si="13"/>
        <v/>
      </c>
      <c r="L234" t="str">
        <f t="shared" si="14"/>
        <v/>
      </c>
      <c r="M234" t="str">
        <f t="shared" si="15"/>
        <v/>
      </c>
    </row>
    <row r="235" spans="10:13" x14ac:dyDescent="0.25">
      <c r="J235" t="str">
        <f t="shared" si="12"/>
        <v xml:space="preserve"> </v>
      </c>
      <c r="K235" t="str">
        <f t="shared" si="13"/>
        <v/>
      </c>
      <c r="L235" t="str">
        <f t="shared" si="14"/>
        <v/>
      </c>
      <c r="M235" t="str">
        <f t="shared" si="15"/>
        <v/>
      </c>
    </row>
    <row r="236" spans="10:13" x14ac:dyDescent="0.25">
      <c r="J236" t="str">
        <f t="shared" si="12"/>
        <v xml:space="preserve"> </v>
      </c>
      <c r="K236" t="str">
        <f t="shared" si="13"/>
        <v/>
      </c>
      <c r="L236" t="str">
        <f t="shared" si="14"/>
        <v/>
      </c>
      <c r="M236" t="str">
        <f t="shared" si="15"/>
        <v/>
      </c>
    </row>
    <row r="237" spans="10:13" x14ac:dyDescent="0.25">
      <c r="J237" t="str">
        <f t="shared" si="12"/>
        <v xml:space="preserve"> </v>
      </c>
      <c r="K237" t="str">
        <f t="shared" si="13"/>
        <v/>
      </c>
      <c r="L237" t="str">
        <f t="shared" si="14"/>
        <v/>
      </c>
      <c r="M237" t="str">
        <f t="shared" si="15"/>
        <v/>
      </c>
    </row>
    <row r="238" spans="10:13" x14ac:dyDescent="0.25">
      <c r="J238" t="str">
        <f t="shared" si="12"/>
        <v xml:space="preserve"> </v>
      </c>
      <c r="K238" t="str">
        <f t="shared" si="13"/>
        <v/>
      </c>
      <c r="L238" t="str">
        <f t="shared" si="14"/>
        <v/>
      </c>
      <c r="M238" t="str">
        <f t="shared" si="15"/>
        <v/>
      </c>
    </row>
    <row r="239" spans="10:13" x14ac:dyDescent="0.25">
      <c r="J239" t="str">
        <f t="shared" si="12"/>
        <v xml:space="preserve"> </v>
      </c>
      <c r="K239" t="str">
        <f t="shared" si="13"/>
        <v/>
      </c>
      <c r="L239" t="str">
        <f t="shared" si="14"/>
        <v/>
      </c>
      <c r="M239" t="str">
        <f t="shared" si="15"/>
        <v/>
      </c>
    </row>
    <row r="240" spans="10:13" x14ac:dyDescent="0.25">
      <c r="J240" t="str">
        <f t="shared" si="12"/>
        <v xml:space="preserve"> </v>
      </c>
      <c r="K240" t="str">
        <f t="shared" si="13"/>
        <v/>
      </c>
      <c r="L240" t="str">
        <f t="shared" si="14"/>
        <v/>
      </c>
      <c r="M240" t="str">
        <f t="shared" si="15"/>
        <v/>
      </c>
    </row>
    <row r="241" spans="10:13" x14ac:dyDescent="0.25">
      <c r="J241" t="str">
        <f t="shared" si="12"/>
        <v xml:space="preserve"> </v>
      </c>
      <c r="K241" t="str">
        <f t="shared" si="13"/>
        <v/>
      </c>
      <c r="L241" t="str">
        <f t="shared" si="14"/>
        <v/>
      </c>
      <c r="M241" t="str">
        <f t="shared" si="15"/>
        <v/>
      </c>
    </row>
    <row r="242" spans="10:13" x14ac:dyDescent="0.25">
      <c r="J242" t="str">
        <f t="shared" si="12"/>
        <v xml:space="preserve"> </v>
      </c>
      <c r="K242" t="str">
        <f t="shared" si="13"/>
        <v/>
      </c>
      <c r="L242" t="str">
        <f t="shared" si="14"/>
        <v/>
      </c>
      <c r="M242" t="str">
        <f t="shared" si="15"/>
        <v/>
      </c>
    </row>
    <row r="243" spans="10:13" x14ac:dyDescent="0.25">
      <c r="J243" t="str">
        <f t="shared" si="12"/>
        <v xml:space="preserve"> </v>
      </c>
      <c r="K243" t="str">
        <f t="shared" si="13"/>
        <v/>
      </c>
      <c r="L243" t="str">
        <f t="shared" si="14"/>
        <v/>
      </c>
      <c r="M243" t="str">
        <f t="shared" si="15"/>
        <v/>
      </c>
    </row>
    <row r="244" spans="10:13" x14ac:dyDescent="0.25">
      <c r="J244" t="str">
        <f t="shared" si="12"/>
        <v xml:space="preserve"> </v>
      </c>
      <c r="K244" t="str">
        <f t="shared" si="13"/>
        <v/>
      </c>
      <c r="L244" t="str">
        <f t="shared" si="14"/>
        <v/>
      </c>
      <c r="M244" t="str">
        <f t="shared" si="15"/>
        <v/>
      </c>
    </row>
    <row r="245" spans="10:13" x14ac:dyDescent="0.25">
      <c r="J245" t="str">
        <f t="shared" si="12"/>
        <v xml:space="preserve"> </v>
      </c>
      <c r="K245" t="str">
        <f t="shared" si="13"/>
        <v/>
      </c>
      <c r="L245" t="str">
        <f t="shared" si="14"/>
        <v/>
      </c>
      <c r="M245" t="str">
        <f t="shared" si="15"/>
        <v/>
      </c>
    </row>
    <row r="246" spans="10:13" x14ac:dyDescent="0.25">
      <c r="J246" t="str">
        <f t="shared" si="12"/>
        <v xml:space="preserve"> </v>
      </c>
      <c r="K246" t="str">
        <f t="shared" si="13"/>
        <v/>
      </c>
      <c r="L246" t="str">
        <f t="shared" si="14"/>
        <v/>
      </c>
      <c r="M246" t="str">
        <f t="shared" si="15"/>
        <v/>
      </c>
    </row>
    <row r="247" spans="10:13" x14ac:dyDescent="0.25">
      <c r="J247" t="str">
        <f t="shared" si="12"/>
        <v xml:space="preserve"> </v>
      </c>
      <c r="K247" t="str">
        <f t="shared" si="13"/>
        <v/>
      </c>
      <c r="L247" t="str">
        <f t="shared" si="14"/>
        <v/>
      </c>
      <c r="M247" t="str">
        <f t="shared" si="15"/>
        <v/>
      </c>
    </row>
    <row r="248" spans="10:13" x14ac:dyDescent="0.25">
      <c r="J248" t="str">
        <f t="shared" si="12"/>
        <v xml:space="preserve"> </v>
      </c>
      <c r="K248" t="str">
        <f t="shared" si="13"/>
        <v/>
      </c>
      <c r="L248" t="str">
        <f t="shared" si="14"/>
        <v/>
      </c>
      <c r="M248" t="str">
        <f t="shared" si="15"/>
        <v/>
      </c>
    </row>
    <row r="249" spans="10:13" x14ac:dyDescent="0.25">
      <c r="J249" t="str">
        <f t="shared" si="12"/>
        <v xml:space="preserve"> </v>
      </c>
      <c r="K249" t="str">
        <f t="shared" si="13"/>
        <v/>
      </c>
      <c r="L249" t="str">
        <f t="shared" si="14"/>
        <v/>
      </c>
      <c r="M249" t="str">
        <f t="shared" si="15"/>
        <v/>
      </c>
    </row>
    <row r="250" spans="10:13" x14ac:dyDescent="0.25">
      <c r="J250" t="str">
        <f t="shared" si="12"/>
        <v xml:space="preserve"> </v>
      </c>
      <c r="K250" t="str">
        <f t="shared" si="13"/>
        <v/>
      </c>
      <c r="L250" t="str">
        <f t="shared" si="14"/>
        <v/>
      </c>
      <c r="M250" t="str">
        <f t="shared" si="15"/>
        <v/>
      </c>
    </row>
    <row r="251" spans="10:13" x14ac:dyDescent="0.25">
      <c r="J251" t="str">
        <f t="shared" si="12"/>
        <v xml:space="preserve"> </v>
      </c>
      <c r="K251" t="str">
        <f t="shared" si="13"/>
        <v/>
      </c>
      <c r="L251" t="str">
        <f t="shared" si="14"/>
        <v/>
      </c>
      <c r="M251" t="str">
        <f t="shared" si="15"/>
        <v/>
      </c>
    </row>
    <row r="252" spans="10:13" x14ac:dyDescent="0.25">
      <c r="J252" t="str">
        <f t="shared" si="12"/>
        <v xml:space="preserve"> </v>
      </c>
      <c r="K252" t="str">
        <f t="shared" si="13"/>
        <v/>
      </c>
      <c r="L252" t="str">
        <f t="shared" si="14"/>
        <v/>
      </c>
      <c r="M252" t="str">
        <f t="shared" si="15"/>
        <v/>
      </c>
    </row>
    <row r="253" spans="10:13" x14ac:dyDescent="0.25">
      <c r="J253" t="str">
        <f t="shared" si="12"/>
        <v xml:space="preserve"> </v>
      </c>
      <c r="K253" t="str">
        <f t="shared" si="13"/>
        <v/>
      </c>
      <c r="L253" t="str">
        <f t="shared" si="14"/>
        <v/>
      </c>
      <c r="M253" t="str">
        <f t="shared" si="15"/>
        <v/>
      </c>
    </row>
    <row r="254" spans="10:13" x14ac:dyDescent="0.25">
      <c r="J254" t="str">
        <f t="shared" si="12"/>
        <v xml:space="preserve"> </v>
      </c>
      <c r="K254" t="str">
        <f t="shared" si="13"/>
        <v/>
      </c>
      <c r="L254" t="str">
        <f t="shared" si="14"/>
        <v/>
      </c>
      <c r="M254" t="str">
        <f t="shared" si="15"/>
        <v/>
      </c>
    </row>
    <row r="255" spans="10:13" x14ac:dyDescent="0.25">
      <c r="J255" t="str">
        <f t="shared" si="12"/>
        <v xml:space="preserve"> </v>
      </c>
      <c r="K255" t="str">
        <f t="shared" si="13"/>
        <v/>
      </c>
      <c r="L255" t="str">
        <f t="shared" si="14"/>
        <v/>
      </c>
      <c r="M255" t="str">
        <f t="shared" si="15"/>
        <v/>
      </c>
    </row>
    <row r="256" spans="10:13" x14ac:dyDescent="0.25">
      <c r="J256" t="str">
        <f t="shared" si="12"/>
        <v xml:space="preserve"> </v>
      </c>
      <c r="K256" t="str">
        <f t="shared" si="13"/>
        <v/>
      </c>
      <c r="L256" t="str">
        <f t="shared" si="14"/>
        <v/>
      </c>
      <c r="M256" t="str">
        <f t="shared" si="15"/>
        <v/>
      </c>
    </row>
    <row r="257" spans="10:13" x14ac:dyDescent="0.25">
      <c r="J257" t="str">
        <f t="shared" si="12"/>
        <v xml:space="preserve"> </v>
      </c>
      <c r="K257" t="str">
        <f t="shared" si="13"/>
        <v/>
      </c>
      <c r="L257" t="str">
        <f t="shared" si="14"/>
        <v/>
      </c>
      <c r="M257" t="str">
        <f t="shared" si="15"/>
        <v/>
      </c>
    </row>
    <row r="258" spans="10:13" x14ac:dyDescent="0.25">
      <c r="J258" t="str">
        <f t="shared" si="12"/>
        <v xml:space="preserve"> </v>
      </c>
      <c r="K258" t="str">
        <f t="shared" si="13"/>
        <v/>
      </c>
      <c r="L258" t="str">
        <f t="shared" si="14"/>
        <v/>
      </c>
      <c r="M258" t="str">
        <f t="shared" si="15"/>
        <v/>
      </c>
    </row>
    <row r="259" spans="10:13" x14ac:dyDescent="0.25">
      <c r="J259" t="str">
        <f t="shared" si="12"/>
        <v xml:space="preserve"> </v>
      </c>
      <c r="K259" t="str">
        <f t="shared" si="13"/>
        <v/>
      </c>
      <c r="L259" t="str">
        <f t="shared" si="14"/>
        <v/>
      </c>
      <c r="M259" t="str">
        <f t="shared" si="15"/>
        <v/>
      </c>
    </row>
    <row r="260" spans="10:13" x14ac:dyDescent="0.25">
      <c r="J260" t="str">
        <f t="shared" ref="J260:J323" si="16">IF(A260&lt;&gt;"",IF(A260=A259,CONCATENATE(J259," ",B260),B260)," ")</f>
        <v xml:space="preserve"> </v>
      </c>
      <c r="K260" t="str">
        <f t="shared" ref="K260:K323" si="17">IF(A260 &lt;&gt; "",IF(A260=A261,0,1),"")</f>
        <v/>
      </c>
      <c r="L260" t="str">
        <f t="shared" ref="L260:L323" si="18">IF(K260=1,A260,"")</f>
        <v/>
      </c>
      <c r="M260" t="str">
        <f t="shared" ref="M260:M323" si="19">IF(K260=1,J260,"")</f>
        <v/>
      </c>
    </row>
    <row r="261" spans="10:13" x14ac:dyDescent="0.25">
      <c r="J261" t="str">
        <f t="shared" si="16"/>
        <v xml:space="preserve"> </v>
      </c>
      <c r="K261" t="str">
        <f t="shared" si="17"/>
        <v/>
      </c>
      <c r="L261" t="str">
        <f t="shared" si="18"/>
        <v/>
      </c>
      <c r="M261" t="str">
        <f t="shared" si="19"/>
        <v/>
      </c>
    </row>
    <row r="262" spans="10:13" x14ac:dyDescent="0.25">
      <c r="J262" t="str">
        <f t="shared" si="16"/>
        <v xml:space="preserve"> </v>
      </c>
      <c r="K262" t="str">
        <f t="shared" si="17"/>
        <v/>
      </c>
      <c r="L262" t="str">
        <f t="shared" si="18"/>
        <v/>
      </c>
      <c r="M262" t="str">
        <f t="shared" si="19"/>
        <v/>
      </c>
    </row>
    <row r="263" spans="10:13" x14ac:dyDescent="0.25">
      <c r="J263" t="str">
        <f t="shared" si="16"/>
        <v xml:space="preserve"> </v>
      </c>
      <c r="K263" t="str">
        <f t="shared" si="17"/>
        <v/>
      </c>
      <c r="L263" t="str">
        <f t="shared" si="18"/>
        <v/>
      </c>
      <c r="M263" t="str">
        <f t="shared" si="19"/>
        <v/>
      </c>
    </row>
    <row r="264" spans="10:13" x14ac:dyDescent="0.25">
      <c r="J264" t="str">
        <f t="shared" si="16"/>
        <v xml:space="preserve"> </v>
      </c>
      <c r="K264" t="str">
        <f t="shared" si="17"/>
        <v/>
      </c>
      <c r="L264" t="str">
        <f t="shared" si="18"/>
        <v/>
      </c>
      <c r="M264" t="str">
        <f t="shared" si="19"/>
        <v/>
      </c>
    </row>
    <row r="265" spans="10:13" x14ac:dyDescent="0.25">
      <c r="J265" t="str">
        <f t="shared" si="16"/>
        <v xml:space="preserve"> </v>
      </c>
      <c r="K265" t="str">
        <f t="shared" si="17"/>
        <v/>
      </c>
      <c r="L265" t="str">
        <f t="shared" si="18"/>
        <v/>
      </c>
      <c r="M265" t="str">
        <f t="shared" si="19"/>
        <v/>
      </c>
    </row>
    <row r="266" spans="10:13" x14ac:dyDescent="0.25">
      <c r="J266" t="str">
        <f t="shared" si="16"/>
        <v xml:space="preserve"> </v>
      </c>
      <c r="K266" t="str">
        <f t="shared" si="17"/>
        <v/>
      </c>
      <c r="L266" t="str">
        <f t="shared" si="18"/>
        <v/>
      </c>
      <c r="M266" t="str">
        <f t="shared" si="19"/>
        <v/>
      </c>
    </row>
    <row r="267" spans="10:13" x14ac:dyDescent="0.25">
      <c r="J267" t="str">
        <f t="shared" si="16"/>
        <v xml:space="preserve"> </v>
      </c>
      <c r="K267" t="str">
        <f t="shared" si="17"/>
        <v/>
      </c>
      <c r="L267" t="str">
        <f t="shared" si="18"/>
        <v/>
      </c>
      <c r="M267" t="str">
        <f t="shared" si="19"/>
        <v/>
      </c>
    </row>
    <row r="268" spans="10:13" x14ac:dyDescent="0.25">
      <c r="J268" t="str">
        <f t="shared" si="16"/>
        <v xml:space="preserve"> </v>
      </c>
      <c r="K268" t="str">
        <f t="shared" si="17"/>
        <v/>
      </c>
      <c r="L268" t="str">
        <f t="shared" si="18"/>
        <v/>
      </c>
      <c r="M268" t="str">
        <f t="shared" si="19"/>
        <v/>
      </c>
    </row>
    <row r="269" spans="10:13" x14ac:dyDescent="0.25">
      <c r="J269" t="str">
        <f t="shared" si="16"/>
        <v xml:space="preserve"> </v>
      </c>
      <c r="K269" t="str">
        <f t="shared" si="17"/>
        <v/>
      </c>
      <c r="L269" t="str">
        <f t="shared" si="18"/>
        <v/>
      </c>
      <c r="M269" t="str">
        <f t="shared" si="19"/>
        <v/>
      </c>
    </row>
    <row r="270" spans="10:13" x14ac:dyDescent="0.25">
      <c r="J270" t="str">
        <f t="shared" si="16"/>
        <v xml:space="preserve"> </v>
      </c>
      <c r="K270" t="str">
        <f t="shared" si="17"/>
        <v/>
      </c>
      <c r="L270" t="str">
        <f t="shared" si="18"/>
        <v/>
      </c>
      <c r="M270" t="str">
        <f t="shared" si="19"/>
        <v/>
      </c>
    </row>
    <row r="271" spans="10:13" x14ac:dyDescent="0.25">
      <c r="J271" t="str">
        <f t="shared" si="16"/>
        <v xml:space="preserve"> </v>
      </c>
      <c r="K271" t="str">
        <f t="shared" si="17"/>
        <v/>
      </c>
      <c r="L271" t="str">
        <f t="shared" si="18"/>
        <v/>
      </c>
      <c r="M271" t="str">
        <f t="shared" si="19"/>
        <v/>
      </c>
    </row>
    <row r="272" spans="10:13" x14ac:dyDescent="0.25">
      <c r="J272" t="str">
        <f t="shared" si="16"/>
        <v xml:space="preserve"> </v>
      </c>
      <c r="K272" t="str">
        <f t="shared" si="17"/>
        <v/>
      </c>
      <c r="L272" t="str">
        <f t="shared" si="18"/>
        <v/>
      </c>
      <c r="M272" t="str">
        <f t="shared" si="19"/>
        <v/>
      </c>
    </row>
    <row r="273" spans="10:13" x14ac:dyDescent="0.25">
      <c r="J273" t="str">
        <f t="shared" si="16"/>
        <v xml:space="preserve"> </v>
      </c>
      <c r="K273" t="str">
        <f t="shared" si="17"/>
        <v/>
      </c>
      <c r="L273" t="str">
        <f t="shared" si="18"/>
        <v/>
      </c>
      <c r="M273" t="str">
        <f t="shared" si="19"/>
        <v/>
      </c>
    </row>
    <row r="274" spans="10:13" x14ac:dyDescent="0.25">
      <c r="J274" t="str">
        <f t="shared" si="16"/>
        <v xml:space="preserve"> </v>
      </c>
      <c r="K274" t="str">
        <f t="shared" si="17"/>
        <v/>
      </c>
      <c r="L274" t="str">
        <f t="shared" si="18"/>
        <v/>
      </c>
      <c r="M274" t="str">
        <f t="shared" si="19"/>
        <v/>
      </c>
    </row>
    <row r="275" spans="10:13" x14ac:dyDescent="0.25">
      <c r="J275" t="str">
        <f t="shared" si="16"/>
        <v xml:space="preserve"> </v>
      </c>
      <c r="K275" t="str">
        <f t="shared" si="17"/>
        <v/>
      </c>
      <c r="L275" t="str">
        <f t="shared" si="18"/>
        <v/>
      </c>
      <c r="M275" t="str">
        <f t="shared" si="19"/>
        <v/>
      </c>
    </row>
    <row r="276" spans="10:13" x14ac:dyDescent="0.25">
      <c r="J276" t="str">
        <f t="shared" si="16"/>
        <v xml:space="preserve"> </v>
      </c>
      <c r="K276" t="str">
        <f t="shared" si="17"/>
        <v/>
      </c>
      <c r="L276" t="str">
        <f t="shared" si="18"/>
        <v/>
      </c>
      <c r="M276" t="str">
        <f t="shared" si="19"/>
        <v/>
      </c>
    </row>
    <row r="277" spans="10:13" x14ac:dyDescent="0.25">
      <c r="J277" t="str">
        <f t="shared" si="16"/>
        <v xml:space="preserve"> </v>
      </c>
      <c r="K277" t="str">
        <f t="shared" si="17"/>
        <v/>
      </c>
      <c r="L277" t="str">
        <f t="shared" si="18"/>
        <v/>
      </c>
      <c r="M277" t="str">
        <f t="shared" si="19"/>
        <v/>
      </c>
    </row>
    <row r="278" spans="10:13" x14ac:dyDescent="0.25">
      <c r="J278" t="str">
        <f t="shared" si="16"/>
        <v xml:space="preserve"> </v>
      </c>
      <c r="K278" t="str">
        <f t="shared" si="17"/>
        <v/>
      </c>
      <c r="L278" t="str">
        <f t="shared" si="18"/>
        <v/>
      </c>
      <c r="M278" t="str">
        <f t="shared" si="19"/>
        <v/>
      </c>
    </row>
    <row r="279" spans="10:13" x14ac:dyDescent="0.25">
      <c r="J279" t="str">
        <f t="shared" si="16"/>
        <v xml:space="preserve"> </v>
      </c>
      <c r="K279" t="str">
        <f t="shared" si="17"/>
        <v/>
      </c>
      <c r="L279" t="str">
        <f t="shared" si="18"/>
        <v/>
      </c>
      <c r="M279" t="str">
        <f t="shared" si="19"/>
        <v/>
      </c>
    </row>
    <row r="280" spans="10:13" x14ac:dyDescent="0.25">
      <c r="J280" t="str">
        <f t="shared" si="16"/>
        <v xml:space="preserve"> </v>
      </c>
      <c r="K280" t="str">
        <f t="shared" si="17"/>
        <v/>
      </c>
      <c r="L280" t="str">
        <f t="shared" si="18"/>
        <v/>
      </c>
      <c r="M280" t="str">
        <f t="shared" si="19"/>
        <v/>
      </c>
    </row>
    <row r="281" spans="10:13" x14ac:dyDescent="0.25">
      <c r="J281" t="str">
        <f t="shared" si="16"/>
        <v xml:space="preserve"> </v>
      </c>
      <c r="K281" t="str">
        <f t="shared" si="17"/>
        <v/>
      </c>
      <c r="L281" t="str">
        <f t="shared" si="18"/>
        <v/>
      </c>
      <c r="M281" t="str">
        <f t="shared" si="19"/>
        <v/>
      </c>
    </row>
    <row r="282" spans="10:13" x14ac:dyDescent="0.25">
      <c r="J282" t="str">
        <f t="shared" si="16"/>
        <v xml:space="preserve"> </v>
      </c>
      <c r="K282" t="str">
        <f t="shared" si="17"/>
        <v/>
      </c>
      <c r="L282" t="str">
        <f t="shared" si="18"/>
        <v/>
      </c>
      <c r="M282" t="str">
        <f t="shared" si="19"/>
        <v/>
      </c>
    </row>
    <row r="283" spans="10:13" x14ac:dyDescent="0.25">
      <c r="J283" t="str">
        <f t="shared" si="16"/>
        <v xml:space="preserve"> </v>
      </c>
      <c r="K283" t="str">
        <f t="shared" si="17"/>
        <v/>
      </c>
      <c r="L283" t="str">
        <f t="shared" si="18"/>
        <v/>
      </c>
      <c r="M283" t="str">
        <f t="shared" si="19"/>
        <v/>
      </c>
    </row>
    <row r="284" spans="10:13" x14ac:dyDescent="0.25">
      <c r="J284" t="str">
        <f t="shared" si="16"/>
        <v xml:space="preserve"> </v>
      </c>
      <c r="K284" t="str">
        <f t="shared" si="17"/>
        <v/>
      </c>
      <c r="L284" t="str">
        <f t="shared" si="18"/>
        <v/>
      </c>
      <c r="M284" t="str">
        <f t="shared" si="19"/>
        <v/>
      </c>
    </row>
    <row r="285" spans="10:13" x14ac:dyDescent="0.25">
      <c r="J285" t="str">
        <f t="shared" si="16"/>
        <v xml:space="preserve"> </v>
      </c>
      <c r="K285" t="str">
        <f t="shared" si="17"/>
        <v/>
      </c>
      <c r="L285" t="str">
        <f t="shared" si="18"/>
        <v/>
      </c>
      <c r="M285" t="str">
        <f t="shared" si="19"/>
        <v/>
      </c>
    </row>
    <row r="286" spans="10:13" x14ac:dyDescent="0.25">
      <c r="J286" t="str">
        <f t="shared" si="16"/>
        <v xml:space="preserve"> </v>
      </c>
      <c r="K286" t="str">
        <f t="shared" si="17"/>
        <v/>
      </c>
      <c r="L286" t="str">
        <f t="shared" si="18"/>
        <v/>
      </c>
      <c r="M286" t="str">
        <f t="shared" si="19"/>
        <v/>
      </c>
    </row>
    <row r="287" spans="10:13" x14ac:dyDescent="0.25">
      <c r="J287" t="str">
        <f t="shared" si="16"/>
        <v xml:space="preserve"> </v>
      </c>
      <c r="K287" t="str">
        <f t="shared" si="17"/>
        <v/>
      </c>
      <c r="L287" t="str">
        <f t="shared" si="18"/>
        <v/>
      </c>
      <c r="M287" t="str">
        <f t="shared" si="19"/>
        <v/>
      </c>
    </row>
    <row r="288" spans="10:13" x14ac:dyDescent="0.25">
      <c r="J288" t="str">
        <f t="shared" si="16"/>
        <v xml:space="preserve"> </v>
      </c>
      <c r="K288" t="str">
        <f t="shared" si="17"/>
        <v/>
      </c>
      <c r="L288" t="str">
        <f t="shared" si="18"/>
        <v/>
      </c>
      <c r="M288" t="str">
        <f t="shared" si="19"/>
        <v/>
      </c>
    </row>
    <row r="289" spans="10:13" x14ac:dyDescent="0.25">
      <c r="J289" t="str">
        <f t="shared" si="16"/>
        <v xml:space="preserve"> </v>
      </c>
      <c r="K289" t="str">
        <f t="shared" si="17"/>
        <v/>
      </c>
      <c r="L289" t="str">
        <f t="shared" si="18"/>
        <v/>
      </c>
      <c r="M289" t="str">
        <f t="shared" si="19"/>
        <v/>
      </c>
    </row>
    <row r="290" spans="10:13" x14ac:dyDescent="0.25">
      <c r="J290" t="str">
        <f t="shared" si="16"/>
        <v xml:space="preserve"> </v>
      </c>
      <c r="K290" t="str">
        <f t="shared" si="17"/>
        <v/>
      </c>
      <c r="L290" t="str">
        <f t="shared" si="18"/>
        <v/>
      </c>
      <c r="M290" t="str">
        <f t="shared" si="19"/>
        <v/>
      </c>
    </row>
    <row r="291" spans="10:13" x14ac:dyDescent="0.25">
      <c r="J291" t="str">
        <f t="shared" si="16"/>
        <v xml:space="preserve"> </v>
      </c>
      <c r="K291" t="str">
        <f t="shared" si="17"/>
        <v/>
      </c>
      <c r="L291" t="str">
        <f t="shared" si="18"/>
        <v/>
      </c>
      <c r="M291" t="str">
        <f t="shared" si="19"/>
        <v/>
      </c>
    </row>
    <row r="292" spans="10:13" x14ac:dyDescent="0.25">
      <c r="J292" t="str">
        <f t="shared" si="16"/>
        <v xml:space="preserve"> </v>
      </c>
      <c r="K292" t="str">
        <f t="shared" si="17"/>
        <v/>
      </c>
      <c r="L292" t="str">
        <f t="shared" si="18"/>
        <v/>
      </c>
      <c r="M292" t="str">
        <f t="shared" si="19"/>
        <v/>
      </c>
    </row>
    <row r="293" spans="10:13" x14ac:dyDescent="0.25">
      <c r="J293" t="str">
        <f t="shared" si="16"/>
        <v xml:space="preserve"> </v>
      </c>
      <c r="K293" t="str">
        <f t="shared" si="17"/>
        <v/>
      </c>
      <c r="L293" t="str">
        <f t="shared" si="18"/>
        <v/>
      </c>
      <c r="M293" t="str">
        <f t="shared" si="19"/>
        <v/>
      </c>
    </row>
    <row r="294" spans="10:13" x14ac:dyDescent="0.25">
      <c r="J294" t="str">
        <f t="shared" si="16"/>
        <v xml:space="preserve"> </v>
      </c>
      <c r="K294" t="str">
        <f t="shared" si="17"/>
        <v/>
      </c>
      <c r="L294" t="str">
        <f t="shared" si="18"/>
        <v/>
      </c>
      <c r="M294" t="str">
        <f t="shared" si="19"/>
        <v/>
      </c>
    </row>
    <row r="295" spans="10:13" x14ac:dyDescent="0.25">
      <c r="J295" t="str">
        <f t="shared" si="16"/>
        <v xml:space="preserve"> </v>
      </c>
      <c r="K295" t="str">
        <f t="shared" si="17"/>
        <v/>
      </c>
      <c r="L295" t="str">
        <f t="shared" si="18"/>
        <v/>
      </c>
      <c r="M295" t="str">
        <f t="shared" si="19"/>
        <v/>
      </c>
    </row>
    <row r="296" spans="10:13" x14ac:dyDescent="0.25">
      <c r="J296" t="str">
        <f t="shared" si="16"/>
        <v xml:space="preserve"> </v>
      </c>
      <c r="K296" t="str">
        <f t="shared" si="17"/>
        <v/>
      </c>
      <c r="L296" t="str">
        <f t="shared" si="18"/>
        <v/>
      </c>
      <c r="M296" t="str">
        <f t="shared" si="19"/>
        <v/>
      </c>
    </row>
    <row r="297" spans="10:13" x14ac:dyDescent="0.25">
      <c r="J297" t="str">
        <f t="shared" si="16"/>
        <v xml:space="preserve"> </v>
      </c>
      <c r="K297" t="str">
        <f t="shared" si="17"/>
        <v/>
      </c>
      <c r="L297" t="str">
        <f t="shared" si="18"/>
        <v/>
      </c>
      <c r="M297" t="str">
        <f t="shared" si="19"/>
        <v/>
      </c>
    </row>
    <row r="298" spans="10:13" x14ac:dyDescent="0.25">
      <c r="J298" t="str">
        <f t="shared" si="16"/>
        <v xml:space="preserve"> </v>
      </c>
      <c r="K298" t="str">
        <f t="shared" si="17"/>
        <v/>
      </c>
      <c r="L298" t="str">
        <f t="shared" si="18"/>
        <v/>
      </c>
      <c r="M298" t="str">
        <f t="shared" si="19"/>
        <v/>
      </c>
    </row>
    <row r="299" spans="10:13" x14ac:dyDescent="0.25">
      <c r="J299" t="str">
        <f t="shared" si="16"/>
        <v xml:space="preserve"> </v>
      </c>
      <c r="K299" t="str">
        <f t="shared" si="17"/>
        <v/>
      </c>
      <c r="L299" t="str">
        <f t="shared" si="18"/>
        <v/>
      </c>
      <c r="M299" t="str">
        <f t="shared" si="19"/>
        <v/>
      </c>
    </row>
    <row r="300" spans="10:13" x14ac:dyDescent="0.25">
      <c r="J300" t="str">
        <f t="shared" si="16"/>
        <v xml:space="preserve"> </v>
      </c>
      <c r="K300" t="str">
        <f t="shared" si="17"/>
        <v/>
      </c>
      <c r="L300" t="str">
        <f t="shared" si="18"/>
        <v/>
      </c>
      <c r="M300" t="str">
        <f t="shared" si="19"/>
        <v/>
      </c>
    </row>
    <row r="301" spans="10:13" x14ac:dyDescent="0.25">
      <c r="J301" t="str">
        <f t="shared" si="16"/>
        <v xml:space="preserve"> </v>
      </c>
      <c r="K301" t="str">
        <f t="shared" si="17"/>
        <v/>
      </c>
      <c r="L301" t="str">
        <f t="shared" si="18"/>
        <v/>
      </c>
      <c r="M301" t="str">
        <f t="shared" si="19"/>
        <v/>
      </c>
    </row>
    <row r="302" spans="10:13" x14ac:dyDescent="0.25">
      <c r="J302" t="str">
        <f t="shared" si="16"/>
        <v xml:space="preserve"> </v>
      </c>
      <c r="K302" t="str">
        <f t="shared" si="17"/>
        <v/>
      </c>
      <c r="L302" t="str">
        <f t="shared" si="18"/>
        <v/>
      </c>
      <c r="M302" t="str">
        <f t="shared" si="19"/>
        <v/>
      </c>
    </row>
    <row r="303" spans="10:13" x14ac:dyDescent="0.25">
      <c r="J303" t="str">
        <f t="shared" si="16"/>
        <v xml:space="preserve"> </v>
      </c>
      <c r="K303" t="str">
        <f t="shared" si="17"/>
        <v/>
      </c>
      <c r="L303" t="str">
        <f t="shared" si="18"/>
        <v/>
      </c>
      <c r="M303" t="str">
        <f t="shared" si="19"/>
        <v/>
      </c>
    </row>
    <row r="304" spans="10:13" x14ac:dyDescent="0.25">
      <c r="J304" t="str">
        <f t="shared" si="16"/>
        <v xml:space="preserve"> </v>
      </c>
      <c r="K304" t="str">
        <f t="shared" si="17"/>
        <v/>
      </c>
      <c r="L304" t="str">
        <f t="shared" si="18"/>
        <v/>
      </c>
      <c r="M304" t="str">
        <f t="shared" si="19"/>
        <v/>
      </c>
    </row>
    <row r="305" spans="10:13" x14ac:dyDescent="0.25">
      <c r="J305" t="str">
        <f t="shared" si="16"/>
        <v xml:space="preserve"> </v>
      </c>
      <c r="K305" t="str">
        <f t="shared" si="17"/>
        <v/>
      </c>
      <c r="L305" t="str">
        <f t="shared" si="18"/>
        <v/>
      </c>
      <c r="M305" t="str">
        <f t="shared" si="19"/>
        <v/>
      </c>
    </row>
    <row r="306" spans="10:13" x14ac:dyDescent="0.25">
      <c r="J306" t="str">
        <f t="shared" si="16"/>
        <v xml:space="preserve"> </v>
      </c>
      <c r="K306" t="str">
        <f t="shared" si="17"/>
        <v/>
      </c>
      <c r="L306" t="str">
        <f t="shared" si="18"/>
        <v/>
      </c>
      <c r="M306" t="str">
        <f t="shared" si="19"/>
        <v/>
      </c>
    </row>
    <row r="307" spans="10:13" x14ac:dyDescent="0.25">
      <c r="J307" t="str">
        <f t="shared" si="16"/>
        <v xml:space="preserve"> </v>
      </c>
      <c r="K307" t="str">
        <f t="shared" si="17"/>
        <v/>
      </c>
      <c r="L307" t="str">
        <f t="shared" si="18"/>
        <v/>
      </c>
      <c r="M307" t="str">
        <f t="shared" si="19"/>
        <v/>
      </c>
    </row>
    <row r="308" spans="10:13" x14ac:dyDescent="0.25">
      <c r="J308" t="str">
        <f t="shared" si="16"/>
        <v xml:space="preserve"> </v>
      </c>
      <c r="K308" t="str">
        <f t="shared" si="17"/>
        <v/>
      </c>
      <c r="L308" t="str">
        <f t="shared" si="18"/>
        <v/>
      </c>
      <c r="M308" t="str">
        <f t="shared" si="19"/>
        <v/>
      </c>
    </row>
    <row r="309" spans="10:13" x14ac:dyDescent="0.25">
      <c r="J309" t="str">
        <f t="shared" si="16"/>
        <v xml:space="preserve"> </v>
      </c>
      <c r="K309" t="str">
        <f t="shared" si="17"/>
        <v/>
      </c>
      <c r="L309" t="str">
        <f t="shared" si="18"/>
        <v/>
      </c>
      <c r="M309" t="str">
        <f t="shared" si="19"/>
        <v/>
      </c>
    </row>
    <row r="310" spans="10:13" x14ac:dyDescent="0.25">
      <c r="J310" t="str">
        <f t="shared" si="16"/>
        <v xml:space="preserve"> </v>
      </c>
      <c r="K310" t="str">
        <f t="shared" si="17"/>
        <v/>
      </c>
      <c r="L310" t="str">
        <f t="shared" si="18"/>
        <v/>
      </c>
      <c r="M310" t="str">
        <f t="shared" si="19"/>
        <v/>
      </c>
    </row>
    <row r="311" spans="10:13" x14ac:dyDescent="0.25">
      <c r="J311" t="str">
        <f t="shared" si="16"/>
        <v xml:space="preserve"> </v>
      </c>
      <c r="K311" t="str">
        <f t="shared" si="17"/>
        <v/>
      </c>
      <c r="L311" t="str">
        <f t="shared" si="18"/>
        <v/>
      </c>
      <c r="M311" t="str">
        <f t="shared" si="19"/>
        <v/>
      </c>
    </row>
    <row r="312" spans="10:13" x14ac:dyDescent="0.25">
      <c r="J312" t="str">
        <f t="shared" si="16"/>
        <v xml:space="preserve"> </v>
      </c>
      <c r="K312" t="str">
        <f t="shared" si="17"/>
        <v/>
      </c>
      <c r="L312" t="str">
        <f t="shared" si="18"/>
        <v/>
      </c>
      <c r="M312" t="str">
        <f t="shared" si="19"/>
        <v/>
      </c>
    </row>
    <row r="313" spans="10:13" x14ac:dyDescent="0.25">
      <c r="J313" t="str">
        <f t="shared" si="16"/>
        <v xml:space="preserve"> </v>
      </c>
      <c r="K313" t="str">
        <f t="shared" si="17"/>
        <v/>
      </c>
      <c r="L313" t="str">
        <f t="shared" si="18"/>
        <v/>
      </c>
      <c r="M313" t="str">
        <f t="shared" si="19"/>
        <v/>
      </c>
    </row>
    <row r="314" spans="10:13" x14ac:dyDescent="0.25">
      <c r="J314" t="str">
        <f t="shared" si="16"/>
        <v xml:space="preserve"> </v>
      </c>
      <c r="K314" t="str">
        <f t="shared" si="17"/>
        <v/>
      </c>
      <c r="L314" t="str">
        <f t="shared" si="18"/>
        <v/>
      </c>
      <c r="M314" t="str">
        <f t="shared" si="19"/>
        <v/>
      </c>
    </row>
    <row r="315" spans="10:13" x14ac:dyDescent="0.25">
      <c r="J315" t="str">
        <f t="shared" si="16"/>
        <v xml:space="preserve"> </v>
      </c>
      <c r="K315" t="str">
        <f t="shared" si="17"/>
        <v/>
      </c>
      <c r="L315" t="str">
        <f t="shared" si="18"/>
        <v/>
      </c>
      <c r="M315" t="str">
        <f t="shared" si="19"/>
        <v/>
      </c>
    </row>
    <row r="316" spans="10:13" x14ac:dyDescent="0.25">
      <c r="J316" t="str">
        <f t="shared" si="16"/>
        <v xml:space="preserve"> </v>
      </c>
      <c r="K316" t="str">
        <f t="shared" si="17"/>
        <v/>
      </c>
      <c r="L316" t="str">
        <f t="shared" si="18"/>
        <v/>
      </c>
      <c r="M316" t="str">
        <f t="shared" si="19"/>
        <v/>
      </c>
    </row>
    <row r="317" spans="10:13" x14ac:dyDescent="0.25">
      <c r="J317" t="str">
        <f t="shared" si="16"/>
        <v xml:space="preserve"> </v>
      </c>
      <c r="K317" t="str">
        <f t="shared" si="17"/>
        <v/>
      </c>
      <c r="L317" t="str">
        <f t="shared" si="18"/>
        <v/>
      </c>
      <c r="M317" t="str">
        <f t="shared" si="19"/>
        <v/>
      </c>
    </row>
    <row r="318" spans="10:13" x14ac:dyDescent="0.25">
      <c r="J318" t="str">
        <f t="shared" si="16"/>
        <v xml:space="preserve"> </v>
      </c>
      <c r="K318" t="str">
        <f t="shared" si="17"/>
        <v/>
      </c>
      <c r="L318" t="str">
        <f t="shared" si="18"/>
        <v/>
      </c>
      <c r="M318" t="str">
        <f t="shared" si="19"/>
        <v/>
      </c>
    </row>
    <row r="319" spans="10:13" x14ac:dyDescent="0.25">
      <c r="J319" t="str">
        <f t="shared" si="16"/>
        <v xml:space="preserve"> </v>
      </c>
      <c r="K319" t="str">
        <f t="shared" si="17"/>
        <v/>
      </c>
      <c r="L319" t="str">
        <f t="shared" si="18"/>
        <v/>
      </c>
      <c r="M319" t="str">
        <f t="shared" si="19"/>
        <v/>
      </c>
    </row>
    <row r="320" spans="10:13" x14ac:dyDescent="0.25">
      <c r="J320" t="str">
        <f t="shared" si="16"/>
        <v xml:space="preserve"> </v>
      </c>
      <c r="K320" t="str">
        <f t="shared" si="17"/>
        <v/>
      </c>
      <c r="L320" t="str">
        <f t="shared" si="18"/>
        <v/>
      </c>
      <c r="M320" t="str">
        <f t="shared" si="19"/>
        <v/>
      </c>
    </row>
    <row r="321" spans="10:13" x14ac:dyDescent="0.25">
      <c r="J321" t="str">
        <f t="shared" si="16"/>
        <v xml:space="preserve"> </v>
      </c>
      <c r="K321" t="str">
        <f t="shared" si="17"/>
        <v/>
      </c>
      <c r="L321" t="str">
        <f t="shared" si="18"/>
        <v/>
      </c>
      <c r="M321" t="str">
        <f t="shared" si="19"/>
        <v/>
      </c>
    </row>
    <row r="322" spans="10:13" x14ac:dyDescent="0.25">
      <c r="J322" t="str">
        <f t="shared" si="16"/>
        <v xml:space="preserve"> </v>
      </c>
      <c r="K322" t="str">
        <f t="shared" si="17"/>
        <v/>
      </c>
      <c r="L322" t="str">
        <f t="shared" si="18"/>
        <v/>
      </c>
      <c r="M322" t="str">
        <f t="shared" si="19"/>
        <v/>
      </c>
    </row>
    <row r="323" spans="10:13" x14ac:dyDescent="0.25">
      <c r="J323" t="str">
        <f t="shared" si="16"/>
        <v xml:space="preserve"> </v>
      </c>
      <c r="K323" t="str">
        <f t="shared" si="17"/>
        <v/>
      </c>
      <c r="L323" t="str">
        <f t="shared" si="18"/>
        <v/>
      </c>
      <c r="M323" t="str">
        <f t="shared" si="19"/>
        <v/>
      </c>
    </row>
    <row r="324" spans="10:13" x14ac:dyDescent="0.25">
      <c r="J324" t="str">
        <f t="shared" ref="J324:J387" si="20">IF(A324&lt;&gt;"",IF(A324=A323,CONCATENATE(J323," ",B324),B324)," ")</f>
        <v xml:space="preserve"> </v>
      </c>
      <c r="K324" t="str">
        <f t="shared" ref="K324:K387" si="21">IF(A324 &lt;&gt; "",IF(A324=A325,0,1),"")</f>
        <v/>
      </c>
      <c r="L324" t="str">
        <f t="shared" ref="L324:L387" si="22">IF(K324=1,A324,"")</f>
        <v/>
      </c>
      <c r="M324" t="str">
        <f t="shared" ref="M324:M387" si="23">IF(K324=1,J324,"")</f>
        <v/>
      </c>
    </row>
    <row r="325" spans="10:13" x14ac:dyDescent="0.25">
      <c r="J325" t="str">
        <f t="shared" si="20"/>
        <v xml:space="preserve"> </v>
      </c>
      <c r="K325" t="str">
        <f t="shared" si="21"/>
        <v/>
      </c>
      <c r="L325" t="str">
        <f t="shared" si="22"/>
        <v/>
      </c>
      <c r="M325" t="str">
        <f t="shared" si="23"/>
        <v/>
      </c>
    </row>
    <row r="326" spans="10:13" x14ac:dyDescent="0.25">
      <c r="J326" t="str">
        <f t="shared" si="20"/>
        <v xml:space="preserve"> </v>
      </c>
      <c r="K326" t="str">
        <f t="shared" si="21"/>
        <v/>
      </c>
      <c r="L326" t="str">
        <f t="shared" si="22"/>
        <v/>
      </c>
      <c r="M326" t="str">
        <f t="shared" si="23"/>
        <v/>
      </c>
    </row>
    <row r="327" spans="10:13" x14ac:dyDescent="0.25">
      <c r="J327" t="str">
        <f t="shared" si="20"/>
        <v xml:space="preserve"> </v>
      </c>
      <c r="K327" t="str">
        <f t="shared" si="21"/>
        <v/>
      </c>
      <c r="L327" t="str">
        <f t="shared" si="22"/>
        <v/>
      </c>
      <c r="M327" t="str">
        <f t="shared" si="23"/>
        <v/>
      </c>
    </row>
    <row r="328" spans="10:13" x14ac:dyDescent="0.25">
      <c r="J328" t="str">
        <f t="shared" si="20"/>
        <v xml:space="preserve"> </v>
      </c>
      <c r="K328" t="str">
        <f t="shared" si="21"/>
        <v/>
      </c>
      <c r="L328" t="str">
        <f t="shared" si="22"/>
        <v/>
      </c>
      <c r="M328" t="str">
        <f t="shared" si="23"/>
        <v/>
      </c>
    </row>
    <row r="329" spans="10:13" x14ac:dyDescent="0.25">
      <c r="J329" t="str">
        <f t="shared" si="20"/>
        <v xml:space="preserve"> </v>
      </c>
      <c r="K329" t="str">
        <f t="shared" si="21"/>
        <v/>
      </c>
      <c r="L329" t="str">
        <f t="shared" si="22"/>
        <v/>
      </c>
      <c r="M329" t="str">
        <f t="shared" si="23"/>
        <v/>
      </c>
    </row>
    <row r="330" spans="10:13" x14ac:dyDescent="0.25">
      <c r="J330" t="str">
        <f t="shared" si="20"/>
        <v xml:space="preserve"> </v>
      </c>
      <c r="K330" t="str">
        <f t="shared" si="21"/>
        <v/>
      </c>
      <c r="L330" t="str">
        <f t="shared" si="22"/>
        <v/>
      </c>
      <c r="M330" t="str">
        <f t="shared" si="23"/>
        <v/>
      </c>
    </row>
    <row r="331" spans="10:13" x14ac:dyDescent="0.25">
      <c r="J331" t="str">
        <f t="shared" si="20"/>
        <v xml:space="preserve"> </v>
      </c>
      <c r="K331" t="str">
        <f t="shared" si="21"/>
        <v/>
      </c>
      <c r="L331" t="str">
        <f t="shared" si="22"/>
        <v/>
      </c>
      <c r="M331" t="str">
        <f t="shared" si="23"/>
        <v/>
      </c>
    </row>
    <row r="332" spans="10:13" x14ac:dyDescent="0.25">
      <c r="J332" t="str">
        <f t="shared" si="20"/>
        <v xml:space="preserve"> </v>
      </c>
      <c r="K332" t="str">
        <f t="shared" si="21"/>
        <v/>
      </c>
      <c r="L332" t="str">
        <f t="shared" si="22"/>
        <v/>
      </c>
      <c r="M332" t="str">
        <f t="shared" si="23"/>
        <v/>
      </c>
    </row>
    <row r="333" spans="10:13" x14ac:dyDescent="0.25">
      <c r="J333" t="str">
        <f t="shared" si="20"/>
        <v xml:space="preserve"> </v>
      </c>
      <c r="K333" t="str">
        <f t="shared" si="21"/>
        <v/>
      </c>
      <c r="L333" t="str">
        <f t="shared" si="22"/>
        <v/>
      </c>
      <c r="M333" t="str">
        <f t="shared" si="23"/>
        <v/>
      </c>
    </row>
    <row r="334" spans="10:13" x14ac:dyDescent="0.25">
      <c r="J334" t="str">
        <f t="shared" si="20"/>
        <v xml:space="preserve"> </v>
      </c>
      <c r="K334" t="str">
        <f t="shared" si="21"/>
        <v/>
      </c>
      <c r="L334" t="str">
        <f t="shared" si="22"/>
        <v/>
      </c>
      <c r="M334" t="str">
        <f t="shared" si="23"/>
        <v/>
      </c>
    </row>
    <row r="335" spans="10:13" x14ac:dyDescent="0.25">
      <c r="J335" t="str">
        <f t="shared" si="20"/>
        <v xml:space="preserve"> </v>
      </c>
      <c r="K335" t="str">
        <f t="shared" si="21"/>
        <v/>
      </c>
      <c r="L335" t="str">
        <f t="shared" si="22"/>
        <v/>
      </c>
      <c r="M335" t="str">
        <f t="shared" si="23"/>
        <v/>
      </c>
    </row>
    <row r="336" spans="10:13" x14ac:dyDescent="0.25">
      <c r="J336" t="str">
        <f t="shared" si="20"/>
        <v xml:space="preserve"> </v>
      </c>
      <c r="K336" t="str">
        <f t="shared" si="21"/>
        <v/>
      </c>
      <c r="L336" t="str">
        <f t="shared" si="22"/>
        <v/>
      </c>
      <c r="M336" t="str">
        <f t="shared" si="23"/>
        <v/>
      </c>
    </row>
    <row r="337" spans="10:13" x14ac:dyDescent="0.25">
      <c r="J337" t="str">
        <f t="shared" si="20"/>
        <v xml:space="preserve"> </v>
      </c>
      <c r="K337" t="str">
        <f t="shared" si="21"/>
        <v/>
      </c>
      <c r="L337" t="str">
        <f t="shared" si="22"/>
        <v/>
      </c>
      <c r="M337" t="str">
        <f t="shared" si="23"/>
        <v/>
      </c>
    </row>
    <row r="338" spans="10:13" x14ac:dyDescent="0.25">
      <c r="J338" t="str">
        <f t="shared" si="20"/>
        <v xml:space="preserve"> </v>
      </c>
      <c r="K338" t="str">
        <f t="shared" si="21"/>
        <v/>
      </c>
      <c r="L338" t="str">
        <f t="shared" si="22"/>
        <v/>
      </c>
      <c r="M338" t="str">
        <f t="shared" si="23"/>
        <v/>
      </c>
    </row>
    <row r="339" spans="10:13" x14ac:dyDescent="0.25">
      <c r="J339" t="str">
        <f t="shared" si="20"/>
        <v xml:space="preserve"> </v>
      </c>
      <c r="K339" t="str">
        <f t="shared" si="21"/>
        <v/>
      </c>
      <c r="L339" t="str">
        <f t="shared" si="22"/>
        <v/>
      </c>
      <c r="M339" t="str">
        <f t="shared" si="23"/>
        <v/>
      </c>
    </row>
    <row r="340" spans="10:13" x14ac:dyDescent="0.25">
      <c r="J340" t="str">
        <f t="shared" si="20"/>
        <v xml:space="preserve"> </v>
      </c>
      <c r="K340" t="str">
        <f t="shared" si="21"/>
        <v/>
      </c>
      <c r="L340" t="str">
        <f t="shared" si="22"/>
        <v/>
      </c>
      <c r="M340" t="str">
        <f t="shared" si="23"/>
        <v/>
      </c>
    </row>
    <row r="341" spans="10:13" x14ac:dyDescent="0.25">
      <c r="J341" t="str">
        <f t="shared" si="20"/>
        <v xml:space="preserve"> </v>
      </c>
      <c r="K341" t="str">
        <f t="shared" si="21"/>
        <v/>
      </c>
      <c r="L341" t="str">
        <f t="shared" si="22"/>
        <v/>
      </c>
      <c r="M341" t="str">
        <f t="shared" si="23"/>
        <v/>
      </c>
    </row>
    <row r="342" spans="10:13" x14ac:dyDescent="0.25">
      <c r="J342" t="str">
        <f t="shared" si="20"/>
        <v xml:space="preserve"> </v>
      </c>
      <c r="K342" t="str">
        <f t="shared" si="21"/>
        <v/>
      </c>
      <c r="L342" t="str">
        <f t="shared" si="22"/>
        <v/>
      </c>
      <c r="M342" t="str">
        <f t="shared" si="23"/>
        <v/>
      </c>
    </row>
    <row r="343" spans="10:13" x14ac:dyDescent="0.25">
      <c r="J343" t="str">
        <f t="shared" si="20"/>
        <v xml:space="preserve"> </v>
      </c>
      <c r="K343" t="str">
        <f t="shared" si="21"/>
        <v/>
      </c>
      <c r="L343" t="str">
        <f t="shared" si="22"/>
        <v/>
      </c>
      <c r="M343" t="str">
        <f t="shared" si="23"/>
        <v/>
      </c>
    </row>
    <row r="344" spans="10:13" x14ac:dyDescent="0.25">
      <c r="J344" t="str">
        <f t="shared" si="20"/>
        <v xml:space="preserve"> </v>
      </c>
      <c r="K344" t="str">
        <f t="shared" si="21"/>
        <v/>
      </c>
      <c r="L344" t="str">
        <f t="shared" si="22"/>
        <v/>
      </c>
      <c r="M344" t="str">
        <f t="shared" si="23"/>
        <v/>
      </c>
    </row>
    <row r="345" spans="10:13" x14ac:dyDescent="0.25">
      <c r="J345" t="str">
        <f t="shared" si="20"/>
        <v xml:space="preserve"> </v>
      </c>
      <c r="K345" t="str">
        <f t="shared" si="21"/>
        <v/>
      </c>
      <c r="L345" t="str">
        <f t="shared" si="22"/>
        <v/>
      </c>
      <c r="M345" t="str">
        <f t="shared" si="23"/>
        <v/>
      </c>
    </row>
    <row r="346" spans="10:13" x14ac:dyDescent="0.25">
      <c r="J346" t="str">
        <f t="shared" si="20"/>
        <v xml:space="preserve"> </v>
      </c>
      <c r="K346" t="str">
        <f t="shared" si="21"/>
        <v/>
      </c>
      <c r="L346" t="str">
        <f t="shared" si="22"/>
        <v/>
      </c>
      <c r="M346" t="str">
        <f t="shared" si="23"/>
        <v/>
      </c>
    </row>
    <row r="347" spans="10:13" x14ac:dyDescent="0.25">
      <c r="J347" t="str">
        <f t="shared" si="20"/>
        <v xml:space="preserve"> </v>
      </c>
      <c r="K347" t="str">
        <f t="shared" si="21"/>
        <v/>
      </c>
      <c r="L347" t="str">
        <f t="shared" si="22"/>
        <v/>
      </c>
      <c r="M347" t="str">
        <f t="shared" si="23"/>
        <v/>
      </c>
    </row>
    <row r="348" spans="10:13" x14ac:dyDescent="0.25">
      <c r="J348" t="str">
        <f t="shared" si="20"/>
        <v xml:space="preserve"> </v>
      </c>
      <c r="K348" t="str">
        <f t="shared" si="21"/>
        <v/>
      </c>
      <c r="L348" t="str">
        <f t="shared" si="22"/>
        <v/>
      </c>
      <c r="M348" t="str">
        <f t="shared" si="23"/>
        <v/>
      </c>
    </row>
    <row r="349" spans="10:13" x14ac:dyDescent="0.25">
      <c r="J349" t="str">
        <f t="shared" si="20"/>
        <v xml:space="preserve"> </v>
      </c>
      <c r="K349" t="str">
        <f t="shared" si="21"/>
        <v/>
      </c>
      <c r="L349" t="str">
        <f t="shared" si="22"/>
        <v/>
      </c>
      <c r="M349" t="str">
        <f t="shared" si="23"/>
        <v/>
      </c>
    </row>
    <row r="350" spans="10:13" x14ac:dyDescent="0.25">
      <c r="J350" t="str">
        <f t="shared" si="20"/>
        <v xml:space="preserve"> </v>
      </c>
      <c r="K350" t="str">
        <f t="shared" si="21"/>
        <v/>
      </c>
      <c r="L350" t="str">
        <f t="shared" si="22"/>
        <v/>
      </c>
      <c r="M350" t="str">
        <f t="shared" si="23"/>
        <v/>
      </c>
    </row>
    <row r="351" spans="10:13" x14ac:dyDescent="0.25">
      <c r="J351" t="str">
        <f t="shared" si="20"/>
        <v xml:space="preserve"> </v>
      </c>
      <c r="K351" t="str">
        <f t="shared" si="21"/>
        <v/>
      </c>
      <c r="L351" t="str">
        <f t="shared" si="22"/>
        <v/>
      </c>
      <c r="M351" t="str">
        <f t="shared" si="23"/>
        <v/>
      </c>
    </row>
    <row r="352" spans="10:13" x14ac:dyDescent="0.25">
      <c r="J352" t="str">
        <f t="shared" si="20"/>
        <v xml:space="preserve"> </v>
      </c>
      <c r="K352" t="str">
        <f t="shared" si="21"/>
        <v/>
      </c>
      <c r="L352" t="str">
        <f t="shared" si="22"/>
        <v/>
      </c>
      <c r="M352" t="str">
        <f t="shared" si="23"/>
        <v/>
      </c>
    </row>
    <row r="353" spans="10:13" x14ac:dyDescent="0.25">
      <c r="J353" t="str">
        <f t="shared" si="20"/>
        <v xml:space="preserve"> </v>
      </c>
      <c r="K353" t="str">
        <f t="shared" si="21"/>
        <v/>
      </c>
      <c r="L353" t="str">
        <f t="shared" si="22"/>
        <v/>
      </c>
      <c r="M353" t="str">
        <f t="shared" si="23"/>
        <v/>
      </c>
    </row>
    <row r="354" spans="10:13" x14ac:dyDescent="0.25">
      <c r="J354" t="str">
        <f t="shared" si="20"/>
        <v xml:space="preserve"> </v>
      </c>
      <c r="K354" t="str">
        <f t="shared" si="21"/>
        <v/>
      </c>
      <c r="L354" t="str">
        <f t="shared" si="22"/>
        <v/>
      </c>
      <c r="M354" t="str">
        <f t="shared" si="23"/>
        <v/>
      </c>
    </row>
    <row r="355" spans="10:13" x14ac:dyDescent="0.25">
      <c r="J355" t="str">
        <f t="shared" si="20"/>
        <v xml:space="preserve"> </v>
      </c>
      <c r="K355" t="str">
        <f t="shared" si="21"/>
        <v/>
      </c>
      <c r="L355" t="str">
        <f t="shared" si="22"/>
        <v/>
      </c>
      <c r="M355" t="str">
        <f t="shared" si="23"/>
        <v/>
      </c>
    </row>
    <row r="356" spans="10:13" x14ac:dyDescent="0.25">
      <c r="J356" t="str">
        <f t="shared" si="20"/>
        <v xml:space="preserve"> </v>
      </c>
      <c r="K356" t="str">
        <f t="shared" si="21"/>
        <v/>
      </c>
      <c r="L356" t="str">
        <f t="shared" si="22"/>
        <v/>
      </c>
      <c r="M356" t="str">
        <f t="shared" si="23"/>
        <v/>
      </c>
    </row>
    <row r="357" spans="10:13" x14ac:dyDescent="0.25">
      <c r="J357" t="str">
        <f t="shared" si="20"/>
        <v xml:space="preserve"> </v>
      </c>
      <c r="K357" t="str">
        <f t="shared" si="21"/>
        <v/>
      </c>
      <c r="L357" t="str">
        <f t="shared" si="22"/>
        <v/>
      </c>
      <c r="M357" t="str">
        <f t="shared" si="23"/>
        <v/>
      </c>
    </row>
    <row r="358" spans="10:13" x14ac:dyDescent="0.25">
      <c r="J358" t="str">
        <f t="shared" si="20"/>
        <v xml:space="preserve"> </v>
      </c>
      <c r="K358" t="str">
        <f t="shared" si="21"/>
        <v/>
      </c>
      <c r="L358" t="str">
        <f t="shared" si="22"/>
        <v/>
      </c>
      <c r="M358" t="str">
        <f t="shared" si="23"/>
        <v/>
      </c>
    </row>
    <row r="359" spans="10:13" x14ac:dyDescent="0.25">
      <c r="J359" t="str">
        <f t="shared" si="20"/>
        <v xml:space="preserve"> </v>
      </c>
      <c r="K359" t="str">
        <f t="shared" si="21"/>
        <v/>
      </c>
      <c r="L359" t="str">
        <f t="shared" si="22"/>
        <v/>
      </c>
      <c r="M359" t="str">
        <f t="shared" si="23"/>
        <v/>
      </c>
    </row>
    <row r="360" spans="10:13" x14ac:dyDescent="0.25">
      <c r="J360" t="str">
        <f t="shared" si="20"/>
        <v xml:space="preserve"> </v>
      </c>
      <c r="K360" t="str">
        <f t="shared" si="21"/>
        <v/>
      </c>
      <c r="L360" t="str">
        <f t="shared" si="22"/>
        <v/>
      </c>
      <c r="M360" t="str">
        <f t="shared" si="23"/>
        <v/>
      </c>
    </row>
    <row r="361" spans="10:13" x14ac:dyDescent="0.25">
      <c r="J361" t="str">
        <f t="shared" si="20"/>
        <v xml:space="preserve"> </v>
      </c>
      <c r="K361" t="str">
        <f t="shared" si="21"/>
        <v/>
      </c>
      <c r="L361" t="str">
        <f t="shared" si="22"/>
        <v/>
      </c>
      <c r="M361" t="str">
        <f t="shared" si="23"/>
        <v/>
      </c>
    </row>
    <row r="362" spans="10:13" x14ac:dyDescent="0.25">
      <c r="J362" t="str">
        <f t="shared" si="20"/>
        <v xml:space="preserve"> </v>
      </c>
      <c r="K362" t="str">
        <f t="shared" si="21"/>
        <v/>
      </c>
      <c r="L362" t="str">
        <f t="shared" si="22"/>
        <v/>
      </c>
      <c r="M362" t="str">
        <f t="shared" si="23"/>
        <v/>
      </c>
    </row>
    <row r="363" spans="10:13" x14ac:dyDescent="0.25">
      <c r="J363" t="str">
        <f t="shared" si="20"/>
        <v xml:space="preserve"> </v>
      </c>
      <c r="K363" t="str">
        <f t="shared" si="21"/>
        <v/>
      </c>
      <c r="L363" t="str">
        <f t="shared" si="22"/>
        <v/>
      </c>
      <c r="M363" t="str">
        <f t="shared" si="23"/>
        <v/>
      </c>
    </row>
    <row r="364" spans="10:13" x14ac:dyDescent="0.25">
      <c r="J364" t="str">
        <f t="shared" si="20"/>
        <v xml:space="preserve"> </v>
      </c>
      <c r="K364" t="str">
        <f t="shared" si="21"/>
        <v/>
      </c>
      <c r="L364" t="str">
        <f t="shared" si="22"/>
        <v/>
      </c>
      <c r="M364" t="str">
        <f t="shared" si="23"/>
        <v/>
      </c>
    </row>
    <row r="365" spans="10:13" x14ac:dyDescent="0.25">
      <c r="J365" t="str">
        <f t="shared" si="20"/>
        <v xml:space="preserve"> </v>
      </c>
      <c r="K365" t="str">
        <f t="shared" si="21"/>
        <v/>
      </c>
      <c r="L365" t="str">
        <f t="shared" si="22"/>
        <v/>
      </c>
      <c r="M365" t="str">
        <f t="shared" si="23"/>
        <v/>
      </c>
    </row>
    <row r="366" spans="10:13" x14ac:dyDescent="0.25">
      <c r="J366" t="str">
        <f t="shared" si="20"/>
        <v xml:space="preserve"> </v>
      </c>
      <c r="K366" t="str">
        <f t="shared" si="21"/>
        <v/>
      </c>
      <c r="L366" t="str">
        <f t="shared" si="22"/>
        <v/>
      </c>
      <c r="M366" t="str">
        <f t="shared" si="23"/>
        <v/>
      </c>
    </row>
    <row r="367" spans="10:13" x14ac:dyDescent="0.25">
      <c r="J367" t="str">
        <f t="shared" si="20"/>
        <v xml:space="preserve"> </v>
      </c>
      <c r="K367" t="str">
        <f t="shared" si="21"/>
        <v/>
      </c>
      <c r="L367" t="str">
        <f t="shared" si="22"/>
        <v/>
      </c>
      <c r="M367" t="str">
        <f t="shared" si="23"/>
        <v/>
      </c>
    </row>
    <row r="368" spans="10:13" x14ac:dyDescent="0.25">
      <c r="J368" t="str">
        <f t="shared" si="20"/>
        <v xml:space="preserve"> </v>
      </c>
      <c r="K368" t="str">
        <f t="shared" si="21"/>
        <v/>
      </c>
      <c r="L368" t="str">
        <f t="shared" si="22"/>
        <v/>
      </c>
      <c r="M368" t="str">
        <f t="shared" si="23"/>
        <v/>
      </c>
    </row>
    <row r="369" spans="10:13" x14ac:dyDescent="0.25">
      <c r="J369" t="str">
        <f t="shared" si="20"/>
        <v xml:space="preserve"> </v>
      </c>
      <c r="K369" t="str">
        <f t="shared" si="21"/>
        <v/>
      </c>
      <c r="L369" t="str">
        <f t="shared" si="22"/>
        <v/>
      </c>
      <c r="M369" t="str">
        <f t="shared" si="23"/>
        <v/>
      </c>
    </row>
    <row r="370" spans="10:13" x14ac:dyDescent="0.25">
      <c r="J370" t="str">
        <f t="shared" si="20"/>
        <v xml:space="preserve"> </v>
      </c>
      <c r="K370" t="str">
        <f t="shared" si="21"/>
        <v/>
      </c>
      <c r="L370" t="str">
        <f t="shared" si="22"/>
        <v/>
      </c>
      <c r="M370" t="str">
        <f t="shared" si="23"/>
        <v/>
      </c>
    </row>
    <row r="371" spans="10:13" x14ac:dyDescent="0.25">
      <c r="J371" t="str">
        <f t="shared" si="20"/>
        <v xml:space="preserve"> </v>
      </c>
      <c r="K371" t="str">
        <f t="shared" si="21"/>
        <v/>
      </c>
      <c r="L371" t="str">
        <f t="shared" si="22"/>
        <v/>
      </c>
      <c r="M371" t="str">
        <f t="shared" si="23"/>
        <v/>
      </c>
    </row>
    <row r="372" spans="10:13" x14ac:dyDescent="0.25">
      <c r="J372" t="str">
        <f t="shared" si="20"/>
        <v xml:space="preserve"> </v>
      </c>
      <c r="K372" t="str">
        <f t="shared" si="21"/>
        <v/>
      </c>
      <c r="L372" t="str">
        <f t="shared" si="22"/>
        <v/>
      </c>
      <c r="M372" t="str">
        <f t="shared" si="23"/>
        <v/>
      </c>
    </row>
    <row r="373" spans="10:13" x14ac:dyDescent="0.25">
      <c r="J373" t="str">
        <f t="shared" si="20"/>
        <v xml:space="preserve"> </v>
      </c>
      <c r="K373" t="str">
        <f t="shared" si="21"/>
        <v/>
      </c>
      <c r="L373" t="str">
        <f t="shared" si="22"/>
        <v/>
      </c>
      <c r="M373" t="str">
        <f t="shared" si="23"/>
        <v/>
      </c>
    </row>
    <row r="374" spans="10:13" x14ac:dyDescent="0.25">
      <c r="J374" t="str">
        <f t="shared" si="20"/>
        <v xml:space="preserve"> </v>
      </c>
      <c r="K374" t="str">
        <f t="shared" si="21"/>
        <v/>
      </c>
      <c r="L374" t="str">
        <f t="shared" si="22"/>
        <v/>
      </c>
      <c r="M374" t="str">
        <f t="shared" si="23"/>
        <v/>
      </c>
    </row>
    <row r="375" spans="10:13" x14ac:dyDescent="0.25">
      <c r="J375" t="str">
        <f t="shared" si="20"/>
        <v xml:space="preserve"> </v>
      </c>
      <c r="K375" t="str">
        <f t="shared" si="21"/>
        <v/>
      </c>
      <c r="L375" t="str">
        <f t="shared" si="22"/>
        <v/>
      </c>
      <c r="M375" t="str">
        <f t="shared" si="23"/>
        <v/>
      </c>
    </row>
    <row r="376" spans="10:13" x14ac:dyDescent="0.25">
      <c r="J376" t="str">
        <f t="shared" si="20"/>
        <v xml:space="preserve"> </v>
      </c>
      <c r="K376" t="str">
        <f t="shared" si="21"/>
        <v/>
      </c>
      <c r="L376" t="str">
        <f t="shared" si="22"/>
        <v/>
      </c>
      <c r="M376" t="str">
        <f t="shared" si="23"/>
        <v/>
      </c>
    </row>
    <row r="377" spans="10:13" x14ac:dyDescent="0.25">
      <c r="J377" t="str">
        <f t="shared" si="20"/>
        <v xml:space="preserve"> </v>
      </c>
      <c r="K377" t="str">
        <f t="shared" si="21"/>
        <v/>
      </c>
      <c r="L377" t="str">
        <f t="shared" si="22"/>
        <v/>
      </c>
      <c r="M377" t="str">
        <f t="shared" si="23"/>
        <v/>
      </c>
    </row>
    <row r="378" spans="10:13" x14ac:dyDescent="0.25">
      <c r="J378" t="str">
        <f t="shared" si="20"/>
        <v xml:space="preserve"> </v>
      </c>
      <c r="K378" t="str">
        <f t="shared" si="21"/>
        <v/>
      </c>
      <c r="L378" t="str">
        <f t="shared" si="22"/>
        <v/>
      </c>
      <c r="M378" t="str">
        <f t="shared" si="23"/>
        <v/>
      </c>
    </row>
    <row r="379" spans="10:13" x14ac:dyDescent="0.25">
      <c r="J379" t="str">
        <f t="shared" si="20"/>
        <v xml:space="preserve"> </v>
      </c>
      <c r="K379" t="str">
        <f t="shared" si="21"/>
        <v/>
      </c>
      <c r="L379" t="str">
        <f t="shared" si="22"/>
        <v/>
      </c>
      <c r="M379" t="str">
        <f t="shared" si="23"/>
        <v/>
      </c>
    </row>
    <row r="380" spans="10:13" x14ac:dyDescent="0.25">
      <c r="J380" t="str">
        <f t="shared" si="20"/>
        <v xml:space="preserve"> </v>
      </c>
      <c r="K380" t="str">
        <f t="shared" si="21"/>
        <v/>
      </c>
      <c r="L380" t="str">
        <f t="shared" si="22"/>
        <v/>
      </c>
      <c r="M380" t="str">
        <f t="shared" si="23"/>
        <v/>
      </c>
    </row>
    <row r="381" spans="10:13" x14ac:dyDescent="0.25">
      <c r="J381" t="str">
        <f t="shared" si="20"/>
        <v xml:space="preserve"> </v>
      </c>
      <c r="K381" t="str">
        <f t="shared" si="21"/>
        <v/>
      </c>
      <c r="L381" t="str">
        <f t="shared" si="22"/>
        <v/>
      </c>
      <c r="M381" t="str">
        <f t="shared" si="23"/>
        <v/>
      </c>
    </row>
    <row r="382" spans="10:13" x14ac:dyDescent="0.25">
      <c r="J382" t="str">
        <f t="shared" si="20"/>
        <v xml:space="preserve"> </v>
      </c>
      <c r="K382" t="str">
        <f t="shared" si="21"/>
        <v/>
      </c>
      <c r="L382" t="str">
        <f t="shared" si="22"/>
        <v/>
      </c>
      <c r="M382" t="str">
        <f t="shared" si="23"/>
        <v/>
      </c>
    </row>
    <row r="383" spans="10:13" x14ac:dyDescent="0.25">
      <c r="J383" t="str">
        <f t="shared" si="20"/>
        <v xml:space="preserve"> </v>
      </c>
      <c r="K383" t="str">
        <f t="shared" si="21"/>
        <v/>
      </c>
      <c r="L383" t="str">
        <f t="shared" si="22"/>
        <v/>
      </c>
      <c r="M383" t="str">
        <f t="shared" si="23"/>
        <v/>
      </c>
    </row>
    <row r="384" spans="10:13" x14ac:dyDescent="0.25">
      <c r="J384" t="str">
        <f t="shared" si="20"/>
        <v xml:space="preserve"> </v>
      </c>
      <c r="K384" t="str">
        <f t="shared" si="21"/>
        <v/>
      </c>
      <c r="L384" t="str">
        <f t="shared" si="22"/>
        <v/>
      </c>
      <c r="M384" t="str">
        <f t="shared" si="23"/>
        <v/>
      </c>
    </row>
    <row r="385" spans="10:13" x14ac:dyDescent="0.25">
      <c r="J385" t="str">
        <f t="shared" si="20"/>
        <v xml:space="preserve"> </v>
      </c>
      <c r="K385" t="str">
        <f t="shared" si="21"/>
        <v/>
      </c>
      <c r="L385" t="str">
        <f t="shared" si="22"/>
        <v/>
      </c>
      <c r="M385" t="str">
        <f t="shared" si="23"/>
        <v/>
      </c>
    </row>
    <row r="386" spans="10:13" x14ac:dyDescent="0.25">
      <c r="J386" t="str">
        <f t="shared" si="20"/>
        <v xml:space="preserve"> </v>
      </c>
      <c r="K386" t="str">
        <f t="shared" si="21"/>
        <v/>
      </c>
      <c r="L386" t="str">
        <f t="shared" si="22"/>
        <v/>
      </c>
      <c r="M386" t="str">
        <f t="shared" si="23"/>
        <v/>
      </c>
    </row>
    <row r="387" spans="10:13" x14ac:dyDescent="0.25">
      <c r="J387" t="str">
        <f t="shared" si="20"/>
        <v xml:space="preserve"> </v>
      </c>
      <c r="K387" t="str">
        <f t="shared" si="21"/>
        <v/>
      </c>
      <c r="L387" t="str">
        <f t="shared" si="22"/>
        <v/>
      </c>
      <c r="M387" t="str">
        <f t="shared" si="23"/>
        <v/>
      </c>
    </row>
    <row r="388" spans="10:13" x14ac:dyDescent="0.25">
      <c r="J388" t="str">
        <f t="shared" ref="J388:J401" si="24">IF(A388&lt;&gt;"",IF(A388=A387,CONCATENATE(J387," ",B388),B388)," ")</f>
        <v xml:space="preserve"> </v>
      </c>
      <c r="K388" t="str">
        <f t="shared" ref="K388:K401" si="25">IF(A388 &lt;&gt; "",IF(A388=A389,0,1),"")</f>
        <v/>
      </c>
      <c r="L388" t="str">
        <f t="shared" ref="L388:L401" si="26">IF(K388=1,A388,"")</f>
        <v/>
      </c>
      <c r="M388" t="str">
        <f t="shared" ref="M388:M397" si="27">IF(K388=1,J388,"")</f>
        <v/>
      </c>
    </row>
    <row r="389" spans="10:13" x14ac:dyDescent="0.25">
      <c r="J389" t="str">
        <f t="shared" si="24"/>
        <v xml:space="preserve"> </v>
      </c>
      <c r="K389" t="str">
        <f t="shared" si="25"/>
        <v/>
      </c>
      <c r="L389" t="str">
        <f t="shared" si="26"/>
        <v/>
      </c>
      <c r="M389" t="str">
        <f t="shared" si="27"/>
        <v/>
      </c>
    </row>
    <row r="390" spans="10:13" x14ac:dyDescent="0.25">
      <c r="J390" t="str">
        <f t="shared" si="24"/>
        <v xml:space="preserve"> </v>
      </c>
      <c r="K390" t="str">
        <f t="shared" si="25"/>
        <v/>
      </c>
      <c r="L390" t="str">
        <f t="shared" si="26"/>
        <v/>
      </c>
      <c r="M390" t="str">
        <f t="shared" si="27"/>
        <v/>
      </c>
    </row>
    <row r="391" spans="10:13" x14ac:dyDescent="0.25">
      <c r="J391" t="str">
        <f t="shared" si="24"/>
        <v xml:space="preserve"> </v>
      </c>
      <c r="K391" t="str">
        <f t="shared" si="25"/>
        <v/>
      </c>
      <c r="L391" t="str">
        <f t="shared" si="26"/>
        <v/>
      </c>
      <c r="M391" t="str">
        <f t="shared" si="27"/>
        <v/>
      </c>
    </row>
    <row r="392" spans="10:13" x14ac:dyDescent="0.25">
      <c r="J392" t="str">
        <f t="shared" si="24"/>
        <v xml:space="preserve"> </v>
      </c>
      <c r="K392" t="str">
        <f t="shared" si="25"/>
        <v/>
      </c>
      <c r="L392" t="str">
        <f t="shared" si="26"/>
        <v/>
      </c>
      <c r="M392" t="str">
        <f t="shared" si="27"/>
        <v/>
      </c>
    </row>
    <row r="393" spans="10:13" x14ac:dyDescent="0.25">
      <c r="J393" t="str">
        <f t="shared" si="24"/>
        <v xml:space="preserve"> </v>
      </c>
      <c r="K393" t="str">
        <f t="shared" si="25"/>
        <v/>
      </c>
      <c r="L393" t="str">
        <f t="shared" si="26"/>
        <v/>
      </c>
      <c r="M393" t="str">
        <f t="shared" si="27"/>
        <v/>
      </c>
    </row>
    <row r="394" spans="10:13" x14ac:dyDescent="0.25">
      <c r="J394" t="str">
        <f t="shared" si="24"/>
        <v xml:space="preserve"> </v>
      </c>
      <c r="K394" t="str">
        <f t="shared" si="25"/>
        <v/>
      </c>
      <c r="L394" t="str">
        <f t="shared" si="26"/>
        <v/>
      </c>
      <c r="M394" t="str">
        <f t="shared" si="27"/>
        <v/>
      </c>
    </row>
    <row r="395" spans="10:13" x14ac:dyDescent="0.25">
      <c r="J395" t="str">
        <f t="shared" si="24"/>
        <v xml:space="preserve"> </v>
      </c>
      <c r="K395" t="str">
        <f t="shared" si="25"/>
        <v/>
      </c>
      <c r="L395" t="str">
        <f t="shared" si="26"/>
        <v/>
      </c>
      <c r="M395" t="str">
        <f t="shared" si="27"/>
        <v/>
      </c>
    </row>
    <row r="396" spans="10:13" x14ac:dyDescent="0.25">
      <c r="J396" t="str">
        <f t="shared" si="24"/>
        <v xml:space="preserve"> </v>
      </c>
      <c r="K396" t="str">
        <f t="shared" si="25"/>
        <v/>
      </c>
      <c r="L396" t="str">
        <f t="shared" si="26"/>
        <v/>
      </c>
      <c r="M396" t="str">
        <f t="shared" si="27"/>
        <v/>
      </c>
    </row>
    <row r="397" spans="10:13" x14ac:dyDescent="0.25">
      <c r="J397" t="str">
        <f t="shared" si="24"/>
        <v xml:space="preserve"> </v>
      </c>
      <c r="K397" t="str">
        <f t="shared" si="25"/>
        <v/>
      </c>
      <c r="L397" t="str">
        <f t="shared" si="26"/>
        <v/>
      </c>
      <c r="M397" t="str">
        <f t="shared" si="27"/>
        <v/>
      </c>
    </row>
    <row r="398" spans="10:13" x14ac:dyDescent="0.25">
      <c r="J398" t="str">
        <f t="shared" si="24"/>
        <v xml:space="preserve"> </v>
      </c>
      <c r="K398" t="str">
        <f t="shared" si="25"/>
        <v/>
      </c>
      <c r="L398" t="str">
        <f t="shared" si="26"/>
        <v/>
      </c>
    </row>
    <row r="399" spans="10:13" x14ac:dyDescent="0.25">
      <c r="J399" t="str">
        <f t="shared" si="24"/>
        <v xml:space="preserve"> </v>
      </c>
      <c r="K399" t="str">
        <f t="shared" si="25"/>
        <v/>
      </c>
      <c r="L399" t="str">
        <f t="shared" si="26"/>
        <v/>
      </c>
    </row>
    <row r="400" spans="10:13" x14ac:dyDescent="0.25">
      <c r="J400" t="str">
        <f t="shared" si="24"/>
        <v xml:space="preserve"> </v>
      </c>
      <c r="K400" t="str">
        <f t="shared" si="25"/>
        <v/>
      </c>
      <c r="L400" t="str">
        <f t="shared" si="26"/>
        <v/>
      </c>
    </row>
    <row r="401" spans="10:12" x14ac:dyDescent="0.25">
      <c r="J401" t="str">
        <f t="shared" si="24"/>
        <v xml:space="preserve"> </v>
      </c>
      <c r="K401" t="str">
        <f t="shared" si="25"/>
        <v/>
      </c>
      <c r="L401" t="str">
        <f t="shared" si="26"/>
        <v/>
      </c>
    </row>
  </sheetData>
  <sheetProtection sheet="1" formatCells="0" formatColumns="0" formatRows="0" insertHyperlinks="0" sort="0" autoFilter="0" pivotTables="0"/>
  <dataValidations count="1">
    <dataValidation allowBlank="1" showErrorMessage="1" promptTitle="Warning" prompt="By default, you cannot insert rows or columns here, as to minimize the chance of formulas not working. If you still wish to do so, you can unlock the workbook with the password 'scandat'" sqref="A2:C2" xr:uid="{ED395C0A-D44B-470D-9C64-45F50077F70A}"/>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O401"/>
  <sheetViews>
    <sheetView zoomScaleNormal="100" workbookViewId="0">
      <selection activeCell="AV23" sqref="AU23:AV23"/>
    </sheetView>
  </sheetViews>
  <sheetFormatPr defaultRowHeight="15" x14ac:dyDescent="0.25"/>
  <cols>
    <col min="1" max="1" width="6.42578125" style="12" bestFit="1" customWidth="1"/>
    <col min="2" max="2" width="9.140625" style="12"/>
    <col min="3" max="3" width="42.85546875" style="12" customWidth="1"/>
    <col min="10" max="10" width="22.7109375" hidden="1" customWidth="1"/>
    <col min="11" max="11" width="5.85546875" hidden="1" customWidth="1"/>
    <col min="12" max="12" width="7.140625" hidden="1" customWidth="1"/>
    <col min="13" max="13" width="22.7109375" hidden="1" customWidth="1"/>
  </cols>
  <sheetData>
    <row r="1" spans="1:15" x14ac:dyDescent="0.25">
      <c r="A1" s="11" t="s">
        <v>0</v>
      </c>
      <c r="B1" s="11" t="s">
        <v>39369</v>
      </c>
      <c r="C1" s="11" t="s">
        <v>10</v>
      </c>
      <c r="J1" s="1" t="s">
        <v>11</v>
      </c>
      <c r="K1" s="1" t="s">
        <v>68</v>
      </c>
      <c r="L1" s="1" t="s">
        <v>66</v>
      </c>
      <c r="M1" s="1" t="s">
        <v>67</v>
      </c>
    </row>
    <row r="2" spans="1:15" x14ac:dyDescent="0.25">
      <c r="A2" s="12">
        <v>9999</v>
      </c>
      <c r="B2" s="12" t="s">
        <v>39370</v>
      </c>
      <c r="C2" s="12" t="s">
        <v>39371</v>
      </c>
      <c r="J2" s="1"/>
      <c r="K2" s="1"/>
      <c r="L2" s="1"/>
      <c r="M2" s="1"/>
    </row>
    <row r="3" spans="1:15" x14ac:dyDescent="0.25">
      <c r="A3" s="12">
        <v>1</v>
      </c>
      <c r="B3" s="12" t="s">
        <v>36</v>
      </c>
      <c r="J3" t="str">
        <f>IF(A3&lt;&gt;"",IF(A3=A1,CONCATENATE(J1," ",B3),B3)," ")</f>
        <v>10DK_1</v>
      </c>
      <c r="K3">
        <f>IF(A3 &lt;&gt; "",IF(A3=A4,0,1),"")</f>
        <v>0</v>
      </c>
      <c r="L3" t="str">
        <f>IF(K3=1,A3,"")</f>
        <v/>
      </c>
      <c r="M3" t="str">
        <f>IF(K3=1,J3,"")</f>
        <v/>
      </c>
    </row>
    <row r="4" spans="1:15" x14ac:dyDescent="0.25">
      <c r="A4" s="12">
        <v>1</v>
      </c>
      <c r="B4" s="12" t="s">
        <v>37</v>
      </c>
      <c r="J4" t="str">
        <f t="shared" ref="J4:J67" si="0">IF(A4&lt;&gt;"",IF(A4=A3,CONCATENATE(J3," ",B4),B4)," ")</f>
        <v>10DK_1 10DK_2</v>
      </c>
      <c r="K4">
        <f t="shared" ref="K4:K67" si="1">IF(A4 &lt;&gt; "",IF(A4=A5,0,1),"")</f>
        <v>1</v>
      </c>
      <c r="L4">
        <f t="shared" ref="L4:L67" si="2">IF(K4=1,A4,"")</f>
        <v>1</v>
      </c>
      <c r="M4" t="str">
        <f t="shared" ref="M4:M67" si="3">IF(K4=1,J4,"")</f>
        <v>10DK_1 10DK_2</v>
      </c>
    </row>
    <row r="5" spans="1:15" x14ac:dyDescent="0.25">
      <c r="A5" s="12">
        <v>2</v>
      </c>
      <c r="B5" s="12" t="s">
        <v>38</v>
      </c>
      <c r="J5" t="str">
        <f t="shared" si="0"/>
        <v>10DK_3</v>
      </c>
      <c r="K5">
        <f t="shared" si="1"/>
        <v>1</v>
      </c>
      <c r="L5">
        <f t="shared" si="2"/>
        <v>2</v>
      </c>
      <c r="M5" t="str">
        <f t="shared" si="3"/>
        <v>10DK_3</v>
      </c>
    </row>
    <row r="6" spans="1:15" x14ac:dyDescent="0.25">
      <c r="A6" s="12">
        <v>3</v>
      </c>
      <c r="B6" s="12" t="s">
        <v>39</v>
      </c>
      <c r="J6" t="str">
        <f t="shared" si="0"/>
        <v>10DK_4</v>
      </c>
      <c r="K6">
        <f t="shared" si="1"/>
        <v>1</v>
      </c>
      <c r="L6">
        <f t="shared" si="2"/>
        <v>3</v>
      </c>
      <c r="M6" t="str">
        <f t="shared" si="3"/>
        <v>10DK_4</v>
      </c>
    </row>
    <row r="7" spans="1:15" x14ac:dyDescent="0.25">
      <c r="A7" s="12">
        <v>4</v>
      </c>
      <c r="B7" s="12" t="s">
        <v>40</v>
      </c>
      <c r="J7" t="str">
        <f t="shared" si="0"/>
        <v>10DK_5</v>
      </c>
      <c r="K7">
        <f t="shared" si="1"/>
        <v>0</v>
      </c>
      <c r="L7" t="str">
        <f t="shared" si="2"/>
        <v/>
      </c>
      <c r="M7" t="str">
        <f t="shared" si="3"/>
        <v/>
      </c>
    </row>
    <row r="8" spans="1:15" x14ac:dyDescent="0.25">
      <c r="A8" s="12">
        <v>4</v>
      </c>
      <c r="B8" s="12" t="s">
        <v>41</v>
      </c>
      <c r="J8" t="str">
        <f t="shared" si="0"/>
        <v>10DK_5 10DK_6</v>
      </c>
      <c r="K8">
        <f t="shared" si="1"/>
        <v>0</v>
      </c>
      <c r="L8" t="str">
        <f t="shared" si="2"/>
        <v/>
      </c>
      <c r="M8" t="str">
        <f t="shared" si="3"/>
        <v/>
      </c>
    </row>
    <row r="9" spans="1:15" x14ac:dyDescent="0.25">
      <c r="A9" s="12">
        <v>4</v>
      </c>
      <c r="B9" s="12" t="s">
        <v>39367</v>
      </c>
      <c r="J9" t="str">
        <f t="shared" si="0"/>
        <v>10DK_5 10DK_6 10DK_7</v>
      </c>
      <c r="K9">
        <f t="shared" si="1"/>
        <v>0</v>
      </c>
      <c r="L9" t="str">
        <f t="shared" si="2"/>
        <v/>
      </c>
      <c r="M9" t="str">
        <f t="shared" si="3"/>
        <v/>
      </c>
      <c r="O9" s="10"/>
    </row>
    <row r="10" spans="1:15" x14ac:dyDescent="0.25">
      <c r="A10" s="12">
        <v>4</v>
      </c>
      <c r="B10" s="12" t="s">
        <v>39368</v>
      </c>
      <c r="J10" t="str">
        <f t="shared" si="0"/>
        <v>10DK_5 10DK_6 10DK_7 10DK_8</v>
      </c>
      <c r="K10">
        <f t="shared" si="1"/>
        <v>1</v>
      </c>
      <c r="L10">
        <f t="shared" si="2"/>
        <v>4</v>
      </c>
      <c r="M10" t="str">
        <f t="shared" si="3"/>
        <v>10DK_5 10DK_6 10DK_7 10DK_8</v>
      </c>
    </row>
    <row r="11" spans="1:15" x14ac:dyDescent="0.25">
      <c r="J11" t="str">
        <f t="shared" si="0"/>
        <v xml:space="preserve"> </v>
      </c>
      <c r="K11" t="str">
        <f t="shared" si="1"/>
        <v/>
      </c>
      <c r="L11" t="str">
        <f t="shared" si="2"/>
        <v/>
      </c>
      <c r="M11" t="str">
        <f t="shared" si="3"/>
        <v/>
      </c>
    </row>
    <row r="12" spans="1:15" x14ac:dyDescent="0.25">
      <c r="J12" t="str">
        <f t="shared" si="0"/>
        <v xml:space="preserve"> </v>
      </c>
      <c r="K12" t="str">
        <f t="shared" si="1"/>
        <v/>
      </c>
      <c r="L12" t="str">
        <f t="shared" si="2"/>
        <v/>
      </c>
      <c r="M12" t="str">
        <f t="shared" si="3"/>
        <v/>
      </c>
    </row>
    <row r="13" spans="1:15" x14ac:dyDescent="0.25">
      <c r="J13" t="str">
        <f t="shared" si="0"/>
        <v xml:space="preserve"> </v>
      </c>
      <c r="K13" t="str">
        <f t="shared" si="1"/>
        <v/>
      </c>
      <c r="L13" t="str">
        <f t="shared" si="2"/>
        <v/>
      </c>
      <c r="M13" t="str">
        <f t="shared" si="3"/>
        <v/>
      </c>
    </row>
    <row r="14" spans="1:15" x14ac:dyDescent="0.25">
      <c r="J14" t="str">
        <f t="shared" si="0"/>
        <v xml:space="preserve"> </v>
      </c>
      <c r="K14" t="str">
        <f t="shared" si="1"/>
        <v/>
      </c>
      <c r="L14" t="str">
        <f t="shared" si="2"/>
        <v/>
      </c>
      <c r="M14" t="str">
        <f t="shared" si="3"/>
        <v/>
      </c>
    </row>
    <row r="15" spans="1:15" x14ac:dyDescent="0.25">
      <c r="J15" t="str">
        <f t="shared" si="0"/>
        <v xml:space="preserve"> </v>
      </c>
      <c r="K15" t="str">
        <f t="shared" si="1"/>
        <v/>
      </c>
      <c r="L15" t="str">
        <f t="shared" si="2"/>
        <v/>
      </c>
      <c r="M15" t="str">
        <f t="shared" si="3"/>
        <v/>
      </c>
    </row>
    <row r="16" spans="1:15" x14ac:dyDescent="0.25">
      <c r="J16" t="str">
        <f t="shared" si="0"/>
        <v xml:space="preserve"> </v>
      </c>
      <c r="K16" t="str">
        <f t="shared" si="1"/>
        <v/>
      </c>
      <c r="L16" t="str">
        <f t="shared" si="2"/>
        <v/>
      </c>
      <c r="M16" t="str">
        <f t="shared" si="3"/>
        <v/>
      </c>
    </row>
    <row r="17" spans="10:13" x14ac:dyDescent="0.25">
      <c r="J17" t="str">
        <f t="shared" si="0"/>
        <v xml:space="preserve"> </v>
      </c>
      <c r="K17" t="str">
        <f t="shared" si="1"/>
        <v/>
      </c>
      <c r="L17" t="str">
        <f t="shared" si="2"/>
        <v/>
      </c>
      <c r="M17" t="str">
        <f t="shared" si="3"/>
        <v/>
      </c>
    </row>
    <row r="18" spans="10:13" x14ac:dyDescent="0.25">
      <c r="J18" t="str">
        <f t="shared" si="0"/>
        <v xml:space="preserve"> </v>
      </c>
      <c r="K18" t="str">
        <f t="shared" si="1"/>
        <v/>
      </c>
      <c r="L18" t="str">
        <f t="shared" si="2"/>
        <v/>
      </c>
      <c r="M18" t="str">
        <f t="shared" si="3"/>
        <v/>
      </c>
    </row>
    <row r="19" spans="10:13" x14ac:dyDescent="0.25">
      <c r="J19" t="str">
        <f t="shared" si="0"/>
        <v xml:space="preserve"> </v>
      </c>
      <c r="K19" t="str">
        <f t="shared" si="1"/>
        <v/>
      </c>
      <c r="L19" t="str">
        <f t="shared" si="2"/>
        <v/>
      </c>
      <c r="M19" t="str">
        <f t="shared" si="3"/>
        <v/>
      </c>
    </row>
    <row r="20" spans="10:13" x14ac:dyDescent="0.25">
      <c r="J20" t="str">
        <f t="shared" si="0"/>
        <v xml:space="preserve"> </v>
      </c>
      <c r="K20" t="str">
        <f t="shared" si="1"/>
        <v/>
      </c>
      <c r="L20" t="str">
        <f t="shared" si="2"/>
        <v/>
      </c>
      <c r="M20" t="str">
        <f t="shared" si="3"/>
        <v/>
      </c>
    </row>
    <row r="21" spans="10:13" x14ac:dyDescent="0.25">
      <c r="J21" t="str">
        <f t="shared" si="0"/>
        <v xml:space="preserve"> </v>
      </c>
      <c r="K21" t="str">
        <f t="shared" si="1"/>
        <v/>
      </c>
      <c r="L21" t="str">
        <f t="shared" si="2"/>
        <v/>
      </c>
      <c r="M21" t="str">
        <f t="shared" si="3"/>
        <v/>
      </c>
    </row>
    <row r="22" spans="10:13" x14ac:dyDescent="0.25">
      <c r="J22" t="str">
        <f t="shared" si="0"/>
        <v xml:space="preserve"> </v>
      </c>
      <c r="K22" t="str">
        <f t="shared" si="1"/>
        <v/>
      </c>
      <c r="L22" t="str">
        <f t="shared" si="2"/>
        <v/>
      </c>
      <c r="M22" t="str">
        <f t="shared" si="3"/>
        <v/>
      </c>
    </row>
    <row r="23" spans="10:13" x14ac:dyDescent="0.25">
      <c r="J23" t="str">
        <f t="shared" si="0"/>
        <v xml:space="preserve"> </v>
      </c>
      <c r="K23" t="str">
        <f t="shared" si="1"/>
        <v/>
      </c>
      <c r="L23" t="str">
        <f t="shared" si="2"/>
        <v/>
      </c>
      <c r="M23" t="str">
        <f t="shared" si="3"/>
        <v/>
      </c>
    </row>
    <row r="24" spans="10:13" x14ac:dyDescent="0.25">
      <c r="J24" t="str">
        <f t="shared" si="0"/>
        <v xml:space="preserve"> </v>
      </c>
      <c r="K24" t="str">
        <f t="shared" si="1"/>
        <v/>
      </c>
      <c r="L24" t="str">
        <f t="shared" si="2"/>
        <v/>
      </c>
      <c r="M24" t="str">
        <f t="shared" si="3"/>
        <v/>
      </c>
    </row>
    <row r="25" spans="10:13" x14ac:dyDescent="0.25">
      <c r="J25" t="str">
        <f t="shared" si="0"/>
        <v xml:space="preserve"> </v>
      </c>
      <c r="K25" t="str">
        <f t="shared" si="1"/>
        <v/>
      </c>
      <c r="L25" t="str">
        <f t="shared" si="2"/>
        <v/>
      </c>
      <c r="M25" t="str">
        <f t="shared" si="3"/>
        <v/>
      </c>
    </row>
    <row r="26" spans="10:13" x14ac:dyDescent="0.25">
      <c r="J26" t="str">
        <f t="shared" si="0"/>
        <v xml:space="preserve"> </v>
      </c>
      <c r="K26" t="str">
        <f t="shared" si="1"/>
        <v/>
      </c>
      <c r="L26" t="str">
        <f t="shared" si="2"/>
        <v/>
      </c>
      <c r="M26" t="str">
        <f t="shared" si="3"/>
        <v/>
      </c>
    </row>
    <row r="27" spans="10:13" x14ac:dyDescent="0.25">
      <c r="J27" t="str">
        <f t="shared" si="0"/>
        <v xml:space="preserve"> </v>
      </c>
      <c r="K27" t="str">
        <f t="shared" si="1"/>
        <v/>
      </c>
      <c r="L27" t="str">
        <f t="shared" si="2"/>
        <v/>
      </c>
      <c r="M27" t="str">
        <f t="shared" si="3"/>
        <v/>
      </c>
    </row>
    <row r="28" spans="10:13" x14ac:dyDescent="0.25">
      <c r="J28" t="str">
        <f t="shared" si="0"/>
        <v xml:space="preserve"> </v>
      </c>
      <c r="K28" t="str">
        <f t="shared" si="1"/>
        <v/>
      </c>
      <c r="L28" t="str">
        <f t="shared" si="2"/>
        <v/>
      </c>
      <c r="M28" t="str">
        <f t="shared" si="3"/>
        <v/>
      </c>
    </row>
    <row r="29" spans="10:13" x14ac:dyDescent="0.25">
      <c r="J29" t="str">
        <f t="shared" si="0"/>
        <v xml:space="preserve"> </v>
      </c>
      <c r="K29" t="str">
        <f t="shared" si="1"/>
        <v/>
      </c>
      <c r="L29" t="str">
        <f t="shared" si="2"/>
        <v/>
      </c>
      <c r="M29" t="str">
        <f t="shared" si="3"/>
        <v/>
      </c>
    </row>
    <row r="30" spans="10:13" x14ac:dyDescent="0.25">
      <c r="J30" t="str">
        <f t="shared" si="0"/>
        <v xml:space="preserve"> </v>
      </c>
      <c r="K30" t="str">
        <f t="shared" si="1"/>
        <v/>
      </c>
      <c r="L30" t="str">
        <f t="shared" si="2"/>
        <v/>
      </c>
      <c r="M30" t="str">
        <f t="shared" si="3"/>
        <v/>
      </c>
    </row>
    <row r="31" spans="10:13" x14ac:dyDescent="0.25">
      <c r="J31" t="str">
        <f t="shared" si="0"/>
        <v xml:space="preserve"> </v>
      </c>
      <c r="K31" t="str">
        <f t="shared" si="1"/>
        <v/>
      </c>
      <c r="L31" t="str">
        <f t="shared" si="2"/>
        <v/>
      </c>
      <c r="M31" t="str">
        <f t="shared" si="3"/>
        <v/>
      </c>
    </row>
    <row r="32" spans="10:13" x14ac:dyDescent="0.25">
      <c r="J32" t="str">
        <f t="shared" si="0"/>
        <v xml:space="preserve"> </v>
      </c>
      <c r="K32" t="str">
        <f t="shared" si="1"/>
        <v/>
      </c>
      <c r="L32" t="str">
        <f t="shared" si="2"/>
        <v/>
      </c>
      <c r="M32" t="str">
        <f t="shared" si="3"/>
        <v/>
      </c>
    </row>
    <row r="33" spans="10:13" x14ac:dyDescent="0.25">
      <c r="J33" t="str">
        <f t="shared" si="0"/>
        <v xml:space="preserve"> </v>
      </c>
      <c r="K33" t="str">
        <f t="shared" si="1"/>
        <v/>
      </c>
      <c r="L33" t="str">
        <f t="shared" si="2"/>
        <v/>
      </c>
      <c r="M33" t="str">
        <f t="shared" si="3"/>
        <v/>
      </c>
    </row>
    <row r="34" spans="10:13" x14ac:dyDescent="0.25">
      <c r="J34" t="str">
        <f t="shared" si="0"/>
        <v xml:space="preserve"> </v>
      </c>
      <c r="K34" t="str">
        <f t="shared" si="1"/>
        <v/>
      </c>
      <c r="L34" t="str">
        <f t="shared" si="2"/>
        <v/>
      </c>
      <c r="M34" t="str">
        <f t="shared" si="3"/>
        <v/>
      </c>
    </row>
    <row r="35" spans="10:13" x14ac:dyDescent="0.25">
      <c r="J35" t="str">
        <f t="shared" si="0"/>
        <v xml:space="preserve"> </v>
      </c>
      <c r="K35" t="str">
        <f t="shared" si="1"/>
        <v/>
      </c>
      <c r="L35" t="str">
        <f t="shared" si="2"/>
        <v/>
      </c>
      <c r="M35" t="str">
        <f t="shared" si="3"/>
        <v/>
      </c>
    </row>
    <row r="36" spans="10:13" x14ac:dyDescent="0.25">
      <c r="J36" t="str">
        <f t="shared" si="0"/>
        <v xml:space="preserve"> </v>
      </c>
      <c r="K36" t="str">
        <f t="shared" si="1"/>
        <v/>
      </c>
      <c r="L36" t="str">
        <f t="shared" si="2"/>
        <v/>
      </c>
      <c r="M36" t="str">
        <f t="shared" si="3"/>
        <v/>
      </c>
    </row>
    <row r="37" spans="10:13" x14ac:dyDescent="0.25">
      <c r="J37" t="str">
        <f t="shared" si="0"/>
        <v xml:space="preserve"> </v>
      </c>
      <c r="K37" t="str">
        <f t="shared" si="1"/>
        <v/>
      </c>
      <c r="L37" t="str">
        <f t="shared" si="2"/>
        <v/>
      </c>
      <c r="M37" t="str">
        <f t="shared" si="3"/>
        <v/>
      </c>
    </row>
    <row r="38" spans="10:13" x14ac:dyDescent="0.25">
      <c r="J38" t="str">
        <f t="shared" si="0"/>
        <v xml:space="preserve"> </v>
      </c>
      <c r="K38" t="str">
        <f t="shared" si="1"/>
        <v/>
      </c>
      <c r="L38" t="str">
        <f t="shared" si="2"/>
        <v/>
      </c>
      <c r="M38" t="str">
        <f t="shared" si="3"/>
        <v/>
      </c>
    </row>
    <row r="39" spans="10:13" x14ac:dyDescent="0.25">
      <c r="J39" t="str">
        <f t="shared" si="0"/>
        <v xml:space="preserve"> </v>
      </c>
      <c r="K39" t="str">
        <f t="shared" si="1"/>
        <v/>
      </c>
      <c r="L39" t="str">
        <f t="shared" si="2"/>
        <v/>
      </c>
      <c r="M39" t="str">
        <f t="shared" si="3"/>
        <v/>
      </c>
    </row>
    <row r="40" spans="10:13" x14ac:dyDescent="0.25">
      <c r="J40" t="str">
        <f t="shared" si="0"/>
        <v xml:space="preserve"> </v>
      </c>
      <c r="K40" t="str">
        <f t="shared" si="1"/>
        <v/>
      </c>
      <c r="L40" t="str">
        <f t="shared" si="2"/>
        <v/>
      </c>
      <c r="M40" t="str">
        <f t="shared" si="3"/>
        <v/>
      </c>
    </row>
    <row r="41" spans="10:13" x14ac:dyDescent="0.25">
      <c r="J41" t="str">
        <f t="shared" si="0"/>
        <v xml:space="preserve"> </v>
      </c>
      <c r="K41" t="str">
        <f t="shared" si="1"/>
        <v/>
      </c>
      <c r="L41" t="str">
        <f t="shared" si="2"/>
        <v/>
      </c>
      <c r="M41" t="str">
        <f t="shared" si="3"/>
        <v/>
      </c>
    </row>
    <row r="42" spans="10:13" x14ac:dyDescent="0.25">
      <c r="J42" t="str">
        <f t="shared" si="0"/>
        <v xml:space="preserve"> </v>
      </c>
      <c r="K42" t="str">
        <f t="shared" si="1"/>
        <v/>
      </c>
      <c r="L42" t="str">
        <f t="shared" si="2"/>
        <v/>
      </c>
      <c r="M42" t="str">
        <f t="shared" si="3"/>
        <v/>
      </c>
    </row>
    <row r="43" spans="10:13" x14ac:dyDescent="0.25">
      <c r="J43" t="str">
        <f t="shared" si="0"/>
        <v xml:space="preserve"> </v>
      </c>
      <c r="K43" t="str">
        <f t="shared" si="1"/>
        <v/>
      </c>
      <c r="L43" t="str">
        <f t="shared" si="2"/>
        <v/>
      </c>
      <c r="M43" t="str">
        <f t="shared" si="3"/>
        <v/>
      </c>
    </row>
    <row r="44" spans="10:13" x14ac:dyDescent="0.25">
      <c r="J44" t="str">
        <f t="shared" si="0"/>
        <v xml:space="preserve"> </v>
      </c>
      <c r="K44" t="str">
        <f t="shared" si="1"/>
        <v/>
      </c>
      <c r="L44" t="str">
        <f t="shared" si="2"/>
        <v/>
      </c>
      <c r="M44" t="str">
        <f t="shared" si="3"/>
        <v/>
      </c>
    </row>
    <row r="45" spans="10:13" x14ac:dyDescent="0.25">
      <c r="J45" t="str">
        <f t="shared" si="0"/>
        <v xml:space="preserve"> </v>
      </c>
      <c r="K45" t="str">
        <f t="shared" si="1"/>
        <v/>
      </c>
      <c r="L45" t="str">
        <f t="shared" si="2"/>
        <v/>
      </c>
      <c r="M45" t="str">
        <f t="shared" si="3"/>
        <v/>
      </c>
    </row>
    <row r="46" spans="10:13" x14ac:dyDescent="0.25">
      <c r="J46" t="str">
        <f t="shared" si="0"/>
        <v xml:space="preserve"> </v>
      </c>
      <c r="K46" t="str">
        <f t="shared" si="1"/>
        <v/>
      </c>
      <c r="L46" t="str">
        <f t="shared" si="2"/>
        <v/>
      </c>
      <c r="M46" t="str">
        <f t="shared" si="3"/>
        <v/>
      </c>
    </row>
    <row r="47" spans="10:13" x14ac:dyDescent="0.25">
      <c r="J47" t="str">
        <f t="shared" si="0"/>
        <v xml:space="preserve"> </v>
      </c>
      <c r="K47" t="str">
        <f t="shared" si="1"/>
        <v/>
      </c>
      <c r="L47" t="str">
        <f t="shared" si="2"/>
        <v/>
      </c>
      <c r="M47" t="str">
        <f t="shared" si="3"/>
        <v/>
      </c>
    </row>
    <row r="48" spans="10:13" x14ac:dyDescent="0.25">
      <c r="J48" t="str">
        <f t="shared" si="0"/>
        <v xml:space="preserve"> </v>
      </c>
      <c r="K48" t="str">
        <f t="shared" si="1"/>
        <v/>
      </c>
      <c r="L48" t="str">
        <f t="shared" si="2"/>
        <v/>
      </c>
      <c r="M48" t="str">
        <f t="shared" si="3"/>
        <v/>
      </c>
    </row>
    <row r="49" spans="10:13" x14ac:dyDescent="0.25">
      <c r="J49" t="str">
        <f t="shared" si="0"/>
        <v xml:space="preserve"> </v>
      </c>
      <c r="K49" t="str">
        <f t="shared" si="1"/>
        <v/>
      </c>
      <c r="L49" t="str">
        <f t="shared" si="2"/>
        <v/>
      </c>
      <c r="M49" t="str">
        <f t="shared" si="3"/>
        <v/>
      </c>
    </row>
    <row r="50" spans="10:13" x14ac:dyDescent="0.25">
      <c r="J50" t="str">
        <f t="shared" si="0"/>
        <v xml:space="preserve"> </v>
      </c>
      <c r="K50" t="str">
        <f t="shared" si="1"/>
        <v/>
      </c>
      <c r="L50" t="str">
        <f t="shared" si="2"/>
        <v/>
      </c>
      <c r="M50" t="str">
        <f t="shared" si="3"/>
        <v/>
      </c>
    </row>
    <row r="51" spans="10:13" x14ac:dyDescent="0.25">
      <c r="J51" t="str">
        <f t="shared" si="0"/>
        <v xml:space="preserve"> </v>
      </c>
      <c r="K51" t="str">
        <f t="shared" si="1"/>
        <v/>
      </c>
      <c r="L51" t="str">
        <f t="shared" si="2"/>
        <v/>
      </c>
      <c r="M51" t="str">
        <f t="shared" si="3"/>
        <v/>
      </c>
    </row>
    <row r="52" spans="10:13" x14ac:dyDescent="0.25">
      <c r="J52" t="str">
        <f t="shared" si="0"/>
        <v xml:space="preserve"> </v>
      </c>
      <c r="K52" t="str">
        <f t="shared" si="1"/>
        <v/>
      </c>
      <c r="L52" t="str">
        <f t="shared" si="2"/>
        <v/>
      </c>
      <c r="M52" t="str">
        <f t="shared" si="3"/>
        <v/>
      </c>
    </row>
    <row r="53" spans="10:13" x14ac:dyDescent="0.25">
      <c r="J53" t="str">
        <f t="shared" si="0"/>
        <v xml:space="preserve"> </v>
      </c>
      <c r="K53" t="str">
        <f t="shared" si="1"/>
        <v/>
      </c>
      <c r="L53" t="str">
        <f t="shared" si="2"/>
        <v/>
      </c>
      <c r="M53" t="str">
        <f t="shared" si="3"/>
        <v/>
      </c>
    </row>
    <row r="54" spans="10:13" x14ac:dyDescent="0.25">
      <c r="J54" t="str">
        <f t="shared" si="0"/>
        <v xml:space="preserve"> </v>
      </c>
      <c r="K54" t="str">
        <f t="shared" si="1"/>
        <v/>
      </c>
      <c r="L54" t="str">
        <f t="shared" si="2"/>
        <v/>
      </c>
      <c r="M54" t="str">
        <f t="shared" si="3"/>
        <v/>
      </c>
    </row>
    <row r="55" spans="10:13" x14ac:dyDescent="0.25">
      <c r="J55" t="str">
        <f t="shared" si="0"/>
        <v xml:space="preserve"> </v>
      </c>
      <c r="K55" t="str">
        <f t="shared" si="1"/>
        <v/>
      </c>
      <c r="L55" t="str">
        <f t="shared" si="2"/>
        <v/>
      </c>
      <c r="M55" t="str">
        <f t="shared" si="3"/>
        <v/>
      </c>
    </row>
    <row r="56" spans="10:13" x14ac:dyDescent="0.25">
      <c r="J56" t="str">
        <f t="shared" si="0"/>
        <v xml:space="preserve"> </v>
      </c>
      <c r="K56" t="str">
        <f t="shared" si="1"/>
        <v/>
      </c>
      <c r="L56" t="str">
        <f t="shared" si="2"/>
        <v/>
      </c>
      <c r="M56" t="str">
        <f t="shared" si="3"/>
        <v/>
      </c>
    </row>
    <row r="57" spans="10:13" x14ac:dyDescent="0.25">
      <c r="J57" t="str">
        <f t="shared" si="0"/>
        <v xml:space="preserve"> </v>
      </c>
      <c r="K57" t="str">
        <f t="shared" si="1"/>
        <v/>
      </c>
      <c r="L57" t="str">
        <f t="shared" si="2"/>
        <v/>
      </c>
      <c r="M57" t="str">
        <f t="shared" si="3"/>
        <v/>
      </c>
    </row>
    <row r="58" spans="10:13" x14ac:dyDescent="0.25">
      <c r="J58" t="str">
        <f t="shared" si="0"/>
        <v xml:space="preserve"> </v>
      </c>
      <c r="K58" t="str">
        <f t="shared" si="1"/>
        <v/>
      </c>
      <c r="L58" t="str">
        <f t="shared" si="2"/>
        <v/>
      </c>
      <c r="M58" t="str">
        <f t="shared" si="3"/>
        <v/>
      </c>
    </row>
    <row r="59" spans="10:13" x14ac:dyDescent="0.25">
      <c r="J59" t="str">
        <f t="shared" si="0"/>
        <v xml:space="preserve"> </v>
      </c>
      <c r="K59" t="str">
        <f t="shared" si="1"/>
        <v/>
      </c>
      <c r="L59" t="str">
        <f t="shared" si="2"/>
        <v/>
      </c>
      <c r="M59" t="str">
        <f t="shared" si="3"/>
        <v/>
      </c>
    </row>
    <row r="60" spans="10:13" x14ac:dyDescent="0.25">
      <c r="J60" t="str">
        <f t="shared" si="0"/>
        <v xml:space="preserve"> </v>
      </c>
      <c r="K60" t="str">
        <f t="shared" si="1"/>
        <v/>
      </c>
      <c r="L60" t="str">
        <f t="shared" si="2"/>
        <v/>
      </c>
      <c r="M60" t="str">
        <f t="shared" si="3"/>
        <v/>
      </c>
    </row>
    <row r="61" spans="10:13" x14ac:dyDescent="0.25">
      <c r="J61" t="str">
        <f t="shared" si="0"/>
        <v xml:space="preserve"> </v>
      </c>
      <c r="K61" t="str">
        <f t="shared" si="1"/>
        <v/>
      </c>
      <c r="L61" t="str">
        <f t="shared" si="2"/>
        <v/>
      </c>
      <c r="M61" t="str">
        <f t="shared" si="3"/>
        <v/>
      </c>
    </row>
    <row r="62" spans="10:13" x14ac:dyDescent="0.25">
      <c r="J62" t="str">
        <f t="shared" si="0"/>
        <v xml:space="preserve"> </v>
      </c>
      <c r="K62" t="str">
        <f t="shared" si="1"/>
        <v/>
      </c>
      <c r="L62" t="str">
        <f t="shared" si="2"/>
        <v/>
      </c>
      <c r="M62" t="str">
        <f t="shared" si="3"/>
        <v/>
      </c>
    </row>
    <row r="63" spans="10:13" x14ac:dyDescent="0.25">
      <c r="J63" t="str">
        <f t="shared" si="0"/>
        <v xml:space="preserve"> </v>
      </c>
      <c r="K63" t="str">
        <f t="shared" si="1"/>
        <v/>
      </c>
      <c r="L63" t="str">
        <f t="shared" si="2"/>
        <v/>
      </c>
      <c r="M63" t="str">
        <f t="shared" si="3"/>
        <v/>
      </c>
    </row>
    <row r="64" spans="10:13" x14ac:dyDescent="0.25">
      <c r="J64" t="str">
        <f t="shared" si="0"/>
        <v xml:space="preserve"> </v>
      </c>
      <c r="K64" t="str">
        <f t="shared" si="1"/>
        <v/>
      </c>
      <c r="L64" t="str">
        <f t="shared" si="2"/>
        <v/>
      </c>
      <c r="M64" t="str">
        <f t="shared" si="3"/>
        <v/>
      </c>
    </row>
    <row r="65" spans="10:13" x14ac:dyDescent="0.25">
      <c r="J65" t="str">
        <f t="shared" si="0"/>
        <v xml:space="preserve"> </v>
      </c>
      <c r="K65" t="str">
        <f t="shared" si="1"/>
        <v/>
      </c>
      <c r="L65" t="str">
        <f t="shared" si="2"/>
        <v/>
      </c>
      <c r="M65" t="str">
        <f t="shared" si="3"/>
        <v/>
      </c>
    </row>
    <row r="66" spans="10:13" x14ac:dyDescent="0.25">
      <c r="J66" t="str">
        <f t="shared" si="0"/>
        <v xml:space="preserve"> </v>
      </c>
      <c r="K66" t="str">
        <f t="shared" si="1"/>
        <v/>
      </c>
      <c r="L66" t="str">
        <f t="shared" si="2"/>
        <v/>
      </c>
      <c r="M66" t="str">
        <f t="shared" si="3"/>
        <v/>
      </c>
    </row>
    <row r="67" spans="10:13" x14ac:dyDescent="0.25">
      <c r="J67" t="str">
        <f t="shared" si="0"/>
        <v xml:space="preserve"> </v>
      </c>
      <c r="K67" t="str">
        <f t="shared" si="1"/>
        <v/>
      </c>
      <c r="L67" t="str">
        <f t="shared" si="2"/>
        <v/>
      </c>
      <c r="M67" t="str">
        <f t="shared" si="3"/>
        <v/>
      </c>
    </row>
    <row r="68" spans="10:13" x14ac:dyDescent="0.25">
      <c r="J68" t="str">
        <f t="shared" ref="J68:J131" si="4">IF(A68&lt;&gt;"",IF(A68=A67,CONCATENATE(J67," ",B68),B68)," ")</f>
        <v xml:space="preserve"> </v>
      </c>
      <c r="K68" t="str">
        <f t="shared" ref="K68:K131" si="5">IF(A68 &lt;&gt; "",IF(A68=A69,0,1),"")</f>
        <v/>
      </c>
      <c r="L68" t="str">
        <f t="shared" ref="L68:L131" si="6">IF(K68=1,A68,"")</f>
        <v/>
      </c>
      <c r="M68" t="str">
        <f t="shared" ref="M68:M131" si="7">IF(K68=1,J68,"")</f>
        <v/>
      </c>
    </row>
    <row r="69" spans="10:13" x14ac:dyDescent="0.25">
      <c r="J69" t="str">
        <f t="shared" si="4"/>
        <v xml:space="preserve"> </v>
      </c>
      <c r="K69" t="str">
        <f t="shared" si="5"/>
        <v/>
      </c>
      <c r="L69" t="str">
        <f t="shared" si="6"/>
        <v/>
      </c>
      <c r="M69" t="str">
        <f t="shared" si="7"/>
        <v/>
      </c>
    </row>
    <row r="70" spans="10:13" x14ac:dyDescent="0.25">
      <c r="J70" t="str">
        <f t="shared" si="4"/>
        <v xml:space="preserve"> </v>
      </c>
      <c r="K70" t="str">
        <f t="shared" si="5"/>
        <v/>
      </c>
      <c r="L70" t="str">
        <f t="shared" si="6"/>
        <v/>
      </c>
      <c r="M70" t="str">
        <f t="shared" si="7"/>
        <v/>
      </c>
    </row>
    <row r="71" spans="10:13" x14ac:dyDescent="0.25">
      <c r="J71" t="str">
        <f t="shared" si="4"/>
        <v xml:space="preserve"> </v>
      </c>
      <c r="K71" t="str">
        <f t="shared" si="5"/>
        <v/>
      </c>
      <c r="L71" t="str">
        <f t="shared" si="6"/>
        <v/>
      </c>
      <c r="M71" t="str">
        <f t="shared" si="7"/>
        <v/>
      </c>
    </row>
    <row r="72" spans="10:13" x14ac:dyDescent="0.25">
      <c r="J72" t="str">
        <f t="shared" si="4"/>
        <v xml:space="preserve"> </v>
      </c>
      <c r="K72" t="str">
        <f t="shared" si="5"/>
        <v/>
      </c>
      <c r="L72" t="str">
        <f t="shared" si="6"/>
        <v/>
      </c>
      <c r="M72" t="str">
        <f t="shared" si="7"/>
        <v/>
      </c>
    </row>
    <row r="73" spans="10:13" x14ac:dyDescent="0.25">
      <c r="J73" t="str">
        <f t="shared" si="4"/>
        <v xml:space="preserve"> </v>
      </c>
      <c r="K73" t="str">
        <f t="shared" si="5"/>
        <v/>
      </c>
      <c r="L73" t="str">
        <f t="shared" si="6"/>
        <v/>
      </c>
      <c r="M73" t="str">
        <f t="shared" si="7"/>
        <v/>
      </c>
    </row>
    <row r="74" spans="10:13" x14ac:dyDescent="0.25">
      <c r="J74" t="str">
        <f t="shared" si="4"/>
        <v xml:space="preserve"> </v>
      </c>
      <c r="K74" t="str">
        <f t="shared" si="5"/>
        <v/>
      </c>
      <c r="L74" t="str">
        <f t="shared" si="6"/>
        <v/>
      </c>
      <c r="M74" t="str">
        <f t="shared" si="7"/>
        <v/>
      </c>
    </row>
    <row r="75" spans="10:13" x14ac:dyDescent="0.25">
      <c r="J75" t="str">
        <f t="shared" si="4"/>
        <v xml:space="preserve"> </v>
      </c>
      <c r="K75" t="str">
        <f t="shared" si="5"/>
        <v/>
      </c>
      <c r="L75" t="str">
        <f t="shared" si="6"/>
        <v/>
      </c>
      <c r="M75" t="str">
        <f t="shared" si="7"/>
        <v/>
      </c>
    </row>
    <row r="76" spans="10:13" x14ac:dyDescent="0.25">
      <c r="J76" t="str">
        <f t="shared" si="4"/>
        <v xml:space="preserve"> </v>
      </c>
      <c r="K76" t="str">
        <f t="shared" si="5"/>
        <v/>
      </c>
      <c r="L76" t="str">
        <f t="shared" si="6"/>
        <v/>
      </c>
      <c r="M76" t="str">
        <f t="shared" si="7"/>
        <v/>
      </c>
    </row>
    <row r="77" spans="10:13" x14ac:dyDescent="0.25">
      <c r="J77" t="str">
        <f t="shared" si="4"/>
        <v xml:space="preserve"> </v>
      </c>
      <c r="K77" t="str">
        <f t="shared" si="5"/>
        <v/>
      </c>
      <c r="L77" t="str">
        <f t="shared" si="6"/>
        <v/>
      </c>
      <c r="M77" t="str">
        <f t="shared" si="7"/>
        <v/>
      </c>
    </row>
    <row r="78" spans="10:13" x14ac:dyDescent="0.25">
      <c r="J78" t="str">
        <f t="shared" si="4"/>
        <v xml:space="preserve"> </v>
      </c>
      <c r="K78" t="str">
        <f t="shared" si="5"/>
        <v/>
      </c>
      <c r="L78" t="str">
        <f t="shared" si="6"/>
        <v/>
      </c>
      <c r="M78" t="str">
        <f t="shared" si="7"/>
        <v/>
      </c>
    </row>
    <row r="79" spans="10:13" x14ac:dyDescent="0.25">
      <c r="J79" t="str">
        <f t="shared" si="4"/>
        <v xml:space="preserve"> </v>
      </c>
      <c r="K79" t="str">
        <f t="shared" si="5"/>
        <v/>
      </c>
      <c r="L79" t="str">
        <f t="shared" si="6"/>
        <v/>
      </c>
      <c r="M79" t="str">
        <f t="shared" si="7"/>
        <v/>
      </c>
    </row>
    <row r="80" spans="10:13" x14ac:dyDescent="0.25">
      <c r="J80" t="str">
        <f t="shared" si="4"/>
        <v xml:space="preserve"> </v>
      </c>
      <c r="K80" t="str">
        <f t="shared" si="5"/>
        <v/>
      </c>
      <c r="L80" t="str">
        <f t="shared" si="6"/>
        <v/>
      </c>
      <c r="M80" t="str">
        <f t="shared" si="7"/>
        <v/>
      </c>
    </row>
    <row r="81" spans="10:13" x14ac:dyDescent="0.25">
      <c r="J81" t="str">
        <f t="shared" si="4"/>
        <v xml:space="preserve"> </v>
      </c>
      <c r="K81" t="str">
        <f t="shared" si="5"/>
        <v/>
      </c>
      <c r="L81" t="str">
        <f t="shared" si="6"/>
        <v/>
      </c>
      <c r="M81" t="str">
        <f t="shared" si="7"/>
        <v/>
      </c>
    </row>
    <row r="82" spans="10:13" x14ac:dyDescent="0.25">
      <c r="J82" t="str">
        <f t="shared" si="4"/>
        <v xml:space="preserve"> </v>
      </c>
      <c r="K82" t="str">
        <f t="shared" si="5"/>
        <v/>
      </c>
      <c r="L82" t="str">
        <f t="shared" si="6"/>
        <v/>
      </c>
      <c r="M82" t="str">
        <f t="shared" si="7"/>
        <v/>
      </c>
    </row>
    <row r="83" spans="10:13" x14ac:dyDescent="0.25">
      <c r="J83" t="str">
        <f t="shared" si="4"/>
        <v xml:space="preserve"> </v>
      </c>
      <c r="K83" t="str">
        <f t="shared" si="5"/>
        <v/>
      </c>
      <c r="L83" t="str">
        <f t="shared" si="6"/>
        <v/>
      </c>
      <c r="M83" t="str">
        <f t="shared" si="7"/>
        <v/>
      </c>
    </row>
    <row r="84" spans="10:13" x14ac:dyDescent="0.25">
      <c r="J84" t="str">
        <f t="shared" si="4"/>
        <v xml:space="preserve"> </v>
      </c>
      <c r="K84" t="str">
        <f t="shared" si="5"/>
        <v/>
      </c>
      <c r="L84" t="str">
        <f t="shared" si="6"/>
        <v/>
      </c>
      <c r="M84" t="str">
        <f t="shared" si="7"/>
        <v/>
      </c>
    </row>
    <row r="85" spans="10:13" x14ac:dyDescent="0.25">
      <c r="J85" t="str">
        <f t="shared" si="4"/>
        <v xml:space="preserve"> </v>
      </c>
      <c r="K85" t="str">
        <f t="shared" si="5"/>
        <v/>
      </c>
      <c r="L85" t="str">
        <f t="shared" si="6"/>
        <v/>
      </c>
      <c r="M85" t="str">
        <f t="shared" si="7"/>
        <v/>
      </c>
    </row>
    <row r="86" spans="10:13" x14ac:dyDescent="0.25">
      <c r="J86" t="str">
        <f t="shared" si="4"/>
        <v xml:space="preserve"> </v>
      </c>
      <c r="K86" t="str">
        <f t="shared" si="5"/>
        <v/>
      </c>
      <c r="L86" t="str">
        <f t="shared" si="6"/>
        <v/>
      </c>
      <c r="M86" t="str">
        <f t="shared" si="7"/>
        <v/>
      </c>
    </row>
    <row r="87" spans="10:13" x14ac:dyDescent="0.25">
      <c r="J87" t="str">
        <f t="shared" si="4"/>
        <v xml:space="preserve"> </v>
      </c>
      <c r="K87" t="str">
        <f t="shared" si="5"/>
        <v/>
      </c>
      <c r="L87" t="str">
        <f t="shared" si="6"/>
        <v/>
      </c>
      <c r="M87" t="str">
        <f t="shared" si="7"/>
        <v/>
      </c>
    </row>
    <row r="88" spans="10:13" x14ac:dyDescent="0.25">
      <c r="J88" t="str">
        <f t="shared" si="4"/>
        <v xml:space="preserve"> </v>
      </c>
      <c r="K88" t="str">
        <f t="shared" si="5"/>
        <v/>
      </c>
      <c r="L88" t="str">
        <f t="shared" si="6"/>
        <v/>
      </c>
      <c r="M88" t="str">
        <f t="shared" si="7"/>
        <v/>
      </c>
    </row>
    <row r="89" spans="10:13" x14ac:dyDescent="0.25">
      <c r="J89" t="str">
        <f t="shared" si="4"/>
        <v xml:space="preserve"> </v>
      </c>
      <c r="K89" t="str">
        <f t="shared" si="5"/>
        <v/>
      </c>
      <c r="L89" t="str">
        <f t="shared" si="6"/>
        <v/>
      </c>
      <c r="M89" t="str">
        <f t="shared" si="7"/>
        <v/>
      </c>
    </row>
    <row r="90" spans="10:13" x14ac:dyDescent="0.25">
      <c r="J90" t="str">
        <f t="shared" si="4"/>
        <v xml:space="preserve"> </v>
      </c>
      <c r="K90" t="str">
        <f t="shared" si="5"/>
        <v/>
      </c>
      <c r="L90" t="str">
        <f t="shared" si="6"/>
        <v/>
      </c>
      <c r="M90" t="str">
        <f t="shared" si="7"/>
        <v/>
      </c>
    </row>
    <row r="91" spans="10:13" x14ac:dyDescent="0.25">
      <c r="J91" t="str">
        <f t="shared" si="4"/>
        <v xml:space="preserve"> </v>
      </c>
      <c r="K91" t="str">
        <f t="shared" si="5"/>
        <v/>
      </c>
      <c r="L91" t="str">
        <f t="shared" si="6"/>
        <v/>
      </c>
      <c r="M91" t="str">
        <f t="shared" si="7"/>
        <v/>
      </c>
    </row>
    <row r="92" spans="10:13" x14ac:dyDescent="0.25">
      <c r="J92" t="str">
        <f t="shared" si="4"/>
        <v xml:space="preserve"> </v>
      </c>
      <c r="K92" t="str">
        <f t="shared" si="5"/>
        <v/>
      </c>
      <c r="L92" t="str">
        <f t="shared" si="6"/>
        <v/>
      </c>
      <c r="M92" t="str">
        <f t="shared" si="7"/>
        <v/>
      </c>
    </row>
    <row r="93" spans="10:13" x14ac:dyDescent="0.25">
      <c r="J93" t="str">
        <f t="shared" si="4"/>
        <v xml:space="preserve"> </v>
      </c>
      <c r="K93" t="str">
        <f t="shared" si="5"/>
        <v/>
      </c>
      <c r="L93" t="str">
        <f t="shared" si="6"/>
        <v/>
      </c>
      <c r="M93" t="str">
        <f t="shared" si="7"/>
        <v/>
      </c>
    </row>
    <row r="94" spans="10:13" x14ac:dyDescent="0.25">
      <c r="J94" t="str">
        <f t="shared" si="4"/>
        <v xml:space="preserve"> </v>
      </c>
      <c r="K94" t="str">
        <f t="shared" si="5"/>
        <v/>
      </c>
      <c r="L94" t="str">
        <f t="shared" si="6"/>
        <v/>
      </c>
      <c r="M94" t="str">
        <f t="shared" si="7"/>
        <v/>
      </c>
    </row>
    <row r="95" spans="10:13" x14ac:dyDescent="0.25">
      <c r="J95" t="str">
        <f t="shared" si="4"/>
        <v xml:space="preserve"> </v>
      </c>
      <c r="K95" t="str">
        <f t="shared" si="5"/>
        <v/>
      </c>
      <c r="L95" t="str">
        <f t="shared" si="6"/>
        <v/>
      </c>
      <c r="M95" t="str">
        <f t="shared" si="7"/>
        <v/>
      </c>
    </row>
    <row r="96" spans="10:13" x14ac:dyDescent="0.25">
      <c r="J96" t="str">
        <f t="shared" si="4"/>
        <v xml:space="preserve"> </v>
      </c>
      <c r="K96" t="str">
        <f t="shared" si="5"/>
        <v/>
      </c>
      <c r="L96" t="str">
        <f t="shared" si="6"/>
        <v/>
      </c>
      <c r="M96" t="str">
        <f t="shared" si="7"/>
        <v/>
      </c>
    </row>
    <row r="97" spans="10:13" x14ac:dyDescent="0.25">
      <c r="J97" t="str">
        <f t="shared" si="4"/>
        <v xml:space="preserve"> </v>
      </c>
      <c r="K97" t="str">
        <f t="shared" si="5"/>
        <v/>
      </c>
      <c r="L97" t="str">
        <f t="shared" si="6"/>
        <v/>
      </c>
      <c r="M97" t="str">
        <f t="shared" si="7"/>
        <v/>
      </c>
    </row>
    <row r="98" spans="10:13" x14ac:dyDescent="0.25">
      <c r="J98" t="str">
        <f t="shared" si="4"/>
        <v xml:space="preserve"> </v>
      </c>
      <c r="K98" t="str">
        <f t="shared" si="5"/>
        <v/>
      </c>
      <c r="L98" t="str">
        <f t="shared" si="6"/>
        <v/>
      </c>
      <c r="M98" t="str">
        <f t="shared" si="7"/>
        <v/>
      </c>
    </row>
    <row r="99" spans="10:13" x14ac:dyDescent="0.25">
      <c r="J99" t="str">
        <f t="shared" si="4"/>
        <v xml:space="preserve"> </v>
      </c>
      <c r="K99" t="str">
        <f t="shared" si="5"/>
        <v/>
      </c>
      <c r="L99" t="str">
        <f t="shared" si="6"/>
        <v/>
      </c>
      <c r="M99" t="str">
        <f t="shared" si="7"/>
        <v/>
      </c>
    </row>
    <row r="100" spans="10:13" x14ac:dyDescent="0.25">
      <c r="J100" t="str">
        <f t="shared" si="4"/>
        <v xml:space="preserve"> </v>
      </c>
      <c r="K100" t="str">
        <f t="shared" si="5"/>
        <v/>
      </c>
      <c r="L100" t="str">
        <f t="shared" si="6"/>
        <v/>
      </c>
      <c r="M100" t="str">
        <f t="shared" si="7"/>
        <v/>
      </c>
    </row>
    <row r="101" spans="10:13" x14ac:dyDescent="0.25">
      <c r="J101" t="str">
        <f t="shared" si="4"/>
        <v xml:space="preserve"> </v>
      </c>
      <c r="K101" t="str">
        <f t="shared" si="5"/>
        <v/>
      </c>
      <c r="L101" t="str">
        <f t="shared" si="6"/>
        <v/>
      </c>
      <c r="M101" t="str">
        <f t="shared" si="7"/>
        <v/>
      </c>
    </row>
    <row r="102" spans="10:13" x14ac:dyDescent="0.25">
      <c r="J102" t="str">
        <f t="shared" si="4"/>
        <v xml:space="preserve"> </v>
      </c>
      <c r="K102" t="str">
        <f t="shared" si="5"/>
        <v/>
      </c>
      <c r="L102" t="str">
        <f t="shared" si="6"/>
        <v/>
      </c>
      <c r="M102" t="str">
        <f t="shared" si="7"/>
        <v/>
      </c>
    </row>
    <row r="103" spans="10:13" x14ac:dyDescent="0.25">
      <c r="J103" t="str">
        <f t="shared" si="4"/>
        <v xml:space="preserve"> </v>
      </c>
      <c r="K103" t="str">
        <f t="shared" si="5"/>
        <v/>
      </c>
      <c r="L103" t="str">
        <f t="shared" si="6"/>
        <v/>
      </c>
      <c r="M103" t="str">
        <f t="shared" si="7"/>
        <v/>
      </c>
    </row>
    <row r="104" spans="10:13" x14ac:dyDescent="0.25">
      <c r="J104" t="str">
        <f t="shared" si="4"/>
        <v xml:space="preserve"> </v>
      </c>
      <c r="K104" t="str">
        <f t="shared" si="5"/>
        <v/>
      </c>
      <c r="L104" t="str">
        <f t="shared" si="6"/>
        <v/>
      </c>
      <c r="M104" t="str">
        <f t="shared" si="7"/>
        <v/>
      </c>
    </row>
    <row r="105" spans="10:13" x14ac:dyDescent="0.25">
      <c r="J105" t="str">
        <f t="shared" si="4"/>
        <v xml:space="preserve"> </v>
      </c>
      <c r="K105" t="str">
        <f t="shared" si="5"/>
        <v/>
      </c>
      <c r="L105" t="str">
        <f t="shared" si="6"/>
        <v/>
      </c>
      <c r="M105" t="str">
        <f t="shared" si="7"/>
        <v/>
      </c>
    </row>
    <row r="106" spans="10:13" x14ac:dyDescent="0.25">
      <c r="J106" t="str">
        <f t="shared" si="4"/>
        <v xml:space="preserve"> </v>
      </c>
      <c r="K106" t="str">
        <f t="shared" si="5"/>
        <v/>
      </c>
      <c r="L106" t="str">
        <f t="shared" si="6"/>
        <v/>
      </c>
      <c r="M106" t="str">
        <f t="shared" si="7"/>
        <v/>
      </c>
    </row>
    <row r="107" spans="10:13" x14ac:dyDescent="0.25">
      <c r="J107" t="str">
        <f t="shared" si="4"/>
        <v xml:space="preserve"> </v>
      </c>
      <c r="K107" t="str">
        <f t="shared" si="5"/>
        <v/>
      </c>
      <c r="L107" t="str">
        <f t="shared" si="6"/>
        <v/>
      </c>
      <c r="M107" t="str">
        <f t="shared" si="7"/>
        <v/>
      </c>
    </row>
    <row r="108" spans="10:13" x14ac:dyDescent="0.25">
      <c r="J108" t="str">
        <f t="shared" si="4"/>
        <v xml:space="preserve"> </v>
      </c>
      <c r="K108" t="str">
        <f t="shared" si="5"/>
        <v/>
      </c>
      <c r="L108" t="str">
        <f t="shared" si="6"/>
        <v/>
      </c>
      <c r="M108" t="str">
        <f t="shared" si="7"/>
        <v/>
      </c>
    </row>
    <row r="109" spans="10:13" x14ac:dyDescent="0.25">
      <c r="J109" t="str">
        <f t="shared" si="4"/>
        <v xml:space="preserve"> </v>
      </c>
      <c r="K109" t="str">
        <f t="shared" si="5"/>
        <v/>
      </c>
      <c r="L109" t="str">
        <f t="shared" si="6"/>
        <v/>
      </c>
      <c r="M109" t="str">
        <f t="shared" si="7"/>
        <v/>
      </c>
    </row>
    <row r="110" spans="10:13" x14ac:dyDescent="0.25">
      <c r="J110" t="str">
        <f t="shared" si="4"/>
        <v xml:space="preserve"> </v>
      </c>
      <c r="K110" t="str">
        <f t="shared" si="5"/>
        <v/>
      </c>
      <c r="L110" t="str">
        <f t="shared" si="6"/>
        <v/>
      </c>
      <c r="M110" t="str">
        <f t="shared" si="7"/>
        <v/>
      </c>
    </row>
    <row r="111" spans="10:13" x14ac:dyDescent="0.25">
      <c r="J111" t="str">
        <f t="shared" si="4"/>
        <v xml:space="preserve"> </v>
      </c>
      <c r="K111" t="str">
        <f t="shared" si="5"/>
        <v/>
      </c>
      <c r="L111" t="str">
        <f t="shared" si="6"/>
        <v/>
      </c>
      <c r="M111" t="str">
        <f t="shared" si="7"/>
        <v/>
      </c>
    </row>
    <row r="112" spans="10:13" x14ac:dyDescent="0.25">
      <c r="J112" t="str">
        <f t="shared" si="4"/>
        <v xml:space="preserve"> </v>
      </c>
      <c r="K112" t="str">
        <f t="shared" si="5"/>
        <v/>
      </c>
      <c r="L112" t="str">
        <f t="shared" si="6"/>
        <v/>
      </c>
      <c r="M112" t="str">
        <f t="shared" si="7"/>
        <v/>
      </c>
    </row>
    <row r="113" spans="10:13" x14ac:dyDescent="0.25">
      <c r="J113" t="str">
        <f t="shared" si="4"/>
        <v xml:space="preserve"> </v>
      </c>
      <c r="K113" t="str">
        <f t="shared" si="5"/>
        <v/>
      </c>
      <c r="L113" t="str">
        <f t="shared" si="6"/>
        <v/>
      </c>
      <c r="M113" t="str">
        <f t="shared" si="7"/>
        <v/>
      </c>
    </row>
    <row r="114" spans="10:13" x14ac:dyDescent="0.25">
      <c r="J114" t="str">
        <f t="shared" si="4"/>
        <v xml:space="preserve"> </v>
      </c>
      <c r="K114" t="str">
        <f t="shared" si="5"/>
        <v/>
      </c>
      <c r="L114" t="str">
        <f t="shared" si="6"/>
        <v/>
      </c>
      <c r="M114" t="str">
        <f t="shared" si="7"/>
        <v/>
      </c>
    </row>
    <row r="115" spans="10:13" x14ac:dyDescent="0.25">
      <c r="J115" t="str">
        <f t="shared" si="4"/>
        <v xml:space="preserve"> </v>
      </c>
      <c r="K115" t="str">
        <f t="shared" si="5"/>
        <v/>
      </c>
      <c r="L115" t="str">
        <f t="shared" si="6"/>
        <v/>
      </c>
      <c r="M115" t="str">
        <f t="shared" si="7"/>
        <v/>
      </c>
    </row>
    <row r="116" spans="10:13" x14ac:dyDescent="0.25">
      <c r="J116" t="str">
        <f t="shared" si="4"/>
        <v xml:space="preserve"> </v>
      </c>
      <c r="K116" t="str">
        <f t="shared" si="5"/>
        <v/>
      </c>
      <c r="L116" t="str">
        <f t="shared" si="6"/>
        <v/>
      </c>
      <c r="M116" t="str">
        <f t="shared" si="7"/>
        <v/>
      </c>
    </row>
    <row r="117" spans="10:13" x14ac:dyDescent="0.25">
      <c r="J117" t="str">
        <f t="shared" si="4"/>
        <v xml:space="preserve"> </v>
      </c>
      <c r="K117" t="str">
        <f t="shared" si="5"/>
        <v/>
      </c>
      <c r="L117" t="str">
        <f t="shared" si="6"/>
        <v/>
      </c>
      <c r="M117" t="str">
        <f t="shared" si="7"/>
        <v/>
      </c>
    </row>
    <row r="118" spans="10:13" x14ac:dyDescent="0.25">
      <c r="J118" t="str">
        <f t="shared" si="4"/>
        <v xml:space="preserve"> </v>
      </c>
      <c r="K118" t="str">
        <f t="shared" si="5"/>
        <v/>
      </c>
      <c r="L118" t="str">
        <f t="shared" si="6"/>
        <v/>
      </c>
      <c r="M118" t="str">
        <f t="shared" si="7"/>
        <v/>
      </c>
    </row>
    <row r="119" spans="10:13" x14ac:dyDescent="0.25">
      <c r="J119" t="str">
        <f t="shared" si="4"/>
        <v xml:space="preserve"> </v>
      </c>
      <c r="K119" t="str">
        <f t="shared" si="5"/>
        <v/>
      </c>
      <c r="L119" t="str">
        <f t="shared" si="6"/>
        <v/>
      </c>
      <c r="M119" t="str">
        <f t="shared" si="7"/>
        <v/>
      </c>
    </row>
    <row r="120" spans="10:13" x14ac:dyDescent="0.25">
      <c r="J120" t="str">
        <f t="shared" si="4"/>
        <v xml:space="preserve"> </v>
      </c>
      <c r="K120" t="str">
        <f t="shared" si="5"/>
        <v/>
      </c>
      <c r="L120" t="str">
        <f t="shared" si="6"/>
        <v/>
      </c>
      <c r="M120" t="str">
        <f t="shared" si="7"/>
        <v/>
      </c>
    </row>
    <row r="121" spans="10:13" x14ac:dyDescent="0.25">
      <c r="J121" t="str">
        <f t="shared" si="4"/>
        <v xml:space="preserve"> </v>
      </c>
      <c r="K121" t="str">
        <f t="shared" si="5"/>
        <v/>
      </c>
      <c r="L121" t="str">
        <f t="shared" si="6"/>
        <v/>
      </c>
      <c r="M121" t="str">
        <f t="shared" si="7"/>
        <v/>
      </c>
    </row>
    <row r="122" spans="10:13" x14ac:dyDescent="0.25">
      <c r="J122" t="str">
        <f t="shared" si="4"/>
        <v xml:space="preserve"> </v>
      </c>
      <c r="K122" t="str">
        <f t="shared" si="5"/>
        <v/>
      </c>
      <c r="L122" t="str">
        <f t="shared" si="6"/>
        <v/>
      </c>
      <c r="M122" t="str">
        <f t="shared" si="7"/>
        <v/>
      </c>
    </row>
    <row r="123" spans="10:13" x14ac:dyDescent="0.25">
      <c r="J123" t="str">
        <f t="shared" si="4"/>
        <v xml:space="preserve"> </v>
      </c>
      <c r="K123" t="str">
        <f t="shared" si="5"/>
        <v/>
      </c>
      <c r="L123" t="str">
        <f t="shared" si="6"/>
        <v/>
      </c>
      <c r="M123" t="str">
        <f t="shared" si="7"/>
        <v/>
      </c>
    </row>
    <row r="124" spans="10:13" x14ac:dyDescent="0.25">
      <c r="J124" t="str">
        <f t="shared" si="4"/>
        <v xml:space="preserve"> </v>
      </c>
      <c r="K124" t="str">
        <f t="shared" si="5"/>
        <v/>
      </c>
      <c r="L124" t="str">
        <f t="shared" si="6"/>
        <v/>
      </c>
      <c r="M124" t="str">
        <f t="shared" si="7"/>
        <v/>
      </c>
    </row>
    <row r="125" spans="10:13" x14ac:dyDescent="0.25">
      <c r="J125" t="str">
        <f t="shared" si="4"/>
        <v xml:space="preserve"> </v>
      </c>
      <c r="K125" t="str">
        <f t="shared" si="5"/>
        <v/>
      </c>
      <c r="L125" t="str">
        <f t="shared" si="6"/>
        <v/>
      </c>
      <c r="M125" t="str">
        <f t="shared" si="7"/>
        <v/>
      </c>
    </row>
    <row r="126" spans="10:13" x14ac:dyDescent="0.25">
      <c r="J126" t="str">
        <f t="shared" si="4"/>
        <v xml:space="preserve"> </v>
      </c>
      <c r="K126" t="str">
        <f t="shared" si="5"/>
        <v/>
      </c>
      <c r="L126" t="str">
        <f t="shared" si="6"/>
        <v/>
      </c>
      <c r="M126" t="str">
        <f t="shared" si="7"/>
        <v/>
      </c>
    </row>
    <row r="127" spans="10:13" x14ac:dyDescent="0.25">
      <c r="J127" t="str">
        <f t="shared" si="4"/>
        <v xml:space="preserve"> </v>
      </c>
      <c r="K127" t="str">
        <f t="shared" si="5"/>
        <v/>
      </c>
      <c r="L127" t="str">
        <f t="shared" si="6"/>
        <v/>
      </c>
      <c r="M127" t="str">
        <f t="shared" si="7"/>
        <v/>
      </c>
    </row>
    <row r="128" spans="10:13" x14ac:dyDescent="0.25">
      <c r="J128" t="str">
        <f t="shared" si="4"/>
        <v xml:space="preserve"> </v>
      </c>
      <c r="K128" t="str">
        <f t="shared" si="5"/>
        <v/>
      </c>
      <c r="L128" t="str">
        <f t="shared" si="6"/>
        <v/>
      </c>
      <c r="M128" t="str">
        <f t="shared" si="7"/>
        <v/>
      </c>
    </row>
    <row r="129" spans="10:13" x14ac:dyDescent="0.25">
      <c r="J129" t="str">
        <f t="shared" si="4"/>
        <v xml:space="preserve"> </v>
      </c>
      <c r="K129" t="str">
        <f t="shared" si="5"/>
        <v/>
      </c>
      <c r="L129" t="str">
        <f t="shared" si="6"/>
        <v/>
      </c>
      <c r="M129" t="str">
        <f t="shared" si="7"/>
        <v/>
      </c>
    </row>
    <row r="130" spans="10:13" x14ac:dyDescent="0.25">
      <c r="J130" t="str">
        <f t="shared" si="4"/>
        <v xml:space="preserve"> </v>
      </c>
      <c r="K130" t="str">
        <f t="shared" si="5"/>
        <v/>
      </c>
      <c r="L130" t="str">
        <f t="shared" si="6"/>
        <v/>
      </c>
      <c r="M130" t="str">
        <f t="shared" si="7"/>
        <v/>
      </c>
    </row>
    <row r="131" spans="10:13" x14ac:dyDescent="0.25">
      <c r="J131" t="str">
        <f t="shared" si="4"/>
        <v xml:space="preserve"> </v>
      </c>
      <c r="K131" t="str">
        <f t="shared" si="5"/>
        <v/>
      </c>
      <c r="L131" t="str">
        <f t="shared" si="6"/>
        <v/>
      </c>
      <c r="M131" t="str">
        <f t="shared" si="7"/>
        <v/>
      </c>
    </row>
    <row r="132" spans="10:13" x14ac:dyDescent="0.25">
      <c r="J132" t="str">
        <f t="shared" ref="J132:J195" si="8">IF(A132&lt;&gt;"",IF(A132=A131,CONCATENATE(J131," ",B132),B132)," ")</f>
        <v xml:space="preserve"> </v>
      </c>
      <c r="K132" t="str">
        <f t="shared" ref="K132:K195" si="9">IF(A132 &lt;&gt; "",IF(A132=A133,0,1),"")</f>
        <v/>
      </c>
      <c r="L132" t="str">
        <f t="shared" ref="L132:L195" si="10">IF(K132=1,A132,"")</f>
        <v/>
      </c>
      <c r="M132" t="str">
        <f t="shared" ref="M132:M195" si="11">IF(K132=1,J132,"")</f>
        <v/>
      </c>
    </row>
    <row r="133" spans="10:13" x14ac:dyDescent="0.25">
      <c r="J133" t="str">
        <f t="shared" si="8"/>
        <v xml:space="preserve"> </v>
      </c>
      <c r="K133" t="str">
        <f t="shared" si="9"/>
        <v/>
      </c>
      <c r="L133" t="str">
        <f t="shared" si="10"/>
        <v/>
      </c>
      <c r="M133" t="str">
        <f t="shared" si="11"/>
        <v/>
      </c>
    </row>
    <row r="134" spans="10:13" x14ac:dyDescent="0.25">
      <c r="J134" t="str">
        <f t="shared" si="8"/>
        <v xml:space="preserve"> </v>
      </c>
      <c r="K134" t="str">
        <f t="shared" si="9"/>
        <v/>
      </c>
      <c r="L134" t="str">
        <f t="shared" si="10"/>
        <v/>
      </c>
      <c r="M134" t="str">
        <f t="shared" si="11"/>
        <v/>
      </c>
    </row>
    <row r="135" spans="10:13" x14ac:dyDescent="0.25">
      <c r="J135" t="str">
        <f t="shared" si="8"/>
        <v xml:space="preserve"> </v>
      </c>
      <c r="K135" t="str">
        <f t="shared" si="9"/>
        <v/>
      </c>
      <c r="L135" t="str">
        <f t="shared" si="10"/>
        <v/>
      </c>
      <c r="M135" t="str">
        <f t="shared" si="11"/>
        <v/>
      </c>
    </row>
    <row r="136" spans="10:13" x14ac:dyDescent="0.25">
      <c r="J136" t="str">
        <f t="shared" si="8"/>
        <v xml:space="preserve"> </v>
      </c>
      <c r="K136" t="str">
        <f t="shared" si="9"/>
        <v/>
      </c>
      <c r="L136" t="str">
        <f t="shared" si="10"/>
        <v/>
      </c>
      <c r="M136" t="str">
        <f t="shared" si="11"/>
        <v/>
      </c>
    </row>
    <row r="137" spans="10:13" x14ac:dyDescent="0.25">
      <c r="J137" t="str">
        <f t="shared" si="8"/>
        <v xml:space="preserve"> </v>
      </c>
      <c r="K137" t="str">
        <f t="shared" si="9"/>
        <v/>
      </c>
      <c r="L137" t="str">
        <f t="shared" si="10"/>
        <v/>
      </c>
      <c r="M137" t="str">
        <f t="shared" si="11"/>
        <v/>
      </c>
    </row>
    <row r="138" spans="10:13" x14ac:dyDescent="0.25">
      <c r="J138" t="str">
        <f t="shared" si="8"/>
        <v xml:space="preserve"> </v>
      </c>
      <c r="K138" t="str">
        <f t="shared" si="9"/>
        <v/>
      </c>
      <c r="L138" t="str">
        <f t="shared" si="10"/>
        <v/>
      </c>
      <c r="M138" t="str">
        <f t="shared" si="11"/>
        <v/>
      </c>
    </row>
    <row r="139" spans="10:13" x14ac:dyDescent="0.25">
      <c r="J139" t="str">
        <f t="shared" si="8"/>
        <v xml:space="preserve"> </v>
      </c>
      <c r="K139" t="str">
        <f t="shared" si="9"/>
        <v/>
      </c>
      <c r="L139" t="str">
        <f t="shared" si="10"/>
        <v/>
      </c>
      <c r="M139" t="str">
        <f t="shared" si="11"/>
        <v/>
      </c>
    </row>
    <row r="140" spans="10:13" x14ac:dyDescent="0.25">
      <c r="J140" t="str">
        <f t="shared" si="8"/>
        <v xml:space="preserve"> </v>
      </c>
      <c r="K140" t="str">
        <f t="shared" si="9"/>
        <v/>
      </c>
      <c r="L140" t="str">
        <f t="shared" si="10"/>
        <v/>
      </c>
      <c r="M140" t="str">
        <f t="shared" si="11"/>
        <v/>
      </c>
    </row>
    <row r="141" spans="10:13" x14ac:dyDescent="0.25">
      <c r="J141" t="str">
        <f t="shared" si="8"/>
        <v xml:space="preserve"> </v>
      </c>
      <c r="K141" t="str">
        <f t="shared" si="9"/>
        <v/>
      </c>
      <c r="L141" t="str">
        <f t="shared" si="10"/>
        <v/>
      </c>
      <c r="M141" t="str">
        <f t="shared" si="11"/>
        <v/>
      </c>
    </row>
    <row r="142" spans="10:13" x14ac:dyDescent="0.25">
      <c r="J142" t="str">
        <f t="shared" si="8"/>
        <v xml:space="preserve"> </v>
      </c>
      <c r="K142" t="str">
        <f t="shared" si="9"/>
        <v/>
      </c>
      <c r="L142" t="str">
        <f t="shared" si="10"/>
        <v/>
      </c>
      <c r="M142" t="str">
        <f t="shared" si="11"/>
        <v/>
      </c>
    </row>
    <row r="143" spans="10:13" x14ac:dyDescent="0.25">
      <c r="J143" t="str">
        <f t="shared" si="8"/>
        <v xml:space="preserve"> </v>
      </c>
      <c r="K143" t="str">
        <f t="shared" si="9"/>
        <v/>
      </c>
      <c r="L143" t="str">
        <f t="shared" si="10"/>
        <v/>
      </c>
      <c r="M143" t="str">
        <f t="shared" si="11"/>
        <v/>
      </c>
    </row>
    <row r="144" spans="10:13" x14ac:dyDescent="0.25">
      <c r="J144" t="str">
        <f t="shared" si="8"/>
        <v xml:space="preserve"> </v>
      </c>
      <c r="K144" t="str">
        <f t="shared" si="9"/>
        <v/>
      </c>
      <c r="L144" t="str">
        <f t="shared" si="10"/>
        <v/>
      </c>
      <c r="M144" t="str">
        <f t="shared" si="11"/>
        <v/>
      </c>
    </row>
    <row r="145" spans="10:13" x14ac:dyDescent="0.25">
      <c r="J145" t="str">
        <f t="shared" si="8"/>
        <v xml:space="preserve"> </v>
      </c>
      <c r="K145" t="str">
        <f t="shared" si="9"/>
        <v/>
      </c>
      <c r="L145" t="str">
        <f t="shared" si="10"/>
        <v/>
      </c>
      <c r="M145" t="str">
        <f t="shared" si="11"/>
        <v/>
      </c>
    </row>
    <row r="146" spans="10:13" x14ac:dyDescent="0.25">
      <c r="J146" t="str">
        <f t="shared" si="8"/>
        <v xml:space="preserve"> </v>
      </c>
      <c r="K146" t="str">
        <f t="shared" si="9"/>
        <v/>
      </c>
      <c r="L146" t="str">
        <f t="shared" si="10"/>
        <v/>
      </c>
      <c r="M146" t="str">
        <f t="shared" si="11"/>
        <v/>
      </c>
    </row>
    <row r="147" spans="10:13" x14ac:dyDescent="0.25">
      <c r="J147" t="str">
        <f t="shared" si="8"/>
        <v xml:space="preserve"> </v>
      </c>
      <c r="K147" t="str">
        <f t="shared" si="9"/>
        <v/>
      </c>
      <c r="L147" t="str">
        <f t="shared" si="10"/>
        <v/>
      </c>
      <c r="M147" t="str">
        <f t="shared" si="11"/>
        <v/>
      </c>
    </row>
    <row r="148" spans="10:13" x14ac:dyDescent="0.25">
      <c r="J148" t="str">
        <f t="shared" si="8"/>
        <v xml:space="preserve"> </v>
      </c>
      <c r="K148" t="str">
        <f t="shared" si="9"/>
        <v/>
      </c>
      <c r="L148" t="str">
        <f t="shared" si="10"/>
        <v/>
      </c>
      <c r="M148" t="str">
        <f t="shared" si="11"/>
        <v/>
      </c>
    </row>
    <row r="149" spans="10:13" x14ac:dyDescent="0.25">
      <c r="J149" t="str">
        <f t="shared" si="8"/>
        <v xml:space="preserve"> </v>
      </c>
      <c r="K149" t="str">
        <f t="shared" si="9"/>
        <v/>
      </c>
      <c r="L149" t="str">
        <f t="shared" si="10"/>
        <v/>
      </c>
      <c r="M149" t="str">
        <f t="shared" si="11"/>
        <v/>
      </c>
    </row>
    <row r="150" spans="10:13" x14ac:dyDescent="0.25">
      <c r="J150" t="str">
        <f t="shared" si="8"/>
        <v xml:space="preserve"> </v>
      </c>
      <c r="K150" t="str">
        <f t="shared" si="9"/>
        <v/>
      </c>
      <c r="L150" t="str">
        <f t="shared" si="10"/>
        <v/>
      </c>
      <c r="M150" t="str">
        <f t="shared" si="11"/>
        <v/>
      </c>
    </row>
    <row r="151" spans="10:13" x14ac:dyDescent="0.25">
      <c r="J151" t="str">
        <f t="shared" si="8"/>
        <v xml:space="preserve"> </v>
      </c>
      <c r="K151" t="str">
        <f t="shared" si="9"/>
        <v/>
      </c>
      <c r="L151" t="str">
        <f t="shared" si="10"/>
        <v/>
      </c>
      <c r="M151" t="str">
        <f t="shared" si="11"/>
        <v/>
      </c>
    </row>
    <row r="152" spans="10:13" x14ac:dyDescent="0.25">
      <c r="J152" t="str">
        <f t="shared" si="8"/>
        <v xml:space="preserve"> </v>
      </c>
      <c r="K152" t="str">
        <f t="shared" si="9"/>
        <v/>
      </c>
      <c r="L152" t="str">
        <f t="shared" si="10"/>
        <v/>
      </c>
      <c r="M152" t="str">
        <f t="shared" si="11"/>
        <v/>
      </c>
    </row>
    <row r="153" spans="10:13" x14ac:dyDescent="0.25">
      <c r="J153" t="str">
        <f t="shared" si="8"/>
        <v xml:space="preserve"> </v>
      </c>
      <c r="K153" t="str">
        <f t="shared" si="9"/>
        <v/>
      </c>
      <c r="L153" t="str">
        <f t="shared" si="10"/>
        <v/>
      </c>
      <c r="M153" t="str">
        <f t="shared" si="11"/>
        <v/>
      </c>
    </row>
    <row r="154" spans="10:13" x14ac:dyDescent="0.25">
      <c r="J154" t="str">
        <f t="shared" si="8"/>
        <v xml:space="preserve"> </v>
      </c>
      <c r="K154" t="str">
        <f t="shared" si="9"/>
        <v/>
      </c>
      <c r="L154" t="str">
        <f t="shared" si="10"/>
        <v/>
      </c>
      <c r="M154" t="str">
        <f t="shared" si="11"/>
        <v/>
      </c>
    </row>
    <row r="155" spans="10:13" x14ac:dyDescent="0.25">
      <c r="J155" t="str">
        <f t="shared" si="8"/>
        <v xml:space="preserve"> </v>
      </c>
      <c r="K155" t="str">
        <f t="shared" si="9"/>
        <v/>
      </c>
      <c r="L155" t="str">
        <f t="shared" si="10"/>
        <v/>
      </c>
      <c r="M155" t="str">
        <f t="shared" si="11"/>
        <v/>
      </c>
    </row>
    <row r="156" spans="10:13" x14ac:dyDescent="0.25">
      <c r="J156" t="str">
        <f t="shared" si="8"/>
        <v xml:space="preserve"> </v>
      </c>
      <c r="K156" t="str">
        <f t="shared" si="9"/>
        <v/>
      </c>
      <c r="L156" t="str">
        <f t="shared" si="10"/>
        <v/>
      </c>
      <c r="M156" t="str">
        <f t="shared" si="11"/>
        <v/>
      </c>
    </row>
    <row r="157" spans="10:13" x14ac:dyDescent="0.25">
      <c r="J157" t="str">
        <f t="shared" si="8"/>
        <v xml:space="preserve"> </v>
      </c>
      <c r="K157" t="str">
        <f t="shared" si="9"/>
        <v/>
      </c>
      <c r="L157" t="str">
        <f t="shared" si="10"/>
        <v/>
      </c>
      <c r="M157" t="str">
        <f t="shared" si="11"/>
        <v/>
      </c>
    </row>
    <row r="158" spans="10:13" x14ac:dyDescent="0.25">
      <c r="J158" t="str">
        <f t="shared" si="8"/>
        <v xml:space="preserve"> </v>
      </c>
      <c r="K158" t="str">
        <f t="shared" si="9"/>
        <v/>
      </c>
      <c r="L158" t="str">
        <f t="shared" si="10"/>
        <v/>
      </c>
      <c r="M158" t="str">
        <f t="shared" si="11"/>
        <v/>
      </c>
    </row>
    <row r="159" spans="10:13" x14ac:dyDescent="0.25">
      <c r="J159" t="str">
        <f t="shared" si="8"/>
        <v xml:space="preserve"> </v>
      </c>
      <c r="K159" t="str">
        <f t="shared" si="9"/>
        <v/>
      </c>
      <c r="L159" t="str">
        <f t="shared" si="10"/>
        <v/>
      </c>
      <c r="M159" t="str">
        <f t="shared" si="11"/>
        <v/>
      </c>
    </row>
    <row r="160" spans="10:13" x14ac:dyDescent="0.25">
      <c r="J160" t="str">
        <f t="shared" si="8"/>
        <v xml:space="preserve"> </v>
      </c>
      <c r="K160" t="str">
        <f t="shared" si="9"/>
        <v/>
      </c>
      <c r="L160" t="str">
        <f t="shared" si="10"/>
        <v/>
      </c>
      <c r="M160" t="str">
        <f t="shared" si="11"/>
        <v/>
      </c>
    </row>
    <row r="161" spans="10:13" x14ac:dyDescent="0.25">
      <c r="J161" t="str">
        <f t="shared" si="8"/>
        <v xml:space="preserve"> </v>
      </c>
      <c r="K161" t="str">
        <f t="shared" si="9"/>
        <v/>
      </c>
      <c r="L161" t="str">
        <f t="shared" si="10"/>
        <v/>
      </c>
      <c r="M161" t="str">
        <f t="shared" si="11"/>
        <v/>
      </c>
    </row>
    <row r="162" spans="10:13" x14ac:dyDescent="0.25">
      <c r="J162" t="str">
        <f t="shared" si="8"/>
        <v xml:space="preserve"> </v>
      </c>
      <c r="K162" t="str">
        <f t="shared" si="9"/>
        <v/>
      </c>
      <c r="L162" t="str">
        <f t="shared" si="10"/>
        <v/>
      </c>
      <c r="M162" t="str">
        <f t="shared" si="11"/>
        <v/>
      </c>
    </row>
    <row r="163" spans="10:13" x14ac:dyDescent="0.25">
      <c r="J163" t="str">
        <f t="shared" si="8"/>
        <v xml:space="preserve"> </v>
      </c>
      <c r="K163" t="str">
        <f t="shared" si="9"/>
        <v/>
      </c>
      <c r="L163" t="str">
        <f t="shared" si="10"/>
        <v/>
      </c>
      <c r="M163" t="str">
        <f t="shared" si="11"/>
        <v/>
      </c>
    </row>
    <row r="164" spans="10:13" x14ac:dyDescent="0.25">
      <c r="J164" t="str">
        <f t="shared" si="8"/>
        <v xml:space="preserve"> </v>
      </c>
      <c r="K164" t="str">
        <f t="shared" si="9"/>
        <v/>
      </c>
      <c r="L164" t="str">
        <f t="shared" si="10"/>
        <v/>
      </c>
      <c r="M164" t="str">
        <f t="shared" si="11"/>
        <v/>
      </c>
    </row>
    <row r="165" spans="10:13" x14ac:dyDescent="0.25">
      <c r="J165" t="str">
        <f t="shared" si="8"/>
        <v xml:space="preserve"> </v>
      </c>
      <c r="K165" t="str">
        <f t="shared" si="9"/>
        <v/>
      </c>
      <c r="L165" t="str">
        <f t="shared" si="10"/>
        <v/>
      </c>
      <c r="M165" t="str">
        <f t="shared" si="11"/>
        <v/>
      </c>
    </row>
    <row r="166" spans="10:13" x14ac:dyDescent="0.25">
      <c r="J166" t="str">
        <f t="shared" si="8"/>
        <v xml:space="preserve"> </v>
      </c>
      <c r="K166" t="str">
        <f t="shared" si="9"/>
        <v/>
      </c>
      <c r="L166" t="str">
        <f t="shared" si="10"/>
        <v/>
      </c>
      <c r="M166" t="str">
        <f t="shared" si="11"/>
        <v/>
      </c>
    </row>
    <row r="167" spans="10:13" x14ac:dyDescent="0.25">
      <c r="J167" t="str">
        <f t="shared" si="8"/>
        <v xml:space="preserve"> </v>
      </c>
      <c r="K167" t="str">
        <f t="shared" si="9"/>
        <v/>
      </c>
      <c r="L167" t="str">
        <f t="shared" si="10"/>
        <v/>
      </c>
      <c r="M167" t="str">
        <f t="shared" si="11"/>
        <v/>
      </c>
    </row>
    <row r="168" spans="10:13" x14ac:dyDescent="0.25">
      <c r="J168" t="str">
        <f t="shared" si="8"/>
        <v xml:space="preserve"> </v>
      </c>
      <c r="K168" t="str">
        <f t="shared" si="9"/>
        <v/>
      </c>
      <c r="L168" t="str">
        <f t="shared" si="10"/>
        <v/>
      </c>
      <c r="M168" t="str">
        <f t="shared" si="11"/>
        <v/>
      </c>
    </row>
    <row r="169" spans="10:13" x14ac:dyDescent="0.25">
      <c r="J169" t="str">
        <f t="shared" si="8"/>
        <v xml:space="preserve"> </v>
      </c>
      <c r="K169" t="str">
        <f t="shared" si="9"/>
        <v/>
      </c>
      <c r="L169" t="str">
        <f t="shared" si="10"/>
        <v/>
      </c>
      <c r="M169" t="str">
        <f t="shared" si="11"/>
        <v/>
      </c>
    </row>
    <row r="170" spans="10:13" x14ac:dyDescent="0.25">
      <c r="J170" t="str">
        <f t="shared" si="8"/>
        <v xml:space="preserve"> </v>
      </c>
      <c r="K170" t="str">
        <f t="shared" si="9"/>
        <v/>
      </c>
      <c r="L170" t="str">
        <f t="shared" si="10"/>
        <v/>
      </c>
      <c r="M170" t="str">
        <f t="shared" si="11"/>
        <v/>
      </c>
    </row>
    <row r="171" spans="10:13" x14ac:dyDescent="0.25">
      <c r="J171" t="str">
        <f t="shared" si="8"/>
        <v xml:space="preserve"> </v>
      </c>
      <c r="K171" t="str">
        <f t="shared" si="9"/>
        <v/>
      </c>
      <c r="L171" t="str">
        <f t="shared" si="10"/>
        <v/>
      </c>
      <c r="M171" t="str">
        <f t="shared" si="11"/>
        <v/>
      </c>
    </row>
    <row r="172" spans="10:13" x14ac:dyDescent="0.25">
      <c r="J172" t="str">
        <f t="shared" si="8"/>
        <v xml:space="preserve"> </v>
      </c>
      <c r="K172" t="str">
        <f t="shared" si="9"/>
        <v/>
      </c>
      <c r="L172" t="str">
        <f t="shared" si="10"/>
        <v/>
      </c>
      <c r="M172" t="str">
        <f t="shared" si="11"/>
        <v/>
      </c>
    </row>
    <row r="173" spans="10:13" x14ac:dyDescent="0.25">
      <c r="J173" t="str">
        <f t="shared" si="8"/>
        <v xml:space="preserve"> </v>
      </c>
      <c r="K173" t="str">
        <f t="shared" si="9"/>
        <v/>
      </c>
      <c r="L173" t="str">
        <f t="shared" si="10"/>
        <v/>
      </c>
      <c r="M173" t="str">
        <f t="shared" si="11"/>
        <v/>
      </c>
    </row>
    <row r="174" spans="10:13" x14ac:dyDescent="0.25">
      <c r="J174" t="str">
        <f t="shared" si="8"/>
        <v xml:space="preserve"> </v>
      </c>
      <c r="K174" t="str">
        <f t="shared" si="9"/>
        <v/>
      </c>
      <c r="L174" t="str">
        <f t="shared" si="10"/>
        <v/>
      </c>
      <c r="M174" t="str">
        <f t="shared" si="11"/>
        <v/>
      </c>
    </row>
    <row r="175" spans="10:13" x14ac:dyDescent="0.25">
      <c r="J175" t="str">
        <f t="shared" si="8"/>
        <v xml:space="preserve"> </v>
      </c>
      <c r="K175" t="str">
        <f t="shared" si="9"/>
        <v/>
      </c>
      <c r="L175" t="str">
        <f t="shared" si="10"/>
        <v/>
      </c>
      <c r="M175" t="str">
        <f t="shared" si="11"/>
        <v/>
      </c>
    </row>
    <row r="176" spans="10:13" x14ac:dyDescent="0.25">
      <c r="J176" t="str">
        <f t="shared" si="8"/>
        <v xml:space="preserve"> </v>
      </c>
      <c r="K176" t="str">
        <f t="shared" si="9"/>
        <v/>
      </c>
      <c r="L176" t="str">
        <f t="shared" si="10"/>
        <v/>
      </c>
      <c r="M176" t="str">
        <f t="shared" si="11"/>
        <v/>
      </c>
    </row>
    <row r="177" spans="10:13" x14ac:dyDescent="0.25">
      <c r="J177" t="str">
        <f t="shared" si="8"/>
        <v xml:space="preserve"> </v>
      </c>
      <c r="K177" t="str">
        <f t="shared" si="9"/>
        <v/>
      </c>
      <c r="L177" t="str">
        <f t="shared" si="10"/>
        <v/>
      </c>
      <c r="M177" t="str">
        <f t="shared" si="11"/>
        <v/>
      </c>
    </row>
    <row r="178" spans="10:13" x14ac:dyDescent="0.25">
      <c r="J178" t="str">
        <f t="shared" si="8"/>
        <v xml:space="preserve"> </v>
      </c>
      <c r="K178" t="str">
        <f t="shared" si="9"/>
        <v/>
      </c>
      <c r="L178" t="str">
        <f t="shared" si="10"/>
        <v/>
      </c>
      <c r="M178" t="str">
        <f t="shared" si="11"/>
        <v/>
      </c>
    </row>
    <row r="179" spans="10:13" x14ac:dyDescent="0.25">
      <c r="J179" t="str">
        <f t="shared" si="8"/>
        <v xml:space="preserve"> </v>
      </c>
      <c r="K179" t="str">
        <f t="shared" si="9"/>
        <v/>
      </c>
      <c r="L179" t="str">
        <f t="shared" si="10"/>
        <v/>
      </c>
      <c r="M179" t="str">
        <f t="shared" si="11"/>
        <v/>
      </c>
    </row>
    <row r="180" spans="10:13" x14ac:dyDescent="0.25">
      <c r="J180" t="str">
        <f t="shared" si="8"/>
        <v xml:space="preserve"> </v>
      </c>
      <c r="K180" t="str">
        <f t="shared" si="9"/>
        <v/>
      </c>
      <c r="L180" t="str">
        <f t="shared" si="10"/>
        <v/>
      </c>
      <c r="M180" t="str">
        <f t="shared" si="11"/>
        <v/>
      </c>
    </row>
    <row r="181" spans="10:13" x14ac:dyDescent="0.25">
      <c r="J181" t="str">
        <f t="shared" si="8"/>
        <v xml:space="preserve"> </v>
      </c>
      <c r="K181" t="str">
        <f t="shared" si="9"/>
        <v/>
      </c>
      <c r="L181" t="str">
        <f t="shared" si="10"/>
        <v/>
      </c>
      <c r="M181" t="str">
        <f t="shared" si="11"/>
        <v/>
      </c>
    </row>
    <row r="182" spans="10:13" x14ac:dyDescent="0.25">
      <c r="J182" t="str">
        <f t="shared" si="8"/>
        <v xml:space="preserve"> </v>
      </c>
      <c r="K182" t="str">
        <f t="shared" si="9"/>
        <v/>
      </c>
      <c r="L182" t="str">
        <f t="shared" si="10"/>
        <v/>
      </c>
      <c r="M182" t="str">
        <f t="shared" si="11"/>
        <v/>
      </c>
    </row>
    <row r="183" spans="10:13" x14ac:dyDescent="0.25">
      <c r="J183" t="str">
        <f t="shared" si="8"/>
        <v xml:space="preserve"> </v>
      </c>
      <c r="K183" t="str">
        <f t="shared" si="9"/>
        <v/>
      </c>
      <c r="L183" t="str">
        <f t="shared" si="10"/>
        <v/>
      </c>
      <c r="M183" t="str">
        <f t="shared" si="11"/>
        <v/>
      </c>
    </row>
    <row r="184" spans="10:13" x14ac:dyDescent="0.25">
      <c r="J184" t="str">
        <f t="shared" si="8"/>
        <v xml:space="preserve"> </v>
      </c>
      <c r="K184" t="str">
        <f t="shared" si="9"/>
        <v/>
      </c>
      <c r="L184" t="str">
        <f t="shared" si="10"/>
        <v/>
      </c>
      <c r="M184" t="str">
        <f t="shared" si="11"/>
        <v/>
      </c>
    </row>
    <row r="185" spans="10:13" x14ac:dyDescent="0.25">
      <c r="J185" t="str">
        <f t="shared" si="8"/>
        <v xml:space="preserve"> </v>
      </c>
      <c r="K185" t="str">
        <f t="shared" si="9"/>
        <v/>
      </c>
      <c r="L185" t="str">
        <f t="shared" si="10"/>
        <v/>
      </c>
      <c r="M185" t="str">
        <f t="shared" si="11"/>
        <v/>
      </c>
    </row>
    <row r="186" spans="10:13" x14ac:dyDescent="0.25">
      <c r="J186" t="str">
        <f t="shared" si="8"/>
        <v xml:space="preserve"> </v>
      </c>
      <c r="K186" t="str">
        <f t="shared" si="9"/>
        <v/>
      </c>
      <c r="L186" t="str">
        <f t="shared" si="10"/>
        <v/>
      </c>
      <c r="M186" t="str">
        <f t="shared" si="11"/>
        <v/>
      </c>
    </row>
    <row r="187" spans="10:13" x14ac:dyDescent="0.25">
      <c r="J187" t="str">
        <f t="shared" si="8"/>
        <v xml:space="preserve"> </v>
      </c>
      <c r="K187" t="str">
        <f t="shared" si="9"/>
        <v/>
      </c>
      <c r="L187" t="str">
        <f t="shared" si="10"/>
        <v/>
      </c>
      <c r="M187" t="str">
        <f t="shared" si="11"/>
        <v/>
      </c>
    </row>
    <row r="188" spans="10:13" x14ac:dyDescent="0.25">
      <c r="J188" t="str">
        <f t="shared" si="8"/>
        <v xml:space="preserve"> </v>
      </c>
      <c r="K188" t="str">
        <f t="shared" si="9"/>
        <v/>
      </c>
      <c r="L188" t="str">
        <f t="shared" si="10"/>
        <v/>
      </c>
      <c r="M188" t="str">
        <f t="shared" si="11"/>
        <v/>
      </c>
    </row>
    <row r="189" spans="10:13" x14ac:dyDescent="0.25">
      <c r="J189" t="str">
        <f t="shared" si="8"/>
        <v xml:space="preserve"> </v>
      </c>
      <c r="K189" t="str">
        <f t="shared" si="9"/>
        <v/>
      </c>
      <c r="L189" t="str">
        <f t="shared" si="10"/>
        <v/>
      </c>
      <c r="M189" t="str">
        <f t="shared" si="11"/>
        <v/>
      </c>
    </row>
    <row r="190" spans="10:13" x14ac:dyDescent="0.25">
      <c r="J190" t="str">
        <f t="shared" si="8"/>
        <v xml:space="preserve"> </v>
      </c>
      <c r="K190" t="str">
        <f t="shared" si="9"/>
        <v/>
      </c>
      <c r="L190" t="str">
        <f t="shared" si="10"/>
        <v/>
      </c>
      <c r="M190" t="str">
        <f t="shared" si="11"/>
        <v/>
      </c>
    </row>
    <row r="191" spans="10:13" x14ac:dyDescent="0.25">
      <c r="J191" t="str">
        <f t="shared" si="8"/>
        <v xml:space="preserve"> </v>
      </c>
      <c r="K191" t="str">
        <f t="shared" si="9"/>
        <v/>
      </c>
      <c r="L191" t="str">
        <f t="shared" si="10"/>
        <v/>
      </c>
      <c r="M191" t="str">
        <f t="shared" si="11"/>
        <v/>
      </c>
    </row>
    <row r="192" spans="10:13" x14ac:dyDescent="0.25">
      <c r="J192" t="str">
        <f t="shared" si="8"/>
        <v xml:space="preserve"> </v>
      </c>
      <c r="K192" t="str">
        <f t="shared" si="9"/>
        <v/>
      </c>
      <c r="L192" t="str">
        <f t="shared" si="10"/>
        <v/>
      </c>
      <c r="M192" t="str">
        <f t="shared" si="11"/>
        <v/>
      </c>
    </row>
    <row r="193" spans="10:13" x14ac:dyDescent="0.25">
      <c r="J193" t="str">
        <f t="shared" si="8"/>
        <v xml:space="preserve"> </v>
      </c>
      <c r="K193" t="str">
        <f t="shared" si="9"/>
        <v/>
      </c>
      <c r="L193" t="str">
        <f t="shared" si="10"/>
        <v/>
      </c>
      <c r="M193" t="str">
        <f t="shared" si="11"/>
        <v/>
      </c>
    </row>
    <row r="194" spans="10:13" x14ac:dyDescent="0.25">
      <c r="J194" t="str">
        <f t="shared" si="8"/>
        <v xml:space="preserve"> </v>
      </c>
      <c r="K194" t="str">
        <f t="shared" si="9"/>
        <v/>
      </c>
      <c r="L194" t="str">
        <f t="shared" si="10"/>
        <v/>
      </c>
      <c r="M194" t="str">
        <f t="shared" si="11"/>
        <v/>
      </c>
    </row>
    <row r="195" spans="10:13" x14ac:dyDescent="0.25">
      <c r="J195" t="str">
        <f t="shared" si="8"/>
        <v xml:space="preserve"> </v>
      </c>
      <c r="K195" t="str">
        <f t="shared" si="9"/>
        <v/>
      </c>
      <c r="L195" t="str">
        <f t="shared" si="10"/>
        <v/>
      </c>
      <c r="M195" t="str">
        <f t="shared" si="11"/>
        <v/>
      </c>
    </row>
    <row r="196" spans="10:13" x14ac:dyDescent="0.25">
      <c r="J196" t="str">
        <f t="shared" ref="J196:J259" si="12">IF(A196&lt;&gt;"",IF(A196=A195,CONCATENATE(J195," ",B196),B196)," ")</f>
        <v xml:space="preserve"> </v>
      </c>
      <c r="K196" t="str">
        <f t="shared" ref="K196:K259" si="13">IF(A196 &lt;&gt; "",IF(A196=A197,0,1),"")</f>
        <v/>
      </c>
      <c r="L196" t="str">
        <f t="shared" ref="L196:L259" si="14">IF(K196=1,A196,"")</f>
        <v/>
      </c>
      <c r="M196" t="str">
        <f t="shared" ref="M196:M259" si="15">IF(K196=1,J196,"")</f>
        <v/>
      </c>
    </row>
    <row r="197" spans="10:13" x14ac:dyDescent="0.25">
      <c r="J197" t="str">
        <f t="shared" si="12"/>
        <v xml:space="preserve"> </v>
      </c>
      <c r="K197" t="str">
        <f t="shared" si="13"/>
        <v/>
      </c>
      <c r="L197" t="str">
        <f t="shared" si="14"/>
        <v/>
      </c>
      <c r="M197" t="str">
        <f t="shared" si="15"/>
        <v/>
      </c>
    </row>
    <row r="198" spans="10:13" x14ac:dyDescent="0.25">
      <c r="J198" t="str">
        <f t="shared" si="12"/>
        <v xml:space="preserve"> </v>
      </c>
      <c r="K198" t="str">
        <f t="shared" si="13"/>
        <v/>
      </c>
      <c r="L198" t="str">
        <f t="shared" si="14"/>
        <v/>
      </c>
      <c r="M198" t="str">
        <f t="shared" si="15"/>
        <v/>
      </c>
    </row>
    <row r="199" spans="10:13" x14ac:dyDescent="0.25">
      <c r="J199" t="str">
        <f t="shared" si="12"/>
        <v xml:space="preserve"> </v>
      </c>
      <c r="K199" t="str">
        <f t="shared" si="13"/>
        <v/>
      </c>
      <c r="L199" t="str">
        <f t="shared" si="14"/>
        <v/>
      </c>
      <c r="M199" t="str">
        <f t="shared" si="15"/>
        <v/>
      </c>
    </row>
    <row r="200" spans="10:13" x14ac:dyDescent="0.25">
      <c r="J200" t="str">
        <f t="shared" si="12"/>
        <v xml:space="preserve"> </v>
      </c>
      <c r="K200" t="str">
        <f t="shared" si="13"/>
        <v/>
      </c>
      <c r="L200" t="str">
        <f t="shared" si="14"/>
        <v/>
      </c>
      <c r="M200" t="str">
        <f t="shared" si="15"/>
        <v/>
      </c>
    </row>
    <row r="201" spans="10:13" x14ac:dyDescent="0.25">
      <c r="J201" t="str">
        <f t="shared" si="12"/>
        <v xml:space="preserve"> </v>
      </c>
      <c r="K201" t="str">
        <f t="shared" si="13"/>
        <v/>
      </c>
      <c r="L201" t="str">
        <f t="shared" si="14"/>
        <v/>
      </c>
      <c r="M201" t="str">
        <f t="shared" si="15"/>
        <v/>
      </c>
    </row>
    <row r="202" spans="10:13" x14ac:dyDescent="0.25">
      <c r="J202" t="str">
        <f t="shared" si="12"/>
        <v xml:space="preserve"> </v>
      </c>
      <c r="K202" t="str">
        <f t="shared" si="13"/>
        <v/>
      </c>
      <c r="L202" t="str">
        <f t="shared" si="14"/>
        <v/>
      </c>
      <c r="M202" t="str">
        <f t="shared" si="15"/>
        <v/>
      </c>
    </row>
    <row r="203" spans="10:13" x14ac:dyDescent="0.25">
      <c r="J203" t="str">
        <f t="shared" si="12"/>
        <v xml:space="preserve"> </v>
      </c>
      <c r="K203" t="str">
        <f t="shared" si="13"/>
        <v/>
      </c>
      <c r="L203" t="str">
        <f t="shared" si="14"/>
        <v/>
      </c>
      <c r="M203" t="str">
        <f t="shared" si="15"/>
        <v/>
      </c>
    </row>
    <row r="204" spans="10:13" x14ac:dyDescent="0.25">
      <c r="J204" t="str">
        <f t="shared" si="12"/>
        <v xml:space="preserve"> </v>
      </c>
      <c r="K204" t="str">
        <f t="shared" si="13"/>
        <v/>
      </c>
      <c r="L204" t="str">
        <f t="shared" si="14"/>
        <v/>
      </c>
      <c r="M204" t="str">
        <f t="shared" si="15"/>
        <v/>
      </c>
    </row>
    <row r="205" spans="10:13" x14ac:dyDescent="0.25">
      <c r="J205" t="str">
        <f t="shared" si="12"/>
        <v xml:space="preserve"> </v>
      </c>
      <c r="K205" t="str">
        <f t="shared" si="13"/>
        <v/>
      </c>
      <c r="L205" t="str">
        <f t="shared" si="14"/>
        <v/>
      </c>
      <c r="M205" t="str">
        <f t="shared" si="15"/>
        <v/>
      </c>
    </row>
    <row r="206" spans="10:13" x14ac:dyDescent="0.25">
      <c r="J206" t="str">
        <f t="shared" si="12"/>
        <v xml:space="preserve"> </v>
      </c>
      <c r="K206" t="str">
        <f t="shared" si="13"/>
        <v/>
      </c>
      <c r="L206" t="str">
        <f t="shared" si="14"/>
        <v/>
      </c>
      <c r="M206" t="str">
        <f t="shared" si="15"/>
        <v/>
      </c>
    </row>
    <row r="207" spans="10:13" x14ac:dyDescent="0.25">
      <c r="J207" t="str">
        <f t="shared" si="12"/>
        <v xml:space="preserve"> </v>
      </c>
      <c r="K207" t="str">
        <f t="shared" si="13"/>
        <v/>
      </c>
      <c r="L207" t="str">
        <f t="shared" si="14"/>
        <v/>
      </c>
      <c r="M207" t="str">
        <f t="shared" si="15"/>
        <v/>
      </c>
    </row>
    <row r="208" spans="10:13" x14ac:dyDescent="0.25">
      <c r="J208" t="str">
        <f t="shared" si="12"/>
        <v xml:space="preserve"> </v>
      </c>
      <c r="K208" t="str">
        <f t="shared" si="13"/>
        <v/>
      </c>
      <c r="L208" t="str">
        <f t="shared" si="14"/>
        <v/>
      </c>
      <c r="M208" t="str">
        <f t="shared" si="15"/>
        <v/>
      </c>
    </row>
    <row r="209" spans="10:13" x14ac:dyDescent="0.25">
      <c r="J209" t="str">
        <f t="shared" si="12"/>
        <v xml:space="preserve"> </v>
      </c>
      <c r="K209" t="str">
        <f t="shared" si="13"/>
        <v/>
      </c>
      <c r="L209" t="str">
        <f t="shared" si="14"/>
        <v/>
      </c>
      <c r="M209" t="str">
        <f t="shared" si="15"/>
        <v/>
      </c>
    </row>
    <row r="210" spans="10:13" x14ac:dyDescent="0.25">
      <c r="J210" t="str">
        <f t="shared" si="12"/>
        <v xml:space="preserve"> </v>
      </c>
      <c r="K210" t="str">
        <f t="shared" si="13"/>
        <v/>
      </c>
      <c r="L210" t="str">
        <f t="shared" si="14"/>
        <v/>
      </c>
      <c r="M210" t="str">
        <f t="shared" si="15"/>
        <v/>
      </c>
    </row>
    <row r="211" spans="10:13" x14ac:dyDescent="0.25">
      <c r="J211" t="str">
        <f t="shared" si="12"/>
        <v xml:space="preserve"> </v>
      </c>
      <c r="K211" t="str">
        <f t="shared" si="13"/>
        <v/>
      </c>
      <c r="L211" t="str">
        <f t="shared" si="14"/>
        <v/>
      </c>
      <c r="M211" t="str">
        <f t="shared" si="15"/>
        <v/>
      </c>
    </row>
    <row r="212" spans="10:13" x14ac:dyDescent="0.25">
      <c r="J212" t="str">
        <f t="shared" si="12"/>
        <v xml:space="preserve"> </v>
      </c>
      <c r="K212" t="str">
        <f t="shared" si="13"/>
        <v/>
      </c>
      <c r="L212" t="str">
        <f t="shared" si="14"/>
        <v/>
      </c>
      <c r="M212" t="str">
        <f t="shared" si="15"/>
        <v/>
      </c>
    </row>
    <row r="213" spans="10:13" x14ac:dyDescent="0.25">
      <c r="J213" t="str">
        <f t="shared" si="12"/>
        <v xml:space="preserve"> </v>
      </c>
      <c r="K213" t="str">
        <f t="shared" si="13"/>
        <v/>
      </c>
      <c r="L213" t="str">
        <f t="shared" si="14"/>
        <v/>
      </c>
      <c r="M213" t="str">
        <f t="shared" si="15"/>
        <v/>
      </c>
    </row>
    <row r="214" spans="10:13" x14ac:dyDescent="0.25">
      <c r="J214" t="str">
        <f t="shared" si="12"/>
        <v xml:space="preserve"> </v>
      </c>
      <c r="K214" t="str">
        <f t="shared" si="13"/>
        <v/>
      </c>
      <c r="L214" t="str">
        <f t="shared" si="14"/>
        <v/>
      </c>
      <c r="M214" t="str">
        <f t="shared" si="15"/>
        <v/>
      </c>
    </row>
    <row r="215" spans="10:13" x14ac:dyDescent="0.25">
      <c r="J215" t="str">
        <f t="shared" si="12"/>
        <v xml:space="preserve"> </v>
      </c>
      <c r="K215" t="str">
        <f t="shared" si="13"/>
        <v/>
      </c>
      <c r="L215" t="str">
        <f t="shared" si="14"/>
        <v/>
      </c>
      <c r="M215" t="str">
        <f t="shared" si="15"/>
        <v/>
      </c>
    </row>
    <row r="216" spans="10:13" x14ac:dyDescent="0.25">
      <c r="J216" t="str">
        <f t="shared" si="12"/>
        <v xml:space="preserve"> </v>
      </c>
      <c r="K216" t="str">
        <f t="shared" si="13"/>
        <v/>
      </c>
      <c r="L216" t="str">
        <f t="shared" si="14"/>
        <v/>
      </c>
      <c r="M216" t="str">
        <f t="shared" si="15"/>
        <v/>
      </c>
    </row>
    <row r="217" spans="10:13" x14ac:dyDescent="0.25">
      <c r="J217" t="str">
        <f t="shared" si="12"/>
        <v xml:space="preserve"> </v>
      </c>
      <c r="K217" t="str">
        <f t="shared" si="13"/>
        <v/>
      </c>
      <c r="L217" t="str">
        <f t="shared" si="14"/>
        <v/>
      </c>
      <c r="M217" t="str">
        <f t="shared" si="15"/>
        <v/>
      </c>
    </row>
    <row r="218" spans="10:13" x14ac:dyDescent="0.25">
      <c r="J218" t="str">
        <f t="shared" si="12"/>
        <v xml:space="preserve"> </v>
      </c>
      <c r="K218" t="str">
        <f t="shared" si="13"/>
        <v/>
      </c>
      <c r="L218" t="str">
        <f t="shared" si="14"/>
        <v/>
      </c>
      <c r="M218" t="str">
        <f t="shared" si="15"/>
        <v/>
      </c>
    </row>
    <row r="219" spans="10:13" x14ac:dyDescent="0.25">
      <c r="J219" t="str">
        <f t="shared" si="12"/>
        <v xml:space="preserve"> </v>
      </c>
      <c r="K219" t="str">
        <f t="shared" si="13"/>
        <v/>
      </c>
      <c r="L219" t="str">
        <f t="shared" si="14"/>
        <v/>
      </c>
      <c r="M219" t="str">
        <f t="shared" si="15"/>
        <v/>
      </c>
    </row>
    <row r="220" spans="10:13" x14ac:dyDescent="0.25">
      <c r="J220" t="str">
        <f t="shared" si="12"/>
        <v xml:space="preserve"> </v>
      </c>
      <c r="K220" t="str">
        <f t="shared" si="13"/>
        <v/>
      </c>
      <c r="L220" t="str">
        <f t="shared" si="14"/>
        <v/>
      </c>
      <c r="M220" t="str">
        <f t="shared" si="15"/>
        <v/>
      </c>
    </row>
    <row r="221" spans="10:13" x14ac:dyDescent="0.25">
      <c r="J221" t="str">
        <f t="shared" si="12"/>
        <v xml:space="preserve"> </v>
      </c>
      <c r="K221" t="str">
        <f t="shared" si="13"/>
        <v/>
      </c>
      <c r="L221" t="str">
        <f t="shared" si="14"/>
        <v/>
      </c>
      <c r="M221" t="str">
        <f t="shared" si="15"/>
        <v/>
      </c>
    </row>
    <row r="222" spans="10:13" x14ac:dyDescent="0.25">
      <c r="J222" t="str">
        <f t="shared" si="12"/>
        <v xml:space="preserve"> </v>
      </c>
      <c r="K222" t="str">
        <f t="shared" si="13"/>
        <v/>
      </c>
      <c r="L222" t="str">
        <f t="shared" si="14"/>
        <v/>
      </c>
      <c r="M222" t="str">
        <f t="shared" si="15"/>
        <v/>
      </c>
    </row>
    <row r="223" spans="10:13" x14ac:dyDescent="0.25">
      <c r="J223" t="str">
        <f t="shared" si="12"/>
        <v xml:space="preserve"> </v>
      </c>
      <c r="K223" t="str">
        <f t="shared" si="13"/>
        <v/>
      </c>
      <c r="L223" t="str">
        <f t="shared" si="14"/>
        <v/>
      </c>
      <c r="M223" t="str">
        <f t="shared" si="15"/>
        <v/>
      </c>
    </row>
    <row r="224" spans="10:13" x14ac:dyDescent="0.25">
      <c r="J224" t="str">
        <f t="shared" si="12"/>
        <v xml:space="preserve"> </v>
      </c>
      <c r="K224" t="str">
        <f t="shared" si="13"/>
        <v/>
      </c>
      <c r="L224" t="str">
        <f t="shared" si="14"/>
        <v/>
      </c>
      <c r="M224" t="str">
        <f t="shared" si="15"/>
        <v/>
      </c>
    </row>
    <row r="225" spans="10:13" x14ac:dyDescent="0.25">
      <c r="J225" t="str">
        <f t="shared" si="12"/>
        <v xml:space="preserve"> </v>
      </c>
      <c r="K225" t="str">
        <f t="shared" si="13"/>
        <v/>
      </c>
      <c r="L225" t="str">
        <f t="shared" si="14"/>
        <v/>
      </c>
      <c r="M225" t="str">
        <f t="shared" si="15"/>
        <v/>
      </c>
    </row>
    <row r="226" spans="10:13" x14ac:dyDescent="0.25">
      <c r="J226" t="str">
        <f t="shared" si="12"/>
        <v xml:space="preserve"> </v>
      </c>
      <c r="K226" t="str">
        <f t="shared" si="13"/>
        <v/>
      </c>
      <c r="L226" t="str">
        <f t="shared" si="14"/>
        <v/>
      </c>
      <c r="M226" t="str">
        <f t="shared" si="15"/>
        <v/>
      </c>
    </row>
    <row r="227" spans="10:13" x14ac:dyDescent="0.25">
      <c r="J227" t="str">
        <f t="shared" si="12"/>
        <v xml:space="preserve"> </v>
      </c>
      <c r="K227" t="str">
        <f t="shared" si="13"/>
        <v/>
      </c>
      <c r="L227" t="str">
        <f t="shared" si="14"/>
        <v/>
      </c>
      <c r="M227" t="str">
        <f t="shared" si="15"/>
        <v/>
      </c>
    </row>
    <row r="228" spans="10:13" x14ac:dyDescent="0.25">
      <c r="J228" t="str">
        <f t="shared" si="12"/>
        <v xml:space="preserve"> </v>
      </c>
      <c r="K228" t="str">
        <f t="shared" si="13"/>
        <v/>
      </c>
      <c r="L228" t="str">
        <f t="shared" si="14"/>
        <v/>
      </c>
      <c r="M228" t="str">
        <f t="shared" si="15"/>
        <v/>
      </c>
    </row>
    <row r="229" spans="10:13" x14ac:dyDescent="0.25">
      <c r="J229" t="str">
        <f t="shared" si="12"/>
        <v xml:space="preserve"> </v>
      </c>
      <c r="K229" t="str">
        <f t="shared" si="13"/>
        <v/>
      </c>
      <c r="L229" t="str">
        <f t="shared" si="14"/>
        <v/>
      </c>
      <c r="M229" t="str">
        <f t="shared" si="15"/>
        <v/>
      </c>
    </row>
    <row r="230" spans="10:13" x14ac:dyDescent="0.25">
      <c r="J230" t="str">
        <f t="shared" si="12"/>
        <v xml:space="preserve"> </v>
      </c>
      <c r="K230" t="str">
        <f t="shared" si="13"/>
        <v/>
      </c>
      <c r="L230" t="str">
        <f t="shared" si="14"/>
        <v/>
      </c>
      <c r="M230" t="str">
        <f t="shared" si="15"/>
        <v/>
      </c>
    </row>
    <row r="231" spans="10:13" x14ac:dyDescent="0.25">
      <c r="J231" t="str">
        <f t="shared" si="12"/>
        <v xml:space="preserve"> </v>
      </c>
      <c r="K231" t="str">
        <f t="shared" si="13"/>
        <v/>
      </c>
      <c r="L231" t="str">
        <f t="shared" si="14"/>
        <v/>
      </c>
      <c r="M231" t="str">
        <f t="shared" si="15"/>
        <v/>
      </c>
    </row>
    <row r="232" spans="10:13" x14ac:dyDescent="0.25">
      <c r="J232" t="str">
        <f t="shared" si="12"/>
        <v xml:space="preserve"> </v>
      </c>
      <c r="K232" t="str">
        <f t="shared" si="13"/>
        <v/>
      </c>
      <c r="L232" t="str">
        <f t="shared" si="14"/>
        <v/>
      </c>
      <c r="M232" t="str">
        <f t="shared" si="15"/>
        <v/>
      </c>
    </row>
    <row r="233" spans="10:13" x14ac:dyDescent="0.25">
      <c r="J233" t="str">
        <f t="shared" si="12"/>
        <v xml:space="preserve"> </v>
      </c>
      <c r="K233" t="str">
        <f t="shared" si="13"/>
        <v/>
      </c>
      <c r="L233" t="str">
        <f t="shared" si="14"/>
        <v/>
      </c>
      <c r="M233" t="str">
        <f t="shared" si="15"/>
        <v/>
      </c>
    </row>
    <row r="234" spans="10:13" x14ac:dyDescent="0.25">
      <c r="J234" t="str">
        <f t="shared" si="12"/>
        <v xml:space="preserve"> </v>
      </c>
      <c r="K234" t="str">
        <f t="shared" si="13"/>
        <v/>
      </c>
      <c r="L234" t="str">
        <f t="shared" si="14"/>
        <v/>
      </c>
      <c r="M234" t="str">
        <f t="shared" si="15"/>
        <v/>
      </c>
    </row>
    <row r="235" spans="10:13" x14ac:dyDescent="0.25">
      <c r="J235" t="str">
        <f t="shared" si="12"/>
        <v xml:space="preserve"> </v>
      </c>
      <c r="K235" t="str">
        <f t="shared" si="13"/>
        <v/>
      </c>
      <c r="L235" t="str">
        <f t="shared" si="14"/>
        <v/>
      </c>
      <c r="M235" t="str">
        <f t="shared" si="15"/>
        <v/>
      </c>
    </row>
    <row r="236" spans="10:13" x14ac:dyDescent="0.25">
      <c r="J236" t="str">
        <f t="shared" si="12"/>
        <v xml:space="preserve"> </v>
      </c>
      <c r="K236" t="str">
        <f t="shared" si="13"/>
        <v/>
      </c>
      <c r="L236" t="str">
        <f t="shared" si="14"/>
        <v/>
      </c>
      <c r="M236" t="str">
        <f t="shared" si="15"/>
        <v/>
      </c>
    </row>
    <row r="237" spans="10:13" x14ac:dyDescent="0.25">
      <c r="J237" t="str">
        <f t="shared" si="12"/>
        <v xml:space="preserve"> </v>
      </c>
      <c r="K237" t="str">
        <f t="shared" si="13"/>
        <v/>
      </c>
      <c r="L237" t="str">
        <f t="shared" si="14"/>
        <v/>
      </c>
      <c r="M237" t="str">
        <f t="shared" si="15"/>
        <v/>
      </c>
    </row>
    <row r="238" spans="10:13" x14ac:dyDescent="0.25">
      <c r="J238" t="str">
        <f t="shared" si="12"/>
        <v xml:space="preserve"> </v>
      </c>
      <c r="K238" t="str">
        <f t="shared" si="13"/>
        <v/>
      </c>
      <c r="L238" t="str">
        <f t="shared" si="14"/>
        <v/>
      </c>
      <c r="M238" t="str">
        <f t="shared" si="15"/>
        <v/>
      </c>
    </row>
    <row r="239" spans="10:13" x14ac:dyDescent="0.25">
      <c r="J239" t="str">
        <f t="shared" si="12"/>
        <v xml:space="preserve"> </v>
      </c>
      <c r="K239" t="str">
        <f t="shared" si="13"/>
        <v/>
      </c>
      <c r="L239" t="str">
        <f t="shared" si="14"/>
        <v/>
      </c>
      <c r="M239" t="str">
        <f t="shared" si="15"/>
        <v/>
      </c>
    </row>
    <row r="240" spans="10:13" x14ac:dyDescent="0.25">
      <c r="J240" t="str">
        <f t="shared" si="12"/>
        <v xml:space="preserve"> </v>
      </c>
      <c r="K240" t="str">
        <f t="shared" si="13"/>
        <v/>
      </c>
      <c r="L240" t="str">
        <f t="shared" si="14"/>
        <v/>
      </c>
      <c r="M240" t="str">
        <f t="shared" si="15"/>
        <v/>
      </c>
    </row>
    <row r="241" spans="10:13" x14ac:dyDescent="0.25">
      <c r="J241" t="str">
        <f t="shared" si="12"/>
        <v xml:space="preserve"> </v>
      </c>
      <c r="K241" t="str">
        <f t="shared" si="13"/>
        <v/>
      </c>
      <c r="L241" t="str">
        <f t="shared" si="14"/>
        <v/>
      </c>
      <c r="M241" t="str">
        <f t="shared" si="15"/>
        <v/>
      </c>
    </row>
    <row r="242" spans="10:13" x14ac:dyDescent="0.25">
      <c r="J242" t="str">
        <f t="shared" si="12"/>
        <v xml:space="preserve"> </v>
      </c>
      <c r="K242" t="str">
        <f t="shared" si="13"/>
        <v/>
      </c>
      <c r="L242" t="str">
        <f t="shared" si="14"/>
        <v/>
      </c>
      <c r="M242" t="str">
        <f t="shared" si="15"/>
        <v/>
      </c>
    </row>
    <row r="243" spans="10:13" x14ac:dyDescent="0.25">
      <c r="J243" t="str">
        <f t="shared" si="12"/>
        <v xml:space="preserve"> </v>
      </c>
      <c r="K243" t="str">
        <f t="shared" si="13"/>
        <v/>
      </c>
      <c r="L243" t="str">
        <f t="shared" si="14"/>
        <v/>
      </c>
      <c r="M243" t="str">
        <f t="shared" si="15"/>
        <v/>
      </c>
    </row>
    <row r="244" spans="10:13" x14ac:dyDescent="0.25">
      <c r="J244" t="str">
        <f t="shared" si="12"/>
        <v xml:space="preserve"> </v>
      </c>
      <c r="K244" t="str">
        <f t="shared" si="13"/>
        <v/>
      </c>
      <c r="L244" t="str">
        <f t="shared" si="14"/>
        <v/>
      </c>
      <c r="M244" t="str">
        <f t="shared" si="15"/>
        <v/>
      </c>
    </row>
    <row r="245" spans="10:13" x14ac:dyDescent="0.25">
      <c r="J245" t="str">
        <f t="shared" si="12"/>
        <v xml:space="preserve"> </v>
      </c>
      <c r="K245" t="str">
        <f t="shared" si="13"/>
        <v/>
      </c>
      <c r="L245" t="str">
        <f t="shared" si="14"/>
        <v/>
      </c>
      <c r="M245" t="str">
        <f t="shared" si="15"/>
        <v/>
      </c>
    </row>
    <row r="246" spans="10:13" x14ac:dyDescent="0.25">
      <c r="J246" t="str">
        <f t="shared" si="12"/>
        <v xml:space="preserve"> </v>
      </c>
      <c r="K246" t="str">
        <f t="shared" si="13"/>
        <v/>
      </c>
      <c r="L246" t="str">
        <f t="shared" si="14"/>
        <v/>
      </c>
      <c r="M246" t="str">
        <f t="shared" si="15"/>
        <v/>
      </c>
    </row>
    <row r="247" spans="10:13" x14ac:dyDescent="0.25">
      <c r="J247" t="str">
        <f t="shared" si="12"/>
        <v xml:space="preserve"> </v>
      </c>
      <c r="K247" t="str">
        <f t="shared" si="13"/>
        <v/>
      </c>
      <c r="L247" t="str">
        <f t="shared" si="14"/>
        <v/>
      </c>
      <c r="M247" t="str">
        <f t="shared" si="15"/>
        <v/>
      </c>
    </row>
    <row r="248" spans="10:13" x14ac:dyDescent="0.25">
      <c r="J248" t="str">
        <f t="shared" si="12"/>
        <v xml:space="preserve"> </v>
      </c>
      <c r="K248" t="str">
        <f t="shared" si="13"/>
        <v/>
      </c>
      <c r="L248" t="str">
        <f t="shared" si="14"/>
        <v/>
      </c>
      <c r="M248" t="str">
        <f t="shared" si="15"/>
        <v/>
      </c>
    </row>
    <row r="249" spans="10:13" x14ac:dyDescent="0.25">
      <c r="J249" t="str">
        <f t="shared" si="12"/>
        <v xml:space="preserve"> </v>
      </c>
      <c r="K249" t="str">
        <f t="shared" si="13"/>
        <v/>
      </c>
      <c r="L249" t="str">
        <f t="shared" si="14"/>
        <v/>
      </c>
      <c r="M249" t="str">
        <f t="shared" si="15"/>
        <v/>
      </c>
    </row>
    <row r="250" spans="10:13" x14ac:dyDescent="0.25">
      <c r="J250" t="str">
        <f t="shared" si="12"/>
        <v xml:space="preserve"> </v>
      </c>
      <c r="K250" t="str">
        <f t="shared" si="13"/>
        <v/>
      </c>
      <c r="L250" t="str">
        <f t="shared" si="14"/>
        <v/>
      </c>
      <c r="M250" t="str">
        <f t="shared" si="15"/>
        <v/>
      </c>
    </row>
    <row r="251" spans="10:13" x14ac:dyDescent="0.25">
      <c r="J251" t="str">
        <f t="shared" si="12"/>
        <v xml:space="preserve"> </v>
      </c>
      <c r="K251" t="str">
        <f t="shared" si="13"/>
        <v/>
      </c>
      <c r="L251" t="str">
        <f t="shared" si="14"/>
        <v/>
      </c>
      <c r="M251" t="str">
        <f t="shared" si="15"/>
        <v/>
      </c>
    </row>
    <row r="252" spans="10:13" x14ac:dyDescent="0.25">
      <c r="J252" t="str">
        <f t="shared" si="12"/>
        <v xml:space="preserve"> </v>
      </c>
      <c r="K252" t="str">
        <f t="shared" si="13"/>
        <v/>
      </c>
      <c r="L252" t="str">
        <f t="shared" si="14"/>
        <v/>
      </c>
      <c r="M252" t="str">
        <f t="shared" si="15"/>
        <v/>
      </c>
    </row>
    <row r="253" spans="10:13" x14ac:dyDescent="0.25">
      <c r="J253" t="str">
        <f t="shared" si="12"/>
        <v xml:space="preserve"> </v>
      </c>
      <c r="K253" t="str">
        <f t="shared" si="13"/>
        <v/>
      </c>
      <c r="L253" t="str">
        <f t="shared" si="14"/>
        <v/>
      </c>
      <c r="M253" t="str">
        <f t="shared" si="15"/>
        <v/>
      </c>
    </row>
    <row r="254" spans="10:13" x14ac:dyDescent="0.25">
      <c r="J254" t="str">
        <f t="shared" si="12"/>
        <v xml:space="preserve"> </v>
      </c>
      <c r="K254" t="str">
        <f t="shared" si="13"/>
        <v/>
      </c>
      <c r="L254" t="str">
        <f t="shared" si="14"/>
        <v/>
      </c>
      <c r="M254" t="str">
        <f t="shared" si="15"/>
        <v/>
      </c>
    </row>
    <row r="255" spans="10:13" x14ac:dyDescent="0.25">
      <c r="J255" t="str">
        <f t="shared" si="12"/>
        <v xml:space="preserve"> </v>
      </c>
      <c r="K255" t="str">
        <f t="shared" si="13"/>
        <v/>
      </c>
      <c r="L255" t="str">
        <f t="shared" si="14"/>
        <v/>
      </c>
      <c r="M255" t="str">
        <f t="shared" si="15"/>
        <v/>
      </c>
    </row>
    <row r="256" spans="10:13" x14ac:dyDescent="0.25">
      <c r="J256" t="str">
        <f t="shared" si="12"/>
        <v xml:space="preserve"> </v>
      </c>
      <c r="K256" t="str">
        <f t="shared" si="13"/>
        <v/>
      </c>
      <c r="L256" t="str">
        <f t="shared" si="14"/>
        <v/>
      </c>
      <c r="M256" t="str">
        <f t="shared" si="15"/>
        <v/>
      </c>
    </row>
    <row r="257" spans="10:13" x14ac:dyDescent="0.25">
      <c r="J257" t="str">
        <f t="shared" si="12"/>
        <v xml:space="preserve"> </v>
      </c>
      <c r="K257" t="str">
        <f t="shared" si="13"/>
        <v/>
      </c>
      <c r="L257" t="str">
        <f t="shared" si="14"/>
        <v/>
      </c>
      <c r="M257" t="str">
        <f t="shared" si="15"/>
        <v/>
      </c>
    </row>
    <row r="258" spans="10:13" x14ac:dyDescent="0.25">
      <c r="J258" t="str">
        <f t="shared" si="12"/>
        <v xml:space="preserve"> </v>
      </c>
      <c r="K258" t="str">
        <f t="shared" si="13"/>
        <v/>
      </c>
      <c r="L258" t="str">
        <f t="shared" si="14"/>
        <v/>
      </c>
      <c r="M258" t="str">
        <f t="shared" si="15"/>
        <v/>
      </c>
    </row>
    <row r="259" spans="10:13" x14ac:dyDescent="0.25">
      <c r="J259" t="str">
        <f t="shared" si="12"/>
        <v xml:space="preserve"> </v>
      </c>
      <c r="K259" t="str">
        <f t="shared" si="13"/>
        <v/>
      </c>
      <c r="L259" t="str">
        <f t="shared" si="14"/>
        <v/>
      </c>
      <c r="M259" t="str">
        <f t="shared" si="15"/>
        <v/>
      </c>
    </row>
    <row r="260" spans="10:13" x14ac:dyDescent="0.25">
      <c r="J260" t="str">
        <f t="shared" ref="J260:J323" si="16">IF(A260&lt;&gt;"",IF(A260=A259,CONCATENATE(J259," ",B260),B260)," ")</f>
        <v xml:space="preserve"> </v>
      </c>
      <c r="K260" t="str">
        <f t="shared" ref="K260:K323" si="17">IF(A260 &lt;&gt; "",IF(A260=A261,0,1),"")</f>
        <v/>
      </c>
      <c r="L260" t="str">
        <f t="shared" ref="L260:L323" si="18">IF(K260=1,A260,"")</f>
        <v/>
      </c>
      <c r="M260" t="str">
        <f t="shared" ref="M260:M323" si="19">IF(K260=1,J260,"")</f>
        <v/>
      </c>
    </row>
    <row r="261" spans="10:13" x14ac:dyDescent="0.25">
      <c r="J261" t="str">
        <f t="shared" si="16"/>
        <v xml:space="preserve"> </v>
      </c>
      <c r="K261" t="str">
        <f t="shared" si="17"/>
        <v/>
      </c>
      <c r="L261" t="str">
        <f t="shared" si="18"/>
        <v/>
      </c>
      <c r="M261" t="str">
        <f t="shared" si="19"/>
        <v/>
      </c>
    </row>
    <row r="262" spans="10:13" x14ac:dyDescent="0.25">
      <c r="J262" t="str">
        <f t="shared" si="16"/>
        <v xml:space="preserve"> </v>
      </c>
      <c r="K262" t="str">
        <f t="shared" si="17"/>
        <v/>
      </c>
      <c r="L262" t="str">
        <f t="shared" si="18"/>
        <v/>
      </c>
      <c r="M262" t="str">
        <f t="shared" si="19"/>
        <v/>
      </c>
    </row>
    <row r="263" spans="10:13" x14ac:dyDescent="0.25">
      <c r="J263" t="str">
        <f t="shared" si="16"/>
        <v xml:space="preserve"> </v>
      </c>
      <c r="K263" t="str">
        <f t="shared" si="17"/>
        <v/>
      </c>
      <c r="L263" t="str">
        <f t="shared" si="18"/>
        <v/>
      </c>
      <c r="M263" t="str">
        <f t="shared" si="19"/>
        <v/>
      </c>
    </row>
    <row r="264" spans="10:13" x14ac:dyDescent="0.25">
      <c r="J264" t="str">
        <f t="shared" si="16"/>
        <v xml:space="preserve"> </v>
      </c>
      <c r="K264" t="str">
        <f t="shared" si="17"/>
        <v/>
      </c>
      <c r="L264" t="str">
        <f t="shared" si="18"/>
        <v/>
      </c>
      <c r="M264" t="str">
        <f t="shared" si="19"/>
        <v/>
      </c>
    </row>
    <row r="265" spans="10:13" x14ac:dyDescent="0.25">
      <c r="J265" t="str">
        <f t="shared" si="16"/>
        <v xml:space="preserve"> </v>
      </c>
      <c r="K265" t="str">
        <f t="shared" si="17"/>
        <v/>
      </c>
      <c r="L265" t="str">
        <f t="shared" si="18"/>
        <v/>
      </c>
      <c r="M265" t="str">
        <f t="shared" si="19"/>
        <v/>
      </c>
    </row>
    <row r="266" spans="10:13" x14ac:dyDescent="0.25">
      <c r="J266" t="str">
        <f t="shared" si="16"/>
        <v xml:space="preserve"> </v>
      </c>
      <c r="K266" t="str">
        <f t="shared" si="17"/>
        <v/>
      </c>
      <c r="L266" t="str">
        <f t="shared" si="18"/>
        <v/>
      </c>
      <c r="M266" t="str">
        <f t="shared" si="19"/>
        <v/>
      </c>
    </row>
    <row r="267" spans="10:13" x14ac:dyDescent="0.25">
      <c r="J267" t="str">
        <f t="shared" si="16"/>
        <v xml:space="preserve"> </v>
      </c>
      <c r="K267" t="str">
        <f t="shared" si="17"/>
        <v/>
      </c>
      <c r="L267" t="str">
        <f t="shared" si="18"/>
        <v/>
      </c>
      <c r="M267" t="str">
        <f t="shared" si="19"/>
        <v/>
      </c>
    </row>
    <row r="268" spans="10:13" x14ac:dyDescent="0.25">
      <c r="J268" t="str">
        <f t="shared" si="16"/>
        <v xml:space="preserve"> </v>
      </c>
      <c r="K268" t="str">
        <f t="shared" si="17"/>
        <v/>
      </c>
      <c r="L268" t="str">
        <f t="shared" si="18"/>
        <v/>
      </c>
      <c r="M268" t="str">
        <f t="shared" si="19"/>
        <v/>
      </c>
    </row>
    <row r="269" spans="10:13" x14ac:dyDescent="0.25">
      <c r="J269" t="str">
        <f t="shared" si="16"/>
        <v xml:space="preserve"> </v>
      </c>
      <c r="K269" t="str">
        <f t="shared" si="17"/>
        <v/>
      </c>
      <c r="L269" t="str">
        <f t="shared" si="18"/>
        <v/>
      </c>
      <c r="M269" t="str">
        <f t="shared" si="19"/>
        <v/>
      </c>
    </row>
    <row r="270" spans="10:13" x14ac:dyDescent="0.25">
      <c r="J270" t="str">
        <f t="shared" si="16"/>
        <v xml:space="preserve"> </v>
      </c>
      <c r="K270" t="str">
        <f t="shared" si="17"/>
        <v/>
      </c>
      <c r="L270" t="str">
        <f t="shared" si="18"/>
        <v/>
      </c>
      <c r="M270" t="str">
        <f t="shared" si="19"/>
        <v/>
      </c>
    </row>
    <row r="271" spans="10:13" x14ac:dyDescent="0.25">
      <c r="J271" t="str">
        <f t="shared" si="16"/>
        <v xml:space="preserve"> </v>
      </c>
      <c r="K271" t="str">
        <f t="shared" si="17"/>
        <v/>
      </c>
      <c r="L271" t="str">
        <f t="shared" si="18"/>
        <v/>
      </c>
      <c r="M271" t="str">
        <f t="shared" si="19"/>
        <v/>
      </c>
    </row>
    <row r="272" spans="10:13" x14ac:dyDescent="0.25">
      <c r="J272" t="str">
        <f t="shared" si="16"/>
        <v xml:space="preserve"> </v>
      </c>
      <c r="K272" t="str">
        <f t="shared" si="17"/>
        <v/>
      </c>
      <c r="L272" t="str">
        <f t="shared" si="18"/>
        <v/>
      </c>
      <c r="M272" t="str">
        <f t="shared" si="19"/>
        <v/>
      </c>
    </row>
    <row r="273" spans="10:13" x14ac:dyDescent="0.25">
      <c r="J273" t="str">
        <f t="shared" si="16"/>
        <v xml:space="preserve"> </v>
      </c>
      <c r="K273" t="str">
        <f t="shared" si="17"/>
        <v/>
      </c>
      <c r="L273" t="str">
        <f t="shared" si="18"/>
        <v/>
      </c>
      <c r="M273" t="str">
        <f t="shared" si="19"/>
        <v/>
      </c>
    </row>
    <row r="274" spans="10:13" x14ac:dyDescent="0.25">
      <c r="J274" t="str">
        <f t="shared" si="16"/>
        <v xml:space="preserve"> </v>
      </c>
      <c r="K274" t="str">
        <f t="shared" si="17"/>
        <v/>
      </c>
      <c r="L274" t="str">
        <f t="shared" si="18"/>
        <v/>
      </c>
      <c r="M274" t="str">
        <f t="shared" si="19"/>
        <v/>
      </c>
    </row>
    <row r="275" spans="10:13" x14ac:dyDescent="0.25">
      <c r="J275" t="str">
        <f t="shared" si="16"/>
        <v xml:space="preserve"> </v>
      </c>
      <c r="K275" t="str">
        <f t="shared" si="17"/>
        <v/>
      </c>
      <c r="L275" t="str">
        <f t="shared" si="18"/>
        <v/>
      </c>
      <c r="M275" t="str">
        <f t="shared" si="19"/>
        <v/>
      </c>
    </row>
    <row r="276" spans="10:13" x14ac:dyDescent="0.25">
      <c r="J276" t="str">
        <f t="shared" si="16"/>
        <v xml:space="preserve"> </v>
      </c>
      <c r="K276" t="str">
        <f t="shared" si="17"/>
        <v/>
      </c>
      <c r="L276" t="str">
        <f t="shared" si="18"/>
        <v/>
      </c>
      <c r="M276" t="str">
        <f t="shared" si="19"/>
        <v/>
      </c>
    </row>
    <row r="277" spans="10:13" x14ac:dyDescent="0.25">
      <c r="J277" t="str">
        <f t="shared" si="16"/>
        <v xml:space="preserve"> </v>
      </c>
      <c r="K277" t="str">
        <f t="shared" si="17"/>
        <v/>
      </c>
      <c r="L277" t="str">
        <f t="shared" si="18"/>
        <v/>
      </c>
      <c r="M277" t="str">
        <f t="shared" si="19"/>
        <v/>
      </c>
    </row>
    <row r="278" spans="10:13" x14ac:dyDescent="0.25">
      <c r="J278" t="str">
        <f t="shared" si="16"/>
        <v xml:space="preserve"> </v>
      </c>
      <c r="K278" t="str">
        <f t="shared" si="17"/>
        <v/>
      </c>
      <c r="L278" t="str">
        <f t="shared" si="18"/>
        <v/>
      </c>
      <c r="M278" t="str">
        <f t="shared" si="19"/>
        <v/>
      </c>
    </row>
    <row r="279" spans="10:13" x14ac:dyDescent="0.25">
      <c r="J279" t="str">
        <f t="shared" si="16"/>
        <v xml:space="preserve"> </v>
      </c>
      <c r="K279" t="str">
        <f t="shared" si="17"/>
        <v/>
      </c>
      <c r="L279" t="str">
        <f t="shared" si="18"/>
        <v/>
      </c>
      <c r="M279" t="str">
        <f t="shared" si="19"/>
        <v/>
      </c>
    </row>
    <row r="280" spans="10:13" x14ac:dyDescent="0.25">
      <c r="J280" t="str">
        <f t="shared" si="16"/>
        <v xml:space="preserve"> </v>
      </c>
      <c r="K280" t="str">
        <f t="shared" si="17"/>
        <v/>
      </c>
      <c r="L280" t="str">
        <f t="shared" si="18"/>
        <v/>
      </c>
      <c r="M280" t="str">
        <f t="shared" si="19"/>
        <v/>
      </c>
    </row>
    <row r="281" spans="10:13" x14ac:dyDescent="0.25">
      <c r="J281" t="str">
        <f t="shared" si="16"/>
        <v xml:space="preserve"> </v>
      </c>
      <c r="K281" t="str">
        <f t="shared" si="17"/>
        <v/>
      </c>
      <c r="L281" t="str">
        <f t="shared" si="18"/>
        <v/>
      </c>
      <c r="M281" t="str">
        <f t="shared" si="19"/>
        <v/>
      </c>
    </row>
    <row r="282" spans="10:13" x14ac:dyDescent="0.25">
      <c r="J282" t="str">
        <f t="shared" si="16"/>
        <v xml:space="preserve"> </v>
      </c>
      <c r="K282" t="str">
        <f t="shared" si="17"/>
        <v/>
      </c>
      <c r="L282" t="str">
        <f t="shared" si="18"/>
        <v/>
      </c>
      <c r="M282" t="str">
        <f t="shared" si="19"/>
        <v/>
      </c>
    </row>
    <row r="283" spans="10:13" x14ac:dyDescent="0.25">
      <c r="J283" t="str">
        <f t="shared" si="16"/>
        <v xml:space="preserve"> </v>
      </c>
      <c r="K283" t="str">
        <f t="shared" si="17"/>
        <v/>
      </c>
      <c r="L283" t="str">
        <f t="shared" si="18"/>
        <v/>
      </c>
      <c r="M283" t="str">
        <f t="shared" si="19"/>
        <v/>
      </c>
    </row>
    <row r="284" spans="10:13" x14ac:dyDescent="0.25">
      <c r="J284" t="str">
        <f t="shared" si="16"/>
        <v xml:space="preserve"> </v>
      </c>
      <c r="K284" t="str">
        <f t="shared" si="17"/>
        <v/>
      </c>
      <c r="L284" t="str">
        <f t="shared" si="18"/>
        <v/>
      </c>
      <c r="M284" t="str">
        <f t="shared" si="19"/>
        <v/>
      </c>
    </row>
    <row r="285" spans="10:13" x14ac:dyDescent="0.25">
      <c r="J285" t="str">
        <f t="shared" si="16"/>
        <v xml:space="preserve"> </v>
      </c>
      <c r="K285" t="str">
        <f t="shared" si="17"/>
        <v/>
      </c>
      <c r="L285" t="str">
        <f t="shared" si="18"/>
        <v/>
      </c>
      <c r="M285" t="str">
        <f t="shared" si="19"/>
        <v/>
      </c>
    </row>
    <row r="286" spans="10:13" x14ac:dyDescent="0.25">
      <c r="J286" t="str">
        <f t="shared" si="16"/>
        <v xml:space="preserve"> </v>
      </c>
      <c r="K286" t="str">
        <f t="shared" si="17"/>
        <v/>
      </c>
      <c r="L286" t="str">
        <f t="shared" si="18"/>
        <v/>
      </c>
      <c r="M286" t="str">
        <f t="shared" si="19"/>
        <v/>
      </c>
    </row>
    <row r="287" spans="10:13" x14ac:dyDescent="0.25">
      <c r="J287" t="str">
        <f t="shared" si="16"/>
        <v xml:space="preserve"> </v>
      </c>
      <c r="K287" t="str">
        <f t="shared" si="17"/>
        <v/>
      </c>
      <c r="L287" t="str">
        <f t="shared" si="18"/>
        <v/>
      </c>
      <c r="M287" t="str">
        <f t="shared" si="19"/>
        <v/>
      </c>
    </row>
    <row r="288" spans="10:13" x14ac:dyDescent="0.25">
      <c r="J288" t="str">
        <f t="shared" si="16"/>
        <v xml:space="preserve"> </v>
      </c>
      <c r="K288" t="str">
        <f t="shared" si="17"/>
        <v/>
      </c>
      <c r="L288" t="str">
        <f t="shared" si="18"/>
        <v/>
      </c>
      <c r="M288" t="str">
        <f t="shared" si="19"/>
        <v/>
      </c>
    </row>
    <row r="289" spans="10:13" x14ac:dyDescent="0.25">
      <c r="J289" t="str">
        <f t="shared" si="16"/>
        <v xml:space="preserve"> </v>
      </c>
      <c r="K289" t="str">
        <f t="shared" si="17"/>
        <v/>
      </c>
      <c r="L289" t="str">
        <f t="shared" si="18"/>
        <v/>
      </c>
      <c r="M289" t="str">
        <f t="shared" si="19"/>
        <v/>
      </c>
    </row>
    <row r="290" spans="10:13" x14ac:dyDescent="0.25">
      <c r="J290" t="str">
        <f t="shared" si="16"/>
        <v xml:space="preserve"> </v>
      </c>
      <c r="K290" t="str">
        <f t="shared" si="17"/>
        <v/>
      </c>
      <c r="L290" t="str">
        <f t="shared" si="18"/>
        <v/>
      </c>
      <c r="M290" t="str">
        <f t="shared" si="19"/>
        <v/>
      </c>
    </row>
    <row r="291" spans="10:13" x14ac:dyDescent="0.25">
      <c r="J291" t="str">
        <f t="shared" si="16"/>
        <v xml:space="preserve"> </v>
      </c>
      <c r="K291" t="str">
        <f t="shared" si="17"/>
        <v/>
      </c>
      <c r="L291" t="str">
        <f t="shared" si="18"/>
        <v/>
      </c>
      <c r="M291" t="str">
        <f t="shared" si="19"/>
        <v/>
      </c>
    </row>
    <row r="292" spans="10:13" x14ac:dyDescent="0.25">
      <c r="J292" t="str">
        <f t="shared" si="16"/>
        <v xml:space="preserve"> </v>
      </c>
      <c r="K292" t="str">
        <f t="shared" si="17"/>
        <v/>
      </c>
      <c r="L292" t="str">
        <f t="shared" si="18"/>
        <v/>
      </c>
      <c r="M292" t="str">
        <f t="shared" si="19"/>
        <v/>
      </c>
    </row>
    <row r="293" spans="10:13" x14ac:dyDescent="0.25">
      <c r="J293" t="str">
        <f t="shared" si="16"/>
        <v xml:space="preserve"> </v>
      </c>
      <c r="K293" t="str">
        <f t="shared" si="17"/>
        <v/>
      </c>
      <c r="L293" t="str">
        <f t="shared" si="18"/>
        <v/>
      </c>
      <c r="M293" t="str">
        <f t="shared" si="19"/>
        <v/>
      </c>
    </row>
    <row r="294" spans="10:13" x14ac:dyDescent="0.25">
      <c r="J294" t="str">
        <f t="shared" si="16"/>
        <v xml:space="preserve"> </v>
      </c>
      <c r="K294" t="str">
        <f t="shared" si="17"/>
        <v/>
      </c>
      <c r="L294" t="str">
        <f t="shared" si="18"/>
        <v/>
      </c>
      <c r="M294" t="str">
        <f t="shared" si="19"/>
        <v/>
      </c>
    </row>
    <row r="295" spans="10:13" x14ac:dyDescent="0.25">
      <c r="J295" t="str">
        <f t="shared" si="16"/>
        <v xml:space="preserve"> </v>
      </c>
      <c r="K295" t="str">
        <f t="shared" si="17"/>
        <v/>
      </c>
      <c r="L295" t="str">
        <f t="shared" si="18"/>
        <v/>
      </c>
      <c r="M295" t="str">
        <f t="shared" si="19"/>
        <v/>
      </c>
    </row>
    <row r="296" spans="10:13" x14ac:dyDescent="0.25">
      <c r="J296" t="str">
        <f t="shared" si="16"/>
        <v xml:space="preserve"> </v>
      </c>
      <c r="K296" t="str">
        <f t="shared" si="17"/>
        <v/>
      </c>
      <c r="L296" t="str">
        <f t="shared" si="18"/>
        <v/>
      </c>
      <c r="M296" t="str">
        <f t="shared" si="19"/>
        <v/>
      </c>
    </row>
    <row r="297" spans="10:13" x14ac:dyDescent="0.25">
      <c r="J297" t="str">
        <f t="shared" si="16"/>
        <v xml:space="preserve"> </v>
      </c>
      <c r="K297" t="str">
        <f t="shared" si="17"/>
        <v/>
      </c>
      <c r="L297" t="str">
        <f t="shared" si="18"/>
        <v/>
      </c>
      <c r="M297" t="str">
        <f t="shared" si="19"/>
        <v/>
      </c>
    </row>
    <row r="298" spans="10:13" x14ac:dyDescent="0.25">
      <c r="J298" t="str">
        <f t="shared" si="16"/>
        <v xml:space="preserve"> </v>
      </c>
      <c r="K298" t="str">
        <f t="shared" si="17"/>
        <v/>
      </c>
      <c r="L298" t="str">
        <f t="shared" si="18"/>
        <v/>
      </c>
      <c r="M298" t="str">
        <f t="shared" si="19"/>
        <v/>
      </c>
    </row>
    <row r="299" spans="10:13" x14ac:dyDescent="0.25">
      <c r="J299" t="str">
        <f t="shared" si="16"/>
        <v xml:space="preserve"> </v>
      </c>
      <c r="K299" t="str">
        <f t="shared" si="17"/>
        <v/>
      </c>
      <c r="L299" t="str">
        <f t="shared" si="18"/>
        <v/>
      </c>
      <c r="M299" t="str">
        <f t="shared" si="19"/>
        <v/>
      </c>
    </row>
    <row r="300" spans="10:13" x14ac:dyDescent="0.25">
      <c r="J300" t="str">
        <f t="shared" si="16"/>
        <v xml:space="preserve"> </v>
      </c>
      <c r="K300" t="str">
        <f t="shared" si="17"/>
        <v/>
      </c>
      <c r="L300" t="str">
        <f t="shared" si="18"/>
        <v/>
      </c>
      <c r="M300" t="str">
        <f t="shared" si="19"/>
        <v/>
      </c>
    </row>
    <row r="301" spans="10:13" x14ac:dyDescent="0.25">
      <c r="J301" t="str">
        <f t="shared" si="16"/>
        <v xml:space="preserve"> </v>
      </c>
      <c r="K301" t="str">
        <f t="shared" si="17"/>
        <v/>
      </c>
      <c r="L301" t="str">
        <f t="shared" si="18"/>
        <v/>
      </c>
      <c r="M301" t="str">
        <f t="shared" si="19"/>
        <v/>
      </c>
    </row>
    <row r="302" spans="10:13" x14ac:dyDescent="0.25">
      <c r="J302" t="str">
        <f t="shared" si="16"/>
        <v xml:space="preserve"> </v>
      </c>
      <c r="K302" t="str">
        <f t="shared" si="17"/>
        <v/>
      </c>
      <c r="L302" t="str">
        <f t="shared" si="18"/>
        <v/>
      </c>
      <c r="M302" t="str">
        <f t="shared" si="19"/>
        <v/>
      </c>
    </row>
    <row r="303" spans="10:13" x14ac:dyDescent="0.25">
      <c r="J303" t="str">
        <f t="shared" si="16"/>
        <v xml:space="preserve"> </v>
      </c>
      <c r="K303" t="str">
        <f t="shared" si="17"/>
        <v/>
      </c>
      <c r="L303" t="str">
        <f t="shared" si="18"/>
        <v/>
      </c>
      <c r="M303" t="str">
        <f t="shared" si="19"/>
        <v/>
      </c>
    </row>
    <row r="304" spans="10:13" x14ac:dyDescent="0.25">
      <c r="J304" t="str">
        <f t="shared" si="16"/>
        <v xml:space="preserve"> </v>
      </c>
      <c r="K304" t="str">
        <f t="shared" si="17"/>
        <v/>
      </c>
      <c r="L304" t="str">
        <f t="shared" si="18"/>
        <v/>
      </c>
      <c r="M304" t="str">
        <f t="shared" si="19"/>
        <v/>
      </c>
    </row>
    <row r="305" spans="10:13" x14ac:dyDescent="0.25">
      <c r="J305" t="str">
        <f t="shared" si="16"/>
        <v xml:space="preserve"> </v>
      </c>
      <c r="K305" t="str">
        <f t="shared" si="17"/>
        <v/>
      </c>
      <c r="L305" t="str">
        <f t="shared" si="18"/>
        <v/>
      </c>
      <c r="M305" t="str">
        <f t="shared" si="19"/>
        <v/>
      </c>
    </row>
    <row r="306" spans="10:13" x14ac:dyDescent="0.25">
      <c r="J306" t="str">
        <f t="shared" si="16"/>
        <v xml:space="preserve"> </v>
      </c>
      <c r="K306" t="str">
        <f t="shared" si="17"/>
        <v/>
      </c>
      <c r="L306" t="str">
        <f t="shared" si="18"/>
        <v/>
      </c>
      <c r="M306" t="str">
        <f t="shared" si="19"/>
        <v/>
      </c>
    </row>
    <row r="307" spans="10:13" x14ac:dyDescent="0.25">
      <c r="J307" t="str">
        <f t="shared" si="16"/>
        <v xml:space="preserve"> </v>
      </c>
      <c r="K307" t="str">
        <f t="shared" si="17"/>
        <v/>
      </c>
      <c r="L307" t="str">
        <f t="shared" si="18"/>
        <v/>
      </c>
      <c r="M307" t="str">
        <f t="shared" si="19"/>
        <v/>
      </c>
    </row>
    <row r="308" spans="10:13" x14ac:dyDescent="0.25">
      <c r="J308" t="str">
        <f t="shared" si="16"/>
        <v xml:space="preserve"> </v>
      </c>
      <c r="K308" t="str">
        <f t="shared" si="17"/>
        <v/>
      </c>
      <c r="L308" t="str">
        <f t="shared" si="18"/>
        <v/>
      </c>
      <c r="M308" t="str">
        <f t="shared" si="19"/>
        <v/>
      </c>
    </row>
    <row r="309" spans="10:13" x14ac:dyDescent="0.25">
      <c r="J309" t="str">
        <f t="shared" si="16"/>
        <v xml:space="preserve"> </v>
      </c>
      <c r="K309" t="str">
        <f t="shared" si="17"/>
        <v/>
      </c>
      <c r="L309" t="str">
        <f t="shared" si="18"/>
        <v/>
      </c>
      <c r="M309" t="str">
        <f t="shared" si="19"/>
        <v/>
      </c>
    </row>
    <row r="310" spans="10:13" x14ac:dyDescent="0.25">
      <c r="J310" t="str">
        <f t="shared" si="16"/>
        <v xml:space="preserve"> </v>
      </c>
      <c r="K310" t="str">
        <f t="shared" si="17"/>
        <v/>
      </c>
      <c r="L310" t="str">
        <f t="shared" si="18"/>
        <v/>
      </c>
      <c r="M310" t="str">
        <f t="shared" si="19"/>
        <v/>
      </c>
    </row>
    <row r="311" spans="10:13" x14ac:dyDescent="0.25">
      <c r="J311" t="str">
        <f t="shared" si="16"/>
        <v xml:space="preserve"> </v>
      </c>
      <c r="K311" t="str">
        <f t="shared" si="17"/>
        <v/>
      </c>
      <c r="L311" t="str">
        <f t="shared" si="18"/>
        <v/>
      </c>
      <c r="M311" t="str">
        <f t="shared" si="19"/>
        <v/>
      </c>
    </row>
    <row r="312" spans="10:13" x14ac:dyDescent="0.25">
      <c r="J312" t="str">
        <f t="shared" si="16"/>
        <v xml:space="preserve"> </v>
      </c>
      <c r="K312" t="str">
        <f t="shared" si="17"/>
        <v/>
      </c>
      <c r="L312" t="str">
        <f t="shared" si="18"/>
        <v/>
      </c>
      <c r="M312" t="str">
        <f t="shared" si="19"/>
        <v/>
      </c>
    </row>
    <row r="313" spans="10:13" x14ac:dyDescent="0.25">
      <c r="J313" t="str">
        <f t="shared" si="16"/>
        <v xml:space="preserve"> </v>
      </c>
      <c r="K313" t="str">
        <f t="shared" si="17"/>
        <v/>
      </c>
      <c r="L313" t="str">
        <f t="shared" si="18"/>
        <v/>
      </c>
      <c r="M313" t="str">
        <f t="shared" si="19"/>
        <v/>
      </c>
    </row>
    <row r="314" spans="10:13" x14ac:dyDescent="0.25">
      <c r="J314" t="str">
        <f t="shared" si="16"/>
        <v xml:space="preserve"> </v>
      </c>
      <c r="K314" t="str">
        <f t="shared" si="17"/>
        <v/>
      </c>
      <c r="L314" t="str">
        <f t="shared" si="18"/>
        <v/>
      </c>
      <c r="M314" t="str">
        <f t="shared" si="19"/>
        <v/>
      </c>
    </row>
    <row r="315" spans="10:13" x14ac:dyDescent="0.25">
      <c r="J315" t="str">
        <f t="shared" si="16"/>
        <v xml:space="preserve"> </v>
      </c>
      <c r="K315" t="str">
        <f t="shared" si="17"/>
        <v/>
      </c>
      <c r="L315" t="str">
        <f t="shared" si="18"/>
        <v/>
      </c>
      <c r="M315" t="str">
        <f t="shared" si="19"/>
        <v/>
      </c>
    </row>
    <row r="316" spans="10:13" x14ac:dyDescent="0.25">
      <c r="J316" t="str">
        <f t="shared" si="16"/>
        <v xml:space="preserve"> </v>
      </c>
      <c r="K316" t="str">
        <f t="shared" si="17"/>
        <v/>
      </c>
      <c r="L316" t="str">
        <f t="shared" si="18"/>
        <v/>
      </c>
      <c r="M316" t="str">
        <f t="shared" si="19"/>
        <v/>
      </c>
    </row>
    <row r="317" spans="10:13" x14ac:dyDescent="0.25">
      <c r="J317" t="str">
        <f t="shared" si="16"/>
        <v xml:space="preserve"> </v>
      </c>
      <c r="K317" t="str">
        <f t="shared" si="17"/>
        <v/>
      </c>
      <c r="L317" t="str">
        <f t="shared" si="18"/>
        <v/>
      </c>
      <c r="M317" t="str">
        <f t="shared" si="19"/>
        <v/>
      </c>
    </row>
    <row r="318" spans="10:13" x14ac:dyDescent="0.25">
      <c r="J318" t="str">
        <f t="shared" si="16"/>
        <v xml:space="preserve"> </v>
      </c>
      <c r="K318" t="str">
        <f t="shared" si="17"/>
        <v/>
      </c>
      <c r="L318" t="str">
        <f t="shared" si="18"/>
        <v/>
      </c>
      <c r="M318" t="str">
        <f t="shared" si="19"/>
        <v/>
      </c>
    </row>
    <row r="319" spans="10:13" x14ac:dyDescent="0.25">
      <c r="J319" t="str">
        <f t="shared" si="16"/>
        <v xml:space="preserve"> </v>
      </c>
      <c r="K319" t="str">
        <f t="shared" si="17"/>
        <v/>
      </c>
      <c r="L319" t="str">
        <f t="shared" si="18"/>
        <v/>
      </c>
      <c r="M319" t="str">
        <f t="shared" si="19"/>
        <v/>
      </c>
    </row>
    <row r="320" spans="10:13" x14ac:dyDescent="0.25">
      <c r="J320" t="str">
        <f t="shared" si="16"/>
        <v xml:space="preserve"> </v>
      </c>
      <c r="K320" t="str">
        <f t="shared" si="17"/>
        <v/>
      </c>
      <c r="L320" t="str">
        <f t="shared" si="18"/>
        <v/>
      </c>
      <c r="M320" t="str">
        <f t="shared" si="19"/>
        <v/>
      </c>
    </row>
    <row r="321" spans="10:13" x14ac:dyDescent="0.25">
      <c r="J321" t="str">
        <f t="shared" si="16"/>
        <v xml:space="preserve"> </v>
      </c>
      <c r="K321" t="str">
        <f t="shared" si="17"/>
        <v/>
      </c>
      <c r="L321" t="str">
        <f t="shared" si="18"/>
        <v/>
      </c>
      <c r="M321" t="str">
        <f t="shared" si="19"/>
        <v/>
      </c>
    </row>
    <row r="322" spans="10:13" x14ac:dyDescent="0.25">
      <c r="J322" t="str">
        <f t="shared" si="16"/>
        <v xml:space="preserve"> </v>
      </c>
      <c r="K322" t="str">
        <f t="shared" si="17"/>
        <v/>
      </c>
      <c r="L322" t="str">
        <f t="shared" si="18"/>
        <v/>
      </c>
      <c r="M322" t="str">
        <f t="shared" si="19"/>
        <v/>
      </c>
    </row>
    <row r="323" spans="10:13" x14ac:dyDescent="0.25">
      <c r="J323" t="str">
        <f t="shared" si="16"/>
        <v xml:space="preserve"> </v>
      </c>
      <c r="K323" t="str">
        <f t="shared" si="17"/>
        <v/>
      </c>
      <c r="L323" t="str">
        <f t="shared" si="18"/>
        <v/>
      </c>
      <c r="M323" t="str">
        <f t="shared" si="19"/>
        <v/>
      </c>
    </row>
    <row r="324" spans="10:13" x14ac:dyDescent="0.25">
      <c r="J324" t="str">
        <f t="shared" ref="J324:J387" si="20">IF(A324&lt;&gt;"",IF(A324=A323,CONCATENATE(J323," ",B324),B324)," ")</f>
        <v xml:space="preserve"> </v>
      </c>
      <c r="K324" t="str">
        <f t="shared" ref="K324:K387" si="21">IF(A324 &lt;&gt; "",IF(A324=A325,0,1),"")</f>
        <v/>
      </c>
      <c r="L324" t="str">
        <f t="shared" ref="L324:L387" si="22">IF(K324=1,A324,"")</f>
        <v/>
      </c>
      <c r="M324" t="str">
        <f t="shared" ref="M324:M387" si="23">IF(K324=1,J324,"")</f>
        <v/>
      </c>
    </row>
    <row r="325" spans="10:13" x14ac:dyDescent="0.25">
      <c r="J325" t="str">
        <f t="shared" si="20"/>
        <v xml:space="preserve"> </v>
      </c>
      <c r="K325" t="str">
        <f t="shared" si="21"/>
        <v/>
      </c>
      <c r="L325" t="str">
        <f t="shared" si="22"/>
        <v/>
      </c>
      <c r="M325" t="str">
        <f t="shared" si="23"/>
        <v/>
      </c>
    </row>
    <row r="326" spans="10:13" x14ac:dyDescent="0.25">
      <c r="J326" t="str">
        <f t="shared" si="20"/>
        <v xml:space="preserve"> </v>
      </c>
      <c r="K326" t="str">
        <f t="shared" si="21"/>
        <v/>
      </c>
      <c r="L326" t="str">
        <f t="shared" si="22"/>
        <v/>
      </c>
      <c r="M326" t="str">
        <f t="shared" si="23"/>
        <v/>
      </c>
    </row>
    <row r="327" spans="10:13" x14ac:dyDescent="0.25">
      <c r="J327" t="str">
        <f t="shared" si="20"/>
        <v xml:space="preserve"> </v>
      </c>
      <c r="K327" t="str">
        <f t="shared" si="21"/>
        <v/>
      </c>
      <c r="L327" t="str">
        <f t="shared" si="22"/>
        <v/>
      </c>
      <c r="M327" t="str">
        <f t="shared" si="23"/>
        <v/>
      </c>
    </row>
    <row r="328" spans="10:13" x14ac:dyDescent="0.25">
      <c r="J328" t="str">
        <f t="shared" si="20"/>
        <v xml:space="preserve"> </v>
      </c>
      <c r="K328" t="str">
        <f t="shared" si="21"/>
        <v/>
      </c>
      <c r="L328" t="str">
        <f t="shared" si="22"/>
        <v/>
      </c>
      <c r="M328" t="str">
        <f t="shared" si="23"/>
        <v/>
      </c>
    </row>
    <row r="329" spans="10:13" x14ac:dyDescent="0.25">
      <c r="J329" t="str">
        <f t="shared" si="20"/>
        <v xml:space="preserve"> </v>
      </c>
      <c r="K329" t="str">
        <f t="shared" si="21"/>
        <v/>
      </c>
      <c r="L329" t="str">
        <f t="shared" si="22"/>
        <v/>
      </c>
      <c r="M329" t="str">
        <f t="shared" si="23"/>
        <v/>
      </c>
    </row>
    <row r="330" spans="10:13" x14ac:dyDescent="0.25">
      <c r="J330" t="str">
        <f t="shared" si="20"/>
        <v xml:space="preserve"> </v>
      </c>
      <c r="K330" t="str">
        <f t="shared" si="21"/>
        <v/>
      </c>
      <c r="L330" t="str">
        <f t="shared" si="22"/>
        <v/>
      </c>
      <c r="M330" t="str">
        <f t="shared" si="23"/>
        <v/>
      </c>
    </row>
    <row r="331" spans="10:13" x14ac:dyDescent="0.25">
      <c r="J331" t="str">
        <f t="shared" si="20"/>
        <v xml:space="preserve"> </v>
      </c>
      <c r="K331" t="str">
        <f t="shared" si="21"/>
        <v/>
      </c>
      <c r="L331" t="str">
        <f t="shared" si="22"/>
        <v/>
      </c>
      <c r="M331" t="str">
        <f t="shared" si="23"/>
        <v/>
      </c>
    </row>
    <row r="332" spans="10:13" x14ac:dyDescent="0.25">
      <c r="J332" t="str">
        <f t="shared" si="20"/>
        <v xml:space="preserve"> </v>
      </c>
      <c r="K332" t="str">
        <f t="shared" si="21"/>
        <v/>
      </c>
      <c r="L332" t="str">
        <f t="shared" si="22"/>
        <v/>
      </c>
      <c r="M332" t="str">
        <f t="shared" si="23"/>
        <v/>
      </c>
    </row>
    <row r="333" spans="10:13" x14ac:dyDescent="0.25">
      <c r="J333" t="str">
        <f t="shared" si="20"/>
        <v xml:space="preserve"> </v>
      </c>
      <c r="K333" t="str">
        <f t="shared" si="21"/>
        <v/>
      </c>
      <c r="L333" t="str">
        <f t="shared" si="22"/>
        <v/>
      </c>
      <c r="M333" t="str">
        <f t="shared" si="23"/>
        <v/>
      </c>
    </row>
    <row r="334" spans="10:13" x14ac:dyDescent="0.25">
      <c r="J334" t="str">
        <f t="shared" si="20"/>
        <v xml:space="preserve"> </v>
      </c>
      <c r="K334" t="str">
        <f t="shared" si="21"/>
        <v/>
      </c>
      <c r="L334" t="str">
        <f t="shared" si="22"/>
        <v/>
      </c>
      <c r="M334" t="str">
        <f t="shared" si="23"/>
        <v/>
      </c>
    </row>
    <row r="335" spans="10:13" x14ac:dyDescent="0.25">
      <c r="J335" t="str">
        <f t="shared" si="20"/>
        <v xml:space="preserve"> </v>
      </c>
      <c r="K335" t="str">
        <f t="shared" si="21"/>
        <v/>
      </c>
      <c r="L335" t="str">
        <f t="shared" si="22"/>
        <v/>
      </c>
      <c r="M335" t="str">
        <f t="shared" si="23"/>
        <v/>
      </c>
    </row>
    <row r="336" spans="10:13" x14ac:dyDescent="0.25">
      <c r="J336" t="str">
        <f t="shared" si="20"/>
        <v xml:space="preserve"> </v>
      </c>
      <c r="K336" t="str">
        <f t="shared" si="21"/>
        <v/>
      </c>
      <c r="L336" t="str">
        <f t="shared" si="22"/>
        <v/>
      </c>
      <c r="M336" t="str">
        <f t="shared" si="23"/>
        <v/>
      </c>
    </row>
    <row r="337" spans="10:13" x14ac:dyDescent="0.25">
      <c r="J337" t="str">
        <f t="shared" si="20"/>
        <v xml:space="preserve"> </v>
      </c>
      <c r="K337" t="str">
        <f t="shared" si="21"/>
        <v/>
      </c>
      <c r="L337" t="str">
        <f t="shared" si="22"/>
        <v/>
      </c>
      <c r="M337" t="str">
        <f t="shared" si="23"/>
        <v/>
      </c>
    </row>
    <row r="338" spans="10:13" x14ac:dyDescent="0.25">
      <c r="J338" t="str">
        <f t="shared" si="20"/>
        <v xml:space="preserve"> </v>
      </c>
      <c r="K338" t="str">
        <f t="shared" si="21"/>
        <v/>
      </c>
      <c r="L338" t="str">
        <f t="shared" si="22"/>
        <v/>
      </c>
      <c r="M338" t="str">
        <f t="shared" si="23"/>
        <v/>
      </c>
    </row>
    <row r="339" spans="10:13" x14ac:dyDescent="0.25">
      <c r="J339" t="str">
        <f t="shared" si="20"/>
        <v xml:space="preserve"> </v>
      </c>
      <c r="K339" t="str">
        <f t="shared" si="21"/>
        <v/>
      </c>
      <c r="L339" t="str">
        <f t="shared" si="22"/>
        <v/>
      </c>
      <c r="M339" t="str">
        <f t="shared" si="23"/>
        <v/>
      </c>
    </row>
    <row r="340" spans="10:13" x14ac:dyDescent="0.25">
      <c r="J340" t="str">
        <f t="shared" si="20"/>
        <v xml:space="preserve"> </v>
      </c>
      <c r="K340" t="str">
        <f t="shared" si="21"/>
        <v/>
      </c>
      <c r="L340" t="str">
        <f t="shared" si="22"/>
        <v/>
      </c>
      <c r="M340" t="str">
        <f t="shared" si="23"/>
        <v/>
      </c>
    </row>
    <row r="341" spans="10:13" x14ac:dyDescent="0.25">
      <c r="J341" t="str">
        <f t="shared" si="20"/>
        <v xml:space="preserve"> </v>
      </c>
      <c r="K341" t="str">
        <f t="shared" si="21"/>
        <v/>
      </c>
      <c r="L341" t="str">
        <f t="shared" si="22"/>
        <v/>
      </c>
      <c r="M341" t="str">
        <f t="shared" si="23"/>
        <v/>
      </c>
    </row>
    <row r="342" spans="10:13" x14ac:dyDescent="0.25">
      <c r="J342" t="str">
        <f t="shared" si="20"/>
        <v xml:space="preserve"> </v>
      </c>
      <c r="K342" t="str">
        <f t="shared" si="21"/>
        <v/>
      </c>
      <c r="L342" t="str">
        <f t="shared" si="22"/>
        <v/>
      </c>
      <c r="M342" t="str">
        <f t="shared" si="23"/>
        <v/>
      </c>
    </row>
    <row r="343" spans="10:13" x14ac:dyDescent="0.25">
      <c r="J343" t="str">
        <f t="shared" si="20"/>
        <v xml:space="preserve"> </v>
      </c>
      <c r="K343" t="str">
        <f t="shared" si="21"/>
        <v/>
      </c>
      <c r="L343" t="str">
        <f t="shared" si="22"/>
        <v/>
      </c>
      <c r="M343" t="str">
        <f t="shared" si="23"/>
        <v/>
      </c>
    </row>
    <row r="344" spans="10:13" x14ac:dyDescent="0.25">
      <c r="J344" t="str">
        <f t="shared" si="20"/>
        <v xml:space="preserve"> </v>
      </c>
      <c r="K344" t="str">
        <f t="shared" si="21"/>
        <v/>
      </c>
      <c r="L344" t="str">
        <f t="shared" si="22"/>
        <v/>
      </c>
      <c r="M344" t="str">
        <f t="shared" si="23"/>
        <v/>
      </c>
    </row>
    <row r="345" spans="10:13" x14ac:dyDescent="0.25">
      <c r="J345" t="str">
        <f t="shared" si="20"/>
        <v xml:space="preserve"> </v>
      </c>
      <c r="K345" t="str">
        <f t="shared" si="21"/>
        <v/>
      </c>
      <c r="L345" t="str">
        <f t="shared" si="22"/>
        <v/>
      </c>
      <c r="M345" t="str">
        <f t="shared" si="23"/>
        <v/>
      </c>
    </row>
    <row r="346" spans="10:13" x14ac:dyDescent="0.25">
      <c r="J346" t="str">
        <f t="shared" si="20"/>
        <v xml:space="preserve"> </v>
      </c>
      <c r="K346" t="str">
        <f t="shared" si="21"/>
        <v/>
      </c>
      <c r="L346" t="str">
        <f t="shared" si="22"/>
        <v/>
      </c>
      <c r="M346" t="str">
        <f t="shared" si="23"/>
        <v/>
      </c>
    </row>
    <row r="347" spans="10:13" x14ac:dyDescent="0.25">
      <c r="J347" t="str">
        <f t="shared" si="20"/>
        <v xml:space="preserve"> </v>
      </c>
      <c r="K347" t="str">
        <f t="shared" si="21"/>
        <v/>
      </c>
      <c r="L347" t="str">
        <f t="shared" si="22"/>
        <v/>
      </c>
      <c r="M347" t="str">
        <f t="shared" si="23"/>
        <v/>
      </c>
    </row>
    <row r="348" spans="10:13" x14ac:dyDescent="0.25">
      <c r="J348" t="str">
        <f t="shared" si="20"/>
        <v xml:space="preserve"> </v>
      </c>
      <c r="K348" t="str">
        <f t="shared" si="21"/>
        <v/>
      </c>
      <c r="L348" t="str">
        <f t="shared" si="22"/>
        <v/>
      </c>
      <c r="M348" t="str">
        <f t="shared" si="23"/>
        <v/>
      </c>
    </row>
    <row r="349" spans="10:13" x14ac:dyDescent="0.25">
      <c r="J349" t="str">
        <f t="shared" si="20"/>
        <v xml:space="preserve"> </v>
      </c>
      <c r="K349" t="str">
        <f t="shared" si="21"/>
        <v/>
      </c>
      <c r="L349" t="str">
        <f t="shared" si="22"/>
        <v/>
      </c>
      <c r="M349" t="str">
        <f t="shared" si="23"/>
        <v/>
      </c>
    </row>
    <row r="350" spans="10:13" x14ac:dyDescent="0.25">
      <c r="J350" t="str">
        <f t="shared" si="20"/>
        <v xml:space="preserve"> </v>
      </c>
      <c r="K350" t="str">
        <f t="shared" si="21"/>
        <v/>
      </c>
      <c r="L350" t="str">
        <f t="shared" si="22"/>
        <v/>
      </c>
      <c r="M350" t="str">
        <f t="shared" si="23"/>
        <v/>
      </c>
    </row>
    <row r="351" spans="10:13" x14ac:dyDescent="0.25">
      <c r="J351" t="str">
        <f t="shared" si="20"/>
        <v xml:space="preserve"> </v>
      </c>
      <c r="K351" t="str">
        <f t="shared" si="21"/>
        <v/>
      </c>
      <c r="L351" t="str">
        <f t="shared" si="22"/>
        <v/>
      </c>
      <c r="M351" t="str">
        <f t="shared" si="23"/>
        <v/>
      </c>
    </row>
    <row r="352" spans="10:13" x14ac:dyDescent="0.25">
      <c r="J352" t="str">
        <f t="shared" si="20"/>
        <v xml:space="preserve"> </v>
      </c>
      <c r="K352" t="str">
        <f t="shared" si="21"/>
        <v/>
      </c>
      <c r="L352" t="str">
        <f t="shared" si="22"/>
        <v/>
      </c>
      <c r="M352" t="str">
        <f t="shared" si="23"/>
        <v/>
      </c>
    </row>
    <row r="353" spans="10:13" x14ac:dyDescent="0.25">
      <c r="J353" t="str">
        <f t="shared" si="20"/>
        <v xml:space="preserve"> </v>
      </c>
      <c r="K353" t="str">
        <f t="shared" si="21"/>
        <v/>
      </c>
      <c r="L353" t="str">
        <f t="shared" si="22"/>
        <v/>
      </c>
      <c r="M353" t="str">
        <f t="shared" si="23"/>
        <v/>
      </c>
    </row>
    <row r="354" spans="10:13" x14ac:dyDescent="0.25">
      <c r="J354" t="str">
        <f t="shared" si="20"/>
        <v xml:space="preserve"> </v>
      </c>
      <c r="K354" t="str">
        <f t="shared" si="21"/>
        <v/>
      </c>
      <c r="L354" t="str">
        <f t="shared" si="22"/>
        <v/>
      </c>
      <c r="M354" t="str">
        <f t="shared" si="23"/>
        <v/>
      </c>
    </row>
    <row r="355" spans="10:13" x14ac:dyDescent="0.25">
      <c r="J355" t="str">
        <f t="shared" si="20"/>
        <v xml:space="preserve"> </v>
      </c>
      <c r="K355" t="str">
        <f t="shared" si="21"/>
        <v/>
      </c>
      <c r="L355" t="str">
        <f t="shared" si="22"/>
        <v/>
      </c>
      <c r="M355" t="str">
        <f t="shared" si="23"/>
        <v/>
      </c>
    </row>
    <row r="356" spans="10:13" x14ac:dyDescent="0.25">
      <c r="J356" t="str">
        <f t="shared" si="20"/>
        <v xml:space="preserve"> </v>
      </c>
      <c r="K356" t="str">
        <f t="shared" si="21"/>
        <v/>
      </c>
      <c r="L356" t="str">
        <f t="shared" si="22"/>
        <v/>
      </c>
      <c r="M356" t="str">
        <f t="shared" si="23"/>
        <v/>
      </c>
    </row>
    <row r="357" spans="10:13" x14ac:dyDescent="0.25">
      <c r="J357" t="str">
        <f t="shared" si="20"/>
        <v xml:space="preserve"> </v>
      </c>
      <c r="K357" t="str">
        <f t="shared" si="21"/>
        <v/>
      </c>
      <c r="L357" t="str">
        <f t="shared" si="22"/>
        <v/>
      </c>
      <c r="M357" t="str">
        <f t="shared" si="23"/>
        <v/>
      </c>
    </row>
    <row r="358" spans="10:13" x14ac:dyDescent="0.25">
      <c r="J358" t="str">
        <f t="shared" si="20"/>
        <v xml:space="preserve"> </v>
      </c>
      <c r="K358" t="str">
        <f t="shared" si="21"/>
        <v/>
      </c>
      <c r="L358" t="str">
        <f t="shared" si="22"/>
        <v/>
      </c>
      <c r="M358" t="str">
        <f t="shared" si="23"/>
        <v/>
      </c>
    </row>
    <row r="359" spans="10:13" x14ac:dyDescent="0.25">
      <c r="J359" t="str">
        <f t="shared" si="20"/>
        <v xml:space="preserve"> </v>
      </c>
      <c r="K359" t="str">
        <f t="shared" si="21"/>
        <v/>
      </c>
      <c r="L359" t="str">
        <f t="shared" si="22"/>
        <v/>
      </c>
      <c r="M359" t="str">
        <f t="shared" si="23"/>
        <v/>
      </c>
    </row>
    <row r="360" spans="10:13" x14ac:dyDescent="0.25">
      <c r="J360" t="str">
        <f t="shared" si="20"/>
        <v xml:space="preserve"> </v>
      </c>
      <c r="K360" t="str">
        <f t="shared" si="21"/>
        <v/>
      </c>
      <c r="L360" t="str">
        <f t="shared" si="22"/>
        <v/>
      </c>
      <c r="M360" t="str">
        <f t="shared" si="23"/>
        <v/>
      </c>
    </row>
    <row r="361" spans="10:13" x14ac:dyDescent="0.25">
      <c r="J361" t="str">
        <f t="shared" si="20"/>
        <v xml:space="preserve"> </v>
      </c>
      <c r="K361" t="str">
        <f t="shared" si="21"/>
        <v/>
      </c>
      <c r="L361" t="str">
        <f t="shared" si="22"/>
        <v/>
      </c>
      <c r="M361" t="str">
        <f t="shared" si="23"/>
        <v/>
      </c>
    </row>
    <row r="362" spans="10:13" x14ac:dyDescent="0.25">
      <c r="J362" t="str">
        <f t="shared" si="20"/>
        <v xml:space="preserve"> </v>
      </c>
      <c r="K362" t="str">
        <f t="shared" si="21"/>
        <v/>
      </c>
      <c r="L362" t="str">
        <f t="shared" si="22"/>
        <v/>
      </c>
      <c r="M362" t="str">
        <f t="shared" si="23"/>
        <v/>
      </c>
    </row>
    <row r="363" spans="10:13" x14ac:dyDescent="0.25">
      <c r="J363" t="str">
        <f t="shared" si="20"/>
        <v xml:space="preserve"> </v>
      </c>
      <c r="K363" t="str">
        <f t="shared" si="21"/>
        <v/>
      </c>
      <c r="L363" t="str">
        <f t="shared" si="22"/>
        <v/>
      </c>
      <c r="M363" t="str">
        <f t="shared" si="23"/>
        <v/>
      </c>
    </row>
    <row r="364" spans="10:13" x14ac:dyDescent="0.25">
      <c r="J364" t="str">
        <f t="shared" si="20"/>
        <v xml:space="preserve"> </v>
      </c>
      <c r="K364" t="str">
        <f t="shared" si="21"/>
        <v/>
      </c>
      <c r="L364" t="str">
        <f t="shared" si="22"/>
        <v/>
      </c>
      <c r="M364" t="str">
        <f t="shared" si="23"/>
        <v/>
      </c>
    </row>
    <row r="365" spans="10:13" x14ac:dyDescent="0.25">
      <c r="J365" t="str">
        <f t="shared" si="20"/>
        <v xml:space="preserve"> </v>
      </c>
      <c r="K365" t="str">
        <f t="shared" si="21"/>
        <v/>
      </c>
      <c r="L365" t="str">
        <f t="shared" si="22"/>
        <v/>
      </c>
      <c r="M365" t="str">
        <f t="shared" si="23"/>
        <v/>
      </c>
    </row>
    <row r="366" spans="10:13" x14ac:dyDescent="0.25">
      <c r="J366" t="str">
        <f t="shared" si="20"/>
        <v xml:space="preserve"> </v>
      </c>
      <c r="K366" t="str">
        <f t="shared" si="21"/>
        <v/>
      </c>
      <c r="L366" t="str">
        <f t="shared" si="22"/>
        <v/>
      </c>
      <c r="M366" t="str">
        <f t="shared" si="23"/>
        <v/>
      </c>
    </row>
    <row r="367" spans="10:13" x14ac:dyDescent="0.25">
      <c r="J367" t="str">
        <f t="shared" si="20"/>
        <v xml:space="preserve"> </v>
      </c>
      <c r="K367" t="str">
        <f t="shared" si="21"/>
        <v/>
      </c>
      <c r="L367" t="str">
        <f t="shared" si="22"/>
        <v/>
      </c>
      <c r="M367" t="str">
        <f t="shared" si="23"/>
        <v/>
      </c>
    </row>
    <row r="368" spans="10:13" x14ac:dyDescent="0.25">
      <c r="J368" t="str">
        <f t="shared" si="20"/>
        <v xml:space="preserve"> </v>
      </c>
      <c r="K368" t="str">
        <f t="shared" si="21"/>
        <v/>
      </c>
      <c r="L368" t="str">
        <f t="shared" si="22"/>
        <v/>
      </c>
      <c r="M368" t="str">
        <f t="shared" si="23"/>
        <v/>
      </c>
    </row>
    <row r="369" spans="10:13" x14ac:dyDescent="0.25">
      <c r="J369" t="str">
        <f t="shared" si="20"/>
        <v xml:space="preserve"> </v>
      </c>
      <c r="K369" t="str">
        <f t="shared" si="21"/>
        <v/>
      </c>
      <c r="L369" t="str">
        <f t="shared" si="22"/>
        <v/>
      </c>
      <c r="M369" t="str">
        <f t="shared" si="23"/>
        <v/>
      </c>
    </row>
    <row r="370" spans="10:13" x14ac:dyDescent="0.25">
      <c r="J370" t="str">
        <f t="shared" si="20"/>
        <v xml:space="preserve"> </v>
      </c>
      <c r="K370" t="str">
        <f t="shared" si="21"/>
        <v/>
      </c>
      <c r="L370" t="str">
        <f t="shared" si="22"/>
        <v/>
      </c>
      <c r="M370" t="str">
        <f t="shared" si="23"/>
        <v/>
      </c>
    </row>
    <row r="371" spans="10:13" x14ac:dyDescent="0.25">
      <c r="J371" t="str">
        <f t="shared" si="20"/>
        <v xml:space="preserve"> </v>
      </c>
      <c r="K371" t="str">
        <f t="shared" si="21"/>
        <v/>
      </c>
      <c r="L371" t="str">
        <f t="shared" si="22"/>
        <v/>
      </c>
      <c r="M371" t="str">
        <f t="shared" si="23"/>
        <v/>
      </c>
    </row>
    <row r="372" spans="10:13" x14ac:dyDescent="0.25">
      <c r="J372" t="str">
        <f t="shared" si="20"/>
        <v xml:space="preserve"> </v>
      </c>
      <c r="K372" t="str">
        <f t="shared" si="21"/>
        <v/>
      </c>
      <c r="L372" t="str">
        <f t="shared" si="22"/>
        <v/>
      </c>
      <c r="M372" t="str">
        <f t="shared" si="23"/>
        <v/>
      </c>
    </row>
    <row r="373" spans="10:13" x14ac:dyDescent="0.25">
      <c r="J373" t="str">
        <f t="shared" si="20"/>
        <v xml:space="preserve"> </v>
      </c>
      <c r="K373" t="str">
        <f t="shared" si="21"/>
        <v/>
      </c>
      <c r="L373" t="str">
        <f t="shared" si="22"/>
        <v/>
      </c>
      <c r="M373" t="str">
        <f t="shared" si="23"/>
        <v/>
      </c>
    </row>
    <row r="374" spans="10:13" x14ac:dyDescent="0.25">
      <c r="J374" t="str">
        <f t="shared" si="20"/>
        <v xml:space="preserve"> </v>
      </c>
      <c r="K374" t="str">
        <f t="shared" si="21"/>
        <v/>
      </c>
      <c r="L374" t="str">
        <f t="shared" si="22"/>
        <v/>
      </c>
      <c r="M374" t="str">
        <f t="shared" si="23"/>
        <v/>
      </c>
    </row>
    <row r="375" spans="10:13" x14ac:dyDescent="0.25">
      <c r="J375" t="str">
        <f t="shared" si="20"/>
        <v xml:space="preserve"> </v>
      </c>
      <c r="K375" t="str">
        <f t="shared" si="21"/>
        <v/>
      </c>
      <c r="L375" t="str">
        <f t="shared" si="22"/>
        <v/>
      </c>
      <c r="M375" t="str">
        <f t="shared" si="23"/>
        <v/>
      </c>
    </row>
    <row r="376" spans="10:13" x14ac:dyDescent="0.25">
      <c r="J376" t="str">
        <f t="shared" si="20"/>
        <v xml:space="preserve"> </v>
      </c>
      <c r="K376" t="str">
        <f t="shared" si="21"/>
        <v/>
      </c>
      <c r="L376" t="str">
        <f t="shared" si="22"/>
        <v/>
      </c>
      <c r="M376" t="str">
        <f t="shared" si="23"/>
        <v/>
      </c>
    </row>
    <row r="377" spans="10:13" x14ac:dyDescent="0.25">
      <c r="J377" t="str">
        <f t="shared" si="20"/>
        <v xml:space="preserve"> </v>
      </c>
      <c r="K377" t="str">
        <f t="shared" si="21"/>
        <v/>
      </c>
      <c r="L377" t="str">
        <f t="shared" si="22"/>
        <v/>
      </c>
      <c r="M377" t="str">
        <f t="shared" si="23"/>
        <v/>
      </c>
    </row>
    <row r="378" spans="10:13" x14ac:dyDescent="0.25">
      <c r="J378" t="str">
        <f t="shared" si="20"/>
        <v xml:space="preserve"> </v>
      </c>
      <c r="K378" t="str">
        <f t="shared" si="21"/>
        <v/>
      </c>
      <c r="L378" t="str">
        <f t="shared" si="22"/>
        <v/>
      </c>
      <c r="M378" t="str">
        <f t="shared" si="23"/>
        <v/>
      </c>
    </row>
    <row r="379" spans="10:13" x14ac:dyDescent="0.25">
      <c r="J379" t="str">
        <f t="shared" si="20"/>
        <v xml:space="preserve"> </v>
      </c>
      <c r="K379" t="str">
        <f t="shared" si="21"/>
        <v/>
      </c>
      <c r="L379" t="str">
        <f t="shared" si="22"/>
        <v/>
      </c>
      <c r="M379" t="str">
        <f t="shared" si="23"/>
        <v/>
      </c>
    </row>
    <row r="380" spans="10:13" x14ac:dyDescent="0.25">
      <c r="J380" t="str">
        <f t="shared" si="20"/>
        <v xml:space="preserve"> </v>
      </c>
      <c r="K380" t="str">
        <f t="shared" si="21"/>
        <v/>
      </c>
      <c r="L380" t="str">
        <f t="shared" si="22"/>
        <v/>
      </c>
      <c r="M380" t="str">
        <f t="shared" si="23"/>
        <v/>
      </c>
    </row>
    <row r="381" spans="10:13" x14ac:dyDescent="0.25">
      <c r="J381" t="str">
        <f t="shared" si="20"/>
        <v xml:space="preserve"> </v>
      </c>
      <c r="K381" t="str">
        <f t="shared" si="21"/>
        <v/>
      </c>
      <c r="L381" t="str">
        <f t="shared" si="22"/>
        <v/>
      </c>
      <c r="M381" t="str">
        <f t="shared" si="23"/>
        <v/>
      </c>
    </row>
    <row r="382" spans="10:13" x14ac:dyDescent="0.25">
      <c r="J382" t="str">
        <f t="shared" si="20"/>
        <v xml:space="preserve"> </v>
      </c>
      <c r="K382" t="str">
        <f t="shared" si="21"/>
        <v/>
      </c>
      <c r="L382" t="str">
        <f t="shared" si="22"/>
        <v/>
      </c>
      <c r="M382" t="str">
        <f t="shared" si="23"/>
        <v/>
      </c>
    </row>
    <row r="383" spans="10:13" x14ac:dyDescent="0.25">
      <c r="J383" t="str">
        <f t="shared" si="20"/>
        <v xml:space="preserve"> </v>
      </c>
      <c r="K383" t="str">
        <f t="shared" si="21"/>
        <v/>
      </c>
      <c r="L383" t="str">
        <f t="shared" si="22"/>
        <v/>
      </c>
      <c r="M383" t="str">
        <f t="shared" si="23"/>
        <v/>
      </c>
    </row>
    <row r="384" spans="10:13" x14ac:dyDescent="0.25">
      <c r="J384" t="str">
        <f t="shared" si="20"/>
        <v xml:space="preserve"> </v>
      </c>
      <c r="K384" t="str">
        <f t="shared" si="21"/>
        <v/>
      </c>
      <c r="L384" t="str">
        <f t="shared" si="22"/>
        <v/>
      </c>
      <c r="M384" t="str">
        <f t="shared" si="23"/>
        <v/>
      </c>
    </row>
    <row r="385" spans="10:13" x14ac:dyDescent="0.25">
      <c r="J385" t="str">
        <f t="shared" si="20"/>
        <v xml:space="preserve"> </v>
      </c>
      <c r="K385" t="str">
        <f t="shared" si="21"/>
        <v/>
      </c>
      <c r="L385" t="str">
        <f t="shared" si="22"/>
        <v/>
      </c>
      <c r="M385" t="str">
        <f t="shared" si="23"/>
        <v/>
      </c>
    </row>
    <row r="386" spans="10:13" x14ac:dyDescent="0.25">
      <c r="J386" t="str">
        <f t="shared" si="20"/>
        <v xml:space="preserve"> </v>
      </c>
      <c r="K386" t="str">
        <f t="shared" si="21"/>
        <v/>
      </c>
      <c r="L386" t="str">
        <f t="shared" si="22"/>
        <v/>
      </c>
      <c r="M386" t="str">
        <f t="shared" si="23"/>
        <v/>
      </c>
    </row>
    <row r="387" spans="10:13" x14ac:dyDescent="0.25">
      <c r="J387" t="str">
        <f t="shared" si="20"/>
        <v xml:space="preserve"> </v>
      </c>
      <c r="K387" t="str">
        <f t="shared" si="21"/>
        <v/>
      </c>
      <c r="L387" t="str">
        <f t="shared" si="22"/>
        <v/>
      </c>
      <c r="M387" t="str">
        <f t="shared" si="23"/>
        <v/>
      </c>
    </row>
    <row r="388" spans="10:13" x14ac:dyDescent="0.25">
      <c r="J388" t="str">
        <f t="shared" ref="J388:J401" si="24">IF(A388&lt;&gt;"",IF(A388=A387,CONCATENATE(J387," ",B388),B388)," ")</f>
        <v xml:space="preserve"> </v>
      </c>
      <c r="K388" t="str">
        <f t="shared" ref="K388:K401" si="25">IF(A388 &lt;&gt; "",IF(A388=A389,0,1),"")</f>
        <v/>
      </c>
      <c r="L388" t="str">
        <f t="shared" ref="L388:L401" si="26">IF(K388=1,A388,"")</f>
        <v/>
      </c>
      <c r="M388" t="str">
        <f t="shared" ref="M388:M397" si="27">IF(K388=1,J388,"")</f>
        <v/>
      </c>
    </row>
    <row r="389" spans="10:13" x14ac:dyDescent="0.25">
      <c r="J389" t="str">
        <f t="shared" si="24"/>
        <v xml:space="preserve"> </v>
      </c>
      <c r="K389" t="str">
        <f t="shared" si="25"/>
        <v/>
      </c>
      <c r="L389" t="str">
        <f t="shared" si="26"/>
        <v/>
      </c>
      <c r="M389" t="str">
        <f t="shared" si="27"/>
        <v/>
      </c>
    </row>
    <row r="390" spans="10:13" x14ac:dyDescent="0.25">
      <c r="J390" t="str">
        <f t="shared" si="24"/>
        <v xml:space="preserve"> </v>
      </c>
      <c r="K390" t="str">
        <f t="shared" si="25"/>
        <v/>
      </c>
      <c r="L390" t="str">
        <f t="shared" si="26"/>
        <v/>
      </c>
      <c r="M390" t="str">
        <f t="shared" si="27"/>
        <v/>
      </c>
    </row>
    <row r="391" spans="10:13" x14ac:dyDescent="0.25">
      <c r="J391" t="str">
        <f t="shared" si="24"/>
        <v xml:space="preserve"> </v>
      </c>
      <c r="K391" t="str">
        <f t="shared" si="25"/>
        <v/>
      </c>
      <c r="L391" t="str">
        <f t="shared" si="26"/>
        <v/>
      </c>
      <c r="M391" t="str">
        <f t="shared" si="27"/>
        <v/>
      </c>
    </row>
    <row r="392" spans="10:13" x14ac:dyDescent="0.25">
      <c r="J392" t="str">
        <f t="shared" si="24"/>
        <v xml:space="preserve"> </v>
      </c>
      <c r="K392" t="str">
        <f t="shared" si="25"/>
        <v/>
      </c>
      <c r="L392" t="str">
        <f t="shared" si="26"/>
        <v/>
      </c>
      <c r="M392" t="str">
        <f t="shared" si="27"/>
        <v/>
      </c>
    </row>
    <row r="393" spans="10:13" x14ac:dyDescent="0.25">
      <c r="J393" t="str">
        <f t="shared" si="24"/>
        <v xml:space="preserve"> </v>
      </c>
      <c r="K393" t="str">
        <f t="shared" si="25"/>
        <v/>
      </c>
      <c r="L393" t="str">
        <f t="shared" si="26"/>
        <v/>
      </c>
      <c r="M393" t="str">
        <f t="shared" si="27"/>
        <v/>
      </c>
    </row>
    <row r="394" spans="10:13" x14ac:dyDescent="0.25">
      <c r="J394" t="str">
        <f t="shared" si="24"/>
        <v xml:space="preserve"> </v>
      </c>
      <c r="K394" t="str">
        <f t="shared" si="25"/>
        <v/>
      </c>
      <c r="L394" t="str">
        <f t="shared" si="26"/>
        <v/>
      </c>
      <c r="M394" t="str">
        <f t="shared" si="27"/>
        <v/>
      </c>
    </row>
    <row r="395" spans="10:13" x14ac:dyDescent="0.25">
      <c r="J395" t="str">
        <f t="shared" si="24"/>
        <v xml:space="preserve"> </v>
      </c>
      <c r="K395" t="str">
        <f t="shared" si="25"/>
        <v/>
      </c>
      <c r="L395" t="str">
        <f t="shared" si="26"/>
        <v/>
      </c>
      <c r="M395" t="str">
        <f t="shared" si="27"/>
        <v/>
      </c>
    </row>
    <row r="396" spans="10:13" x14ac:dyDescent="0.25">
      <c r="J396" t="str">
        <f t="shared" si="24"/>
        <v xml:space="preserve"> </v>
      </c>
      <c r="K396" t="str">
        <f t="shared" si="25"/>
        <v/>
      </c>
      <c r="L396" t="str">
        <f t="shared" si="26"/>
        <v/>
      </c>
      <c r="M396" t="str">
        <f t="shared" si="27"/>
        <v/>
      </c>
    </row>
    <row r="397" spans="10:13" x14ac:dyDescent="0.25">
      <c r="J397" t="str">
        <f t="shared" si="24"/>
        <v xml:space="preserve"> </v>
      </c>
      <c r="K397" t="str">
        <f t="shared" si="25"/>
        <v/>
      </c>
      <c r="L397" t="str">
        <f t="shared" si="26"/>
        <v/>
      </c>
      <c r="M397" t="str">
        <f t="shared" si="27"/>
        <v/>
      </c>
    </row>
    <row r="398" spans="10:13" x14ac:dyDescent="0.25">
      <c r="J398" t="str">
        <f t="shared" si="24"/>
        <v xml:space="preserve"> </v>
      </c>
      <c r="K398" t="str">
        <f t="shared" si="25"/>
        <v/>
      </c>
      <c r="L398" t="str">
        <f t="shared" si="26"/>
        <v/>
      </c>
    </row>
    <row r="399" spans="10:13" x14ac:dyDescent="0.25">
      <c r="J399" t="str">
        <f t="shared" si="24"/>
        <v xml:space="preserve"> </v>
      </c>
      <c r="K399" t="str">
        <f t="shared" si="25"/>
        <v/>
      </c>
      <c r="L399" t="str">
        <f t="shared" si="26"/>
        <v/>
      </c>
    </row>
    <row r="400" spans="10:13" x14ac:dyDescent="0.25">
      <c r="J400" t="str">
        <f t="shared" si="24"/>
        <v xml:space="preserve"> </v>
      </c>
      <c r="K400" t="str">
        <f t="shared" si="25"/>
        <v/>
      </c>
      <c r="L400" t="str">
        <f t="shared" si="26"/>
        <v/>
      </c>
    </row>
    <row r="401" spans="10:12" x14ac:dyDescent="0.25">
      <c r="J401" t="str">
        <f t="shared" si="24"/>
        <v xml:space="preserve"> </v>
      </c>
      <c r="K401" t="str">
        <f t="shared" si="25"/>
        <v/>
      </c>
      <c r="L401" t="str">
        <f t="shared" si="26"/>
        <v/>
      </c>
    </row>
  </sheetData>
  <sheetProtection sheet="1" formatCells="0" formatColumns="0" formatRows="0" insertHyperlinks="0" sort="0" autoFilter="0" pivotTables="0"/>
  <dataValidations count="1">
    <dataValidation allowBlank="1" showErrorMessage="1" promptTitle="Warning" prompt="By default, you cannot insert rows or columns here, as to minimize the chance of formulas not working. If you still wish to do so, you can unlock the workbook with the password 'scandat'" sqref="A2:C2" xr:uid="{06AB8AA1-4179-4AAB-BC06-72745D1391B8}"/>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vt:lpstr>
      <vt:lpstr>ICD7SE</vt:lpstr>
      <vt:lpstr>ICD8SE</vt:lpstr>
      <vt:lpstr>ICD9SE</vt:lpstr>
      <vt:lpstr>ICD10SE</vt:lpstr>
      <vt:lpstr>ICD7DK</vt:lpstr>
      <vt:lpstr>ICD8DK</vt:lpstr>
      <vt:lpstr>ICD9DK</vt:lpstr>
      <vt:lpstr>ICD10DK</vt:lpstr>
      <vt:lpstr>REF_ICD9SE</vt:lpstr>
      <vt:lpstr>REF_ICD10SE</vt:lpstr>
    </vt:vector>
  </TitlesOfParts>
  <Company>MEB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Jingcheng Zhao</dc:creator>
  <cp:lastModifiedBy>Jingcheng Zhao</cp:lastModifiedBy>
  <dcterms:created xsi:type="dcterms:W3CDTF">2018-08-24T13:49:03Z</dcterms:created>
  <dcterms:modified xsi:type="dcterms:W3CDTF">2019-11-06T11:37:46Z</dcterms:modified>
</cp:coreProperties>
</file>