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b 1" sheetId="1" r:id="rId4"/>
    <sheet state="visible" name="Metadata description" sheetId="2" r:id="rId5"/>
    <sheet state="visible" name="Metadata codebook" sheetId="3" r:id="rId6"/>
  </sheets>
  <definedNames/>
  <calcPr/>
  <extLst>
    <ext uri="GoogleSheetsCustomDataVersion2">
      <go:sheetsCustomData xmlns:go="http://customooxmlschemas.google.com/" r:id="rId7" roundtripDataChecksum="2Fu+heztjc247ov1TgxFpzaWqwcPpHQ+DYB/O2eTJxE="/>
    </ext>
  </extLst>
</workbook>
</file>

<file path=xl/sharedStrings.xml><?xml version="1.0" encoding="utf-8"?>
<sst xmlns="http://schemas.openxmlformats.org/spreadsheetml/2006/main" count="908" uniqueCount="238">
  <si>
    <t>Pair</t>
  </si>
  <si>
    <t>From</t>
  </si>
  <si>
    <t>To</t>
  </si>
  <si>
    <t>Type</t>
  </si>
  <si>
    <t>Component</t>
  </si>
  <si>
    <t>Class.</t>
  </si>
  <si>
    <t>Mechanism</t>
  </si>
  <si>
    <t>Temperature</t>
  </si>
  <si>
    <t>Sea ice concentration</t>
  </si>
  <si>
    <t>N</t>
  </si>
  <si>
    <t>physical</t>
  </si>
  <si>
    <t>evidenced</t>
  </si>
  <si>
    <t>Increasing temperature reduces heat exchange from ocean to atmosphere, and reduces sea ice formation (Haas et al. 2017, Thomas 2017)</t>
  </si>
  <si>
    <t>MLD</t>
  </si>
  <si>
    <t>Sea ice cover shields ocean from wind stress, decreasing the MLD (Barthélemy, Fichefet and Goosse 2016, Bachman et al. 2017, Panassa et al. 2018)</t>
  </si>
  <si>
    <t>Wind stress</t>
  </si>
  <si>
    <t>P</t>
  </si>
  <si>
    <t>Increased wind causes a deepening of the MLD (Dewar and Flierl 1987, Young et al. 2015)</t>
  </si>
  <si>
    <t>Light</t>
  </si>
  <si>
    <t>Increased MLD reduces light availability to phytoplankton circulated throughout the mixed layer (Gran and Braarud 1935)</t>
  </si>
  <si>
    <t>Sea Ice convergence</t>
  </si>
  <si>
    <t>Wind stress causes over-rafting (dynamic thickening) (Haas et al. 2017, Thomas 2017)</t>
  </si>
  <si>
    <t>Ice thickness</t>
  </si>
  <si>
    <t>Dynamic thickening increases thickness (Haas et al. 2017, Thomas 2017)</t>
  </si>
  <si>
    <t>Thicker ice will limit photosynthetically active radiation as irradiance is limited by extensive ice cover (Thomas and Dieckmann 2002, Perovich 2017).  This interaction, while evidenced, may not be considered as an influential mechanism at the scale of the system.</t>
  </si>
  <si>
    <t>sea ice algae</t>
  </si>
  <si>
    <t>Small copepods</t>
  </si>
  <si>
    <t>ecological</t>
  </si>
  <si>
    <t>Some Antarctic copepods may feed on sea ice algae during winter (Bathmann et al. 1993, Drits, Pasternak and Kosobokova 1993, Schnack-Schiel 2001). Copepods are regarded as dominant grazers (Atkinson et al. 1996, Bernard and Froneman 2003, Pakhomov and Froneman 2004)</t>
  </si>
  <si>
    <t>Growth</t>
  </si>
  <si>
    <t>Larvae feed on smaller copepods (heterotrophic diet) as part of opportunistic feeding behavior (Huntley, Nordhausen and Lopez 1994, Daly 2004, Meyer et al. 2009, Meyer et al. 2017). Copepods are a consistent part of krill diet (Schmidt et al. 2014)</t>
  </si>
  <si>
    <t>Past studies within pack ice habitats have observed larval krill feeding directly on sea ice algae (Hamner et al. 1989) and it has been identified as a critical diet component (Daly 1990, Ju and Harvey 2004, Kohlbach et al. 2017). Provides food source when resources are low in winter (Quetin and Ross 2009, Flores et al. 2012).</t>
  </si>
  <si>
    <t>Past studies within pack ice habitats have observed larval and juvenile krill feeding directly on sea ice algae (Marschall 1988, Hamner et al. 1989, Daly and Macaulay 1991) and it has been identified as a critical diet component (Daly 1990, Ju and Harvey 2004, Kohlbach et al. 2017).</t>
  </si>
  <si>
    <t>Predation risk</t>
  </si>
  <si>
    <t>Survival</t>
  </si>
  <si>
    <t>Predation on krill larvae – Principle predators of larvae are chaetognaths, myctophids and the hyperiid amphipod Themisto gaudichaudii in South Georgia and AP (less at AP) (Øresland 1990, Pakhomov, Perissinotto and McQuaid 1996, Tarling et al. 2007)</t>
  </si>
  <si>
    <t>Predation on krill larvae (Tarling et al. 2007)</t>
  </si>
  <si>
    <t>Large pelagic algae</t>
  </si>
  <si>
    <t>Both adult and larval krill are known herbivores (Meyer et al. 2002, Meyer et al 2017) (Meyer et al. 2003, Meyer et al. 2017). Larvae feeding on pelagic algae in the water column (Virtue et al. 2016, Meyer et al. 2017, Schaafsma et al. 2017, Kohlbach et al. 2018)</t>
  </si>
  <si>
    <t>biophysical</t>
  </si>
  <si>
    <t>Increasing temperature increases metabolic demand, leaving less energy to invest in growth. Daily growth rates decrease above a temperature optimum of 0.5°C due to thermal stress (Atkinson et al. 2006)</t>
  </si>
  <si>
    <t>Ice terraces</t>
  </si>
  <si>
    <t>Over-rafting creates ice terraces (Fernández-Méndez et al. 2018)</t>
  </si>
  <si>
    <t>The presence of sea ice is necessary for ice to thicken (Haas et al. 2017, Thomas 2017)</t>
  </si>
  <si>
    <t>Increasing temperature reduces thermodynamic thickening of sea ice  (Haas et al. 2017, Thomas 2017)</t>
  </si>
  <si>
    <t>Light generally limits algal growth. Increased light therefore has a positive effect on algae</t>
  </si>
  <si>
    <t>Latitude</t>
  </si>
  <si>
    <t>Wintertime light increases as latitude decreases</t>
  </si>
  <si>
    <t>Light generally limits pelagic algal growth. Increased light therefore has a positive effect (Martin 1990, Martin, Gordon and Fitzwater 1990, De Baar et al. 2005)</t>
  </si>
  <si>
    <t>Depth of benthos</t>
  </si>
  <si>
    <t>Nutrients</t>
  </si>
  <si>
    <t>Shallow bathymetry can increase sediment inputs into the mixed layer, providing more nutrients (De Jong et al. 2012, Wadley, Jickells and Heywood 2014)</t>
  </si>
  <si>
    <t>All primary productivity in the Southern Ocean is co-limited by light and iron availability (Martin, Gordon and Fitzwater 1990, De Baar et al. 2005, Boyd et al. 2012)</t>
  </si>
  <si>
    <t>Small pelagic algae</t>
  </si>
  <si>
    <t>Phytoplankton growth in the Southern Ocean is nutrient (iron) limited (Martin, Gordon and Fitzwater 1990, Martin, Gordon and Fitzwater 1990, De Baar et al. 2005)</t>
  </si>
  <si>
    <t>Marine snow</t>
  </si>
  <si>
    <t>Larvae may feed opportunistically on detritus/marine snow (Schmidt and Atkinson 2016)</t>
  </si>
  <si>
    <t>Benthic diatoms are more common in Bransfield Strait than other areas. Larvae may feed opportunistically on detritus/marine snow  (Schmidt and Atkinson 2016)</t>
  </si>
  <si>
    <t>POM</t>
  </si>
  <si>
    <t>Sinking POM becomes marine snow (Alldredge and Silver 1988)</t>
  </si>
  <si>
    <t>Pelagic algae (living and dead) contribute to POM (Kharbush et al. 2020)</t>
  </si>
  <si>
    <t>A deeper bathymetry may make the benthos less accessible to larvae and have a negative interaction with pair 25 (Growth and Marine snow). The net effect of deeper benthos on growth is therefore negative.</t>
  </si>
  <si>
    <t>physiological</t>
  </si>
  <si>
    <t>Positive energy budgets that result in growth also contribute to survival (Atkinson et al. 2002)</t>
  </si>
  <si>
    <t>More larvae can facilitate increased export of POM to benthos via faecal pellet sinking (Pair 26: POM and Marine snow). The net effect of this interaction on marine snow is positive</t>
  </si>
  <si>
    <t>Irradiance is limited by extensive ice cover, increased sea ice cover reduces light availability (Arrigo, van Dijken and Bushinsky 2008, Smith Jr. and Comiso 2008)</t>
  </si>
  <si>
    <t>Increased sea ice cover also provides more area of necessary substrate (sea ice) for sea ice algae to grow (Arrigo, van Dijken and Bushinsky 2008, Smith Jr. and Comiso 2008)</t>
  </si>
  <si>
    <t>Light generally limits pelagic algal growth. Increased light therefore has a positive effect</t>
  </si>
  <si>
    <t>Glacial melt</t>
  </si>
  <si>
    <t>Increased temperatures result in increased glacial meltwater, particularly in coastal regions (Moline et al. 2004, Mendes et al. 2013)</t>
  </si>
  <si>
    <t>Glacial meltwater with low surface salinity and shallow MLD linked to cryptophyte communities rather than diatoms (Moline et al. 2004, Mendes et al. 2013)</t>
  </si>
  <si>
    <t>Autumn primary production</t>
  </si>
  <si>
    <t>hypothesized</t>
  </si>
  <si>
    <t>Unconsumed POM from increased primary production in autumn may have settled to the seafloor. There is evidence to suggest that marine snow is linked to carbon export from mixed layer from autumn primary production in other oceanic systems (Shanks and Trent 1980, Prgzelin and Alldredge 1983, Roca-Martí et al. 2017)</t>
  </si>
  <si>
    <t>Increased nutrients in the water column may travel up brine channels to supply nutrients to sea ice algae - all primary productivity in the Southern Ocean is co-limited by light and iron availability (Boyd et al. 2012)</t>
  </si>
  <si>
    <t>Glacial melt can increase nutrient inputs, particularly iron, and benefit primary production (Arrigo, van Dijken and Strong 2015). High nutrient concentration in glacial meltwater has also been associated with low chlorophyll-a (Mendes et al. 2013). </t>
  </si>
  <si>
    <t>Increased Autumn primary production can increase survival by reducing intraspecific competition and allowing for greater feeding ( hypothesized by Quetin et al. 2007, Meyer et al. 2009)</t>
  </si>
  <si>
    <t>Other grazers (competition)</t>
  </si>
  <si>
    <t>Grazers other than krill (e.g. salps) also feed on pelagic algae (eg. for the copepod Rhincalanus gigas) (Schmidt et al. 2003)</t>
  </si>
  <si>
    <t>Grazers other than krill (e.g. salps) also feed on pelagic algae</t>
  </si>
  <si>
    <t>DMS</t>
  </si>
  <si>
    <t>Algae releases DMS (Yoch 2002). This interaction, while evidenced, may not be considered as an influential mechanism at the scale of the system.</t>
  </si>
  <si>
    <t>DMS acts as a nucleating agent for clouds which reduce light (Yoch 2002). This interaction, while evidenced, may not be considered as an influential mechanism at the scale of the system.</t>
  </si>
  <si>
    <t>Increased glacial melt would create an input of freshwater to the surface ocean. This freshwater layer is stratified and has a higher freezing point, which may facilitate ice formation (Meredith and Brandon 2017)</t>
  </si>
  <si>
    <t>Small copepods associated with sea ice become POM when they die (Caron, Gast and Garneau 2016)</t>
  </si>
  <si>
    <t>Ice terraces may facilitate the feeding of larvae on sources of POM by serving as collection surfaces (Meyer et al. 2017). This reduces the amount of POM in the water column resulting in a negative interaction.</t>
  </si>
  <si>
    <t>Ice terraces may provide refuge from predation, therefore having a negative interaction on Pair 12 (Survival and Predation risk). The net effect of this on Predation risk is negative.</t>
  </si>
  <si>
    <t>More larvae can facilitate increased export of POM to benthos via fecal pellet sinking (Pair 26) (Belcher et al. 2019). The net effect of this interaction on POM is negative</t>
  </si>
  <si>
    <t>By feeding on larval food sources, other grazers can reduce growth via interspecific competition</t>
  </si>
  <si>
    <t>An increased MLD can facilitate increased vertical mixing of nutrients (Sverdrup 1953)</t>
  </si>
  <si>
    <t>Sea ice convergence</t>
  </si>
  <si>
    <t>Sea ice grinding from over-rafting can release sea ice algae into the water column, therefore having a negative impact of over-rafting on sea ice algae (Caron, Gast and Garneau 2016)</t>
  </si>
  <si>
    <t>Sea ice grinding from over-rafting can release sea ice algae into the water column, therefore having a positive impact of over-rafting on pelagic algae (Kohlbach et al. 2018)</t>
  </si>
  <si>
    <t>Other grazers such as salps may be better adapted to warmer temperatures and increase competition (Loeb et al. 1997, Atkinson et al. 2004)</t>
  </si>
  <si>
    <t>Ice terreaces may facilitate increased growth by reducing the need for active swimming, as well as serving as collection surfaces to facilitate larval feeding (Meyer et al. 2017).</t>
  </si>
  <si>
    <t>A deeper bathymetry may make the benthos less accessible to larvae and have a negative interaction with pair 25 (Marine snow and Growth). The net effect of deeper benthos on marine snow is therefore positive. Deeper bathymetry helps accumulate marine snow from other areas via currents.</t>
  </si>
  <si>
    <t>Grazers other than krill (e.g. salps) also feed on pelagic cryptophytes</t>
  </si>
  <si>
    <t>larval growth has also been found to be correlated with POM in the mixed layer rather than ice algal biomass (Meyer et al. 2017).</t>
  </si>
  <si>
    <t>Autumn phytoplankton serve as inoculum for sea ice algae (Perrin, Lu and Marchant 1987, Syvertsen 1991, Lizotte 2001). However, there is no clear empirical evidence to fully support or refute the hypothesis that higher autumn primary production is linked to higher sea ice algal biomass in the Southern Ocean.</t>
  </si>
  <si>
    <t>Sea-ice convergence</t>
  </si>
  <si>
    <t>The more coverage of sea ice, the more probability that ice floes will interact with each other and result in sea ice convergence via over-rafting and ridging (Haas et al. 2017, Thomas 2017).</t>
  </si>
  <si>
    <t>Mass strandings of larval krill in late spring-summer linked to glacial melt (Fuentes et al. 2016)</t>
  </si>
  <si>
    <t>Increased sediment concentrations in experiments intended to mimic glacial meltwater reduced krill feeding (daily carbon ration) in adults and juveniles  (Fuentes et al. 2016)</t>
  </si>
  <si>
    <t>Column name</t>
  </si>
  <si>
    <t>Description</t>
  </si>
  <si>
    <t>citationID</t>
  </si>
  <si>
    <t>unique identifier for each publication</t>
  </si>
  <si>
    <t>Full citation</t>
  </si>
  <si>
    <t>The bibliographic citation as it appears in Supplementary table 1</t>
  </si>
  <si>
    <t>Primary empirical data</t>
  </si>
  <si>
    <t>Does the study contain primary empirical data? This excludes reviews or theoretical modelling studies or studies using remote sensing data/model re-analyses</t>
  </si>
  <si>
    <t>Southern Ocean</t>
  </si>
  <si>
    <t>Are there data (of any type, e.g. empirical, remote sensing, re-analysis)  presented in the study located in the Southern Ocean? Or if a review, does the review contain citations which reference the Southern Ocean?</t>
  </si>
  <si>
    <t>xmin, xmax, ymin, ymax</t>
  </si>
  <si>
    <t>The coordinates of the study area extent if primary empirical data are present. If the study presents data that are sufficiently spatially separated, add another row for additional extents</t>
  </si>
  <si>
    <t>Open ocean</t>
  </si>
  <si>
    <t>Does the study area extent cover an open ocean regional type?</t>
  </si>
  <si>
    <t>High-lat shelf</t>
  </si>
  <si>
    <t>Does the study area extent cover high-latitude shelf regional type?</t>
  </si>
  <si>
    <t>Low-lat shelf</t>
  </si>
  <si>
    <t>Does the study area extent cover low-latitude shelf regional type?</t>
  </si>
  <si>
    <t>Data id</t>
  </si>
  <si>
    <t>If the data are linked (e.g. collected on the same cruise), assign the same id</t>
  </si>
  <si>
    <t>Notes</t>
  </si>
  <si>
    <t>Additional notes the reviewer finds relevant</t>
  </si>
  <si>
    <t>Physical empirical data</t>
  </si>
  <si>
    <t>xmin</t>
  </si>
  <si>
    <t>xmax</t>
  </si>
  <si>
    <t>ymin</t>
  </si>
  <si>
    <t>ymax</t>
  </si>
  <si>
    <t>Alldredge, Alice L., and Silver, Mary W., ‘Characteristics, Dynamics and Significance of Marine Snow’, Progress in Oceanography, 20/1 (1988), 41–82 &lt;https://www.sciencedirect.com/science/article/pii/0079661188900535&gt; [accessed 21 March 2022]</t>
  </si>
  <si>
    <t>FALSE</t>
  </si>
  <si>
    <t>NA</t>
  </si>
  <si>
    <t>Synthesis of multiple studies, see Table 4 in text</t>
  </si>
  <si>
    <t>Arrigo, Kevin R., van Dijken, Gert L., and Bushinsky, Seth, ‘Primary Production in the Southern Ocean, 1997–2006’, Journal of Geophysical Research: Oceans, 113/C8 (2008) &lt;http://onlinelibrary.wiley.com/doi/abs/10.1029/2007JC004551&gt; [accessed 5 October 2021]</t>
  </si>
  <si>
    <t>TRUE</t>
  </si>
  <si>
    <t>Arrigo, Kevin R., van Dijken, Gert L., and Strong, Aaron L., ‘Environmental Controls of Marine Productivity Hot Spots around Antarctica’, Journal of Geophysical Research: Oceans, 120/8 (2015), 5545–65 &lt;https://onlinelibrary.wiley.com/doi/abs/10.1002/2015JC010888&gt; [accessed 13 June 2023]</t>
  </si>
  <si>
    <t>Atkinson, A., Meyer, Bettina, Stuϋbing, D., Hagen, W., Schmidt, K., and Bathmann, U. V., ‘Feeding and Energy Budgets of Antarctic Krill Euphausia Superba at the Onset of Winter—II. Juveniles and Adults’, Limnology and Oceanography, 47/4 (2002), 953–66</t>
  </si>
  <si>
    <t>Map in Fig 1 https://aslopubs.onlinelibrary.wiley.com/doi/pdf/10.4319/lo.2002.47.4.0943</t>
  </si>
  <si>
    <t>Atkinson, Angus, Shreeve, Rachael S., Hirst, Andrew G., Rothery, Peter, Tarling, Geraint A., Pond, David W., et al., ‘Natural Growth Rates in Antarctic Krill (Euphausia Superba): II. Predictive Models Based on Food, Temperature, Body Length, Sex, and Maturity Stage’, Limnology and Oceanography, 51/2 (2006), 973–87 &lt;http://doi.wiley.com/10.4319/lo.2006.51.2.0973&gt; [accessed 13 June 2023]</t>
  </si>
  <si>
    <t>Atkinson, Angus, Siegel, Volker, Pakhomov, Evgeny, and Rothery, Peter, ‘Long-Term Decline in Krill Stock and Increase in Salps within the Southern Ocean’, Nature, 432/7013 (2004), 100–103 &lt;http://www.nature.com/articles/nature02996&gt; [accessed 10 April 2019]</t>
  </si>
  <si>
    <t xml:space="preserve">Krillbase dataset </t>
  </si>
  <si>
    <t>Atkinson, Shreeve, Pakhomov, Priddle, Blight, and Ward, ‘Zooplankton Response to a Phytoplankton Bloom near South Georgia, Antarctica’, Marine Ecology Progress Series, 144 (1996), 195–210 &lt;https://www.int.res.com/abstracts/meps/v144/p195-210/&gt; [accessed 13 June 2023]</t>
  </si>
  <si>
    <t>Shelf at South Georgia</t>
  </si>
  <si>
    <t>Bachman, S. D., Taylor, J. R., Adams, K. A., and Hosegood, P. J., ‘Mesoscale and Submesoscale Effects on Mixed Layer Depth in the Southern Ocean’, Journal of Physical Oceanography, 47/9 (2017), 2173–88 &lt;https://journals.ametsoc.org/view/journals/phoc/47/9/jpo-d-17-0034.1.xml&gt; [accessed 13 June 2023]</t>
  </si>
  <si>
    <t>Barthélemy, Antoine, Fichefet, Thierry, and Goosse, Hugues, ‘Spatial Heterogeneity of Ocean Surface Boundary Conditions under Sea Ice’, Ocean Modelling, 102 (2016), 82–98 &lt;https://www.sciencedirect.com/science/article/pii/S1463500316300324&gt; [accessed 13 June 2023]</t>
  </si>
  <si>
    <t>Modelling study</t>
  </si>
  <si>
    <t>Bathmann, U. V., Makarov, R. R., Spiridonov, V. A., and Rohardt, G., ‘Winter Distribution and Overwintering Strategies of the Antarctic Copepod Species Calanoides Acutus, Rhincalanus Gigas and Calanus Propinquus (Crustacea,Calanoida) in the Weddell Sea’, Polar Biology, 13/5 (1993), 333–46 &lt;https://doi.org/10.1007/BF00238360&gt; [accessed 13 June 2023]</t>
  </si>
  <si>
    <t>Belcher, A., Henson, S. A., Manno, C., Hill, S. L., Atkinson, A., Thorpe, S. E., et al., ‘Krill Faecal Pellets Drive Hidden Pulses of Particulate Organic Carbon in the Marginal Ice Zone’, Nature Communications, 10/1 (2019), 889 &lt;https://www.nature.com/articles/s41467-019-08847-1&gt; [accessed 13 June 2023]</t>
  </si>
  <si>
    <t>Remote sensing study</t>
  </si>
  <si>
    <t>Bernard, K. S., and Froneman, P. W., ‘Mesozooplankton Community Structure and Grazing Impact in the Polar Frontal Zone of the South Indian Ocean during Austral Autumn 2002’, Polar Biology, 26/4 (2003), 268–75 &lt;https://doi.org/10.1007/s00300-002-0472-x&gt; [accessed 13 June 2023]</t>
  </si>
  <si>
    <t>Boyd, P. W., Arrigo, K. R., Strzepek, R., and Dijken, G. L. van, ‘Mapping Phytoplankton Iron Utilization: Insights into Southern Ocean Supply Mechanisms’, Journal of Geophysical Research: Oceans, 117/C6 (2012) &lt;http://agupubs.onlinelibrary.wiley.com/doi/abs/10.1029/2011JC007726&gt; [accessed 25 April 2021]</t>
  </si>
  <si>
    <t>Same dataset from Arrigo et al 2008</t>
  </si>
  <si>
    <t>Caron, David A., Gast, Rebecca J., and Garneau, Marie-Ève, ‘Sea Ice as a Habitat for Micrograzers’, in Sea Ice, ed. by David N Thomas (Chichester, UK, 2016), 370–93 &lt;https://onlinelibrary.wiley.com/doi/10.1002/9781118778371.ch15&gt; [accessed 21 March 2022]</t>
  </si>
  <si>
    <t>Daly, Kendra L., ‘Overwintering Development, Growth, and Feeding of Larval Euphausia Superba in the Antarctic Marginal Ice Zone’, Limnology and Oceanography, 35/7 (1990), 1564–76 &lt;http://onlinelibrary.wiley.com/doi/abs/10.4319/lo.1990.35.7.1564&gt; [accessed 8 January 2022]</t>
  </si>
  <si>
    <t>Daly, Kendra L., and Macaulay, Michael C., ‘Influence of Physical and Biological Mesoscale Dynamics on the Seasonal Distribution and Behavior of Euphausia Superba in the Antarctic Marginal Ice Zone’, Marine Ecology Progress Series, 79/1/2 (1991), 37–66 &lt;https://www.jstor.org/stable/44634786&gt; [accessed 13 June 2023]</t>
  </si>
  <si>
    <t>De Baar, Hein JW, Boyd, Philip W., Coale, Kenneth H., Landry, Michael R., Tsuda, Atsushi, Assmy, Philipp, et al., ‘Synthesis of Iron Fertilization Experiments: From the Iron Age in the Age of Enlightenment’, Journal of Geophysical Research: Oceans, 110/C9 (2005)</t>
  </si>
  <si>
    <t>Extent of studies synthesized provided in Table 1</t>
  </si>
  <si>
    <t>De Jong, Jeroen, Schoemann, Véronique, Lannuzel, Delphine, Croot, Peter, De Baar, Hein, and Tison, Jean-Louis, ‘Natural Iron Fertilization of the Atlantic Sector of the Southern Ocean by Continental Shelf Sources of the Antarctic Peninsula: IRON FERTILIZATION FROM ANTARCTIC CONTINENTAL SHELF’, Journal of Geophysical Research: Biogeosciences, 117/G1 (2012) &lt;http://doi.wiley.com/10.1029/2011JG001679&gt; [accessed 13 June 2023]</t>
  </si>
  <si>
    <t>Stations shown in Fig 1</t>
  </si>
  <si>
    <t>Dewar, William K., and Flierl, Glenn R., ‘Some Effects of the Wind on Rings’, Journal of Physical Oceanography, 17/10 (1987), 1653–67 &lt;https://journals.ametsoc.org/view/journals/phoc/17/10/1520-0485_1987_017_1653_seotwo_2_0_co_2.xml&gt; [accessed 28 February 2022]</t>
  </si>
  <si>
    <t>Drits, A. V., Pasternak, A. F., and Kosobokova, K. N., ‘Feeding, Metabolism and Body Composition of the Antarctic Copepod Calanus Propinquus Brady with Special Reference to Its Life Cycle’, Polar Biology, 13/1 (1993), 13–21 &lt;https://doi.org/10.1007/BF00236579&gt; [accessed 13 June 2023]</t>
  </si>
  <si>
    <t>Fernández-Méndez, Mar, Olsen, Lasse M., Kauko, Hanna M., Meyer, Amelie, Rösel, Anja, Merkouriadi, Ioanna, et al., ‘Algal Hot Spots in a Changing Arctic Ocean: Sea-Ice Ridges and the Snow-Ice Interface’, Frontiers in Marine Science, 5 (2018), 75 &lt;http://journal.frontiersin.org/article/10.3389/fmars.2018.00075/full&gt; [accessed 13 June 2023]</t>
  </si>
  <si>
    <t>N-ICE2015 drift expedition, locations shown in Fig 1</t>
  </si>
  <si>
    <t>Flores, Hauke, Franeker, Jan Andries van, Siegel, Volker, Haraldsson, Matilda, Strass, Volker, Meesters, Erik Hubert, et al., ‘The Association of Antarctic Krill Euphausia Superba with the Under-Ice Habitat’, PLOS ONE, 7/2 (2012), e31775 &lt;https://journals.plos.org/plosone/article?id=10.1371/journal.pone.0031775&gt; [accessed 13 June 2023]</t>
  </si>
  <si>
    <t>Sampling stations shown in Fig 1</t>
  </si>
  <si>
    <t>Gran, H. H., and Braarud, Trygve, ‘A Quantitative Study of the Phytoplankton in the Bay of Fundy and the Gulf of Maine (Including Observations on Hydrography, Chemistry and Turbidity)’, Journal of the Biological Board of Canada, 1/5 (1935), 279–467 &lt;https://cdnsciencepub.com/doi/10.1139/f35-012&gt; [accessed 22 November 2021]</t>
  </si>
  <si>
    <t>Bay of Fundy</t>
  </si>
  <si>
    <t>Haas, Christian, Beckers, Justin, King, Josh, Silis, Arvids, Stroeve, Julienne, Wilkinson, Jeremy, et al., ‘Ice and Snow Thickness Variability and Change in the High Arctic Ocean Observed by In Situ Measurements’, Geophysical Research Letters, 44/20 (2017), 10,462-10,469 &lt;https://onlinelibrary.wiley.com/doi/abs/10.1002/2017GL075434&gt; [accessed 13 June 2023]</t>
  </si>
  <si>
    <t>Hamner, W. M., Hamner, P. P., Obst, B. S., and Carleton, J. H., ‘Field Observations on the Ontogeny of Schooling of Euphausia Superba Furciliae and Its Relationship to Ice in Antarctic Waters.’, Limnology and Oceanography, 34/2 (1989), 451–56 &lt;https://onlinelibrary.wiley.com/doi/abs/10.4319/lo.1989.34.2.0451&gt; [accessed 9 June 2023]</t>
  </si>
  <si>
    <t>Gerlache Strait</t>
  </si>
  <si>
    <t>Huntley, Mark E., Nordhausen, Walter, and Lopez, Mai D. G., ‘Elemental Composition, Metabolic Activity and Growth of Antarctic Krill Euphausia Superba during Winter’, Marine Ecology Progress Series, 107/1/2 (1994), 23–40 &lt;https://www.jstor.org/stable/24844776&gt; [accessed 13 June 2023]</t>
  </si>
  <si>
    <t>Live specimens were collected in Gerlache Strait, Crystal Sound, and points between</t>
  </si>
  <si>
    <t>Ju, Se-Jong, and Harvey, H. Rodger, ‘Lipids as Markers of Nutritional Condition and Diet in the Antarctic Krill Euphausia Superba and Euphausia Crystallorophias during Austral Winter’, Deep Sea Research Part II: Topical Studies in Oceanography, 51/17–19 (2004), 2199–2214 &lt;https://linkinghub.elsevier.com/retrieve/pii/S0967064504001304&gt; [accessed 17 August 2021]</t>
  </si>
  <si>
    <t>US Southern Ocean GLOBEC field programs, Marguerite Bay</t>
  </si>
  <si>
    <t>Kharbush, Jenan J., Close, Hilary G., Van Mooy, Benjamin A. S., Arnosti, Carol, Smittenberg, Rienk H., Le Moigne, Frédéric A. C., et al., ‘Particulate Organic Carbon Deconstructed: Molecular and Chemical Composition of Particulate Organic Carbon in the Ocean’, Frontiers in Marine Science, 7 (2020) &lt;https://www.frontiersin.org/articles/10.3389/fmars.2020.00518&gt; [accessed 13 June 2023]</t>
  </si>
  <si>
    <t>Kohlbach, Doreen, Graeve, Martin, Lange, Benjamin A., David, Carmen, Schaafsma, Fokje L., van Franeker, Jan Andries, et al., ‘Dependency of Antarctic Zooplankton Species on Ice Algae-Produced Carbon Suggests a Sea Ice-Driven Pelagic Ecosystem during Winter’, Global Change Biology, 24/10 (2018), 4667–81 &lt;https://onlinelibrary.wiley.com/doi/abs/10.1111/gcb.14392&gt; [accessed 13 June 2023]</t>
  </si>
  <si>
    <t>RV “Polarstern” expedition PS81</t>
  </si>
  <si>
    <t>Kohlbach, Doreen, Lange, Benjamin A., Schaafsma, Fokje L., David, Carmen, Vortkamp, Martina, Graeve, Martin, et al., ‘Ice Algae-Produced Carbon Is Critical for Overwintering of Antarctic Krill Euphausia Superba’, Frontiers in Marine Science, 4/310 (2017)</t>
  </si>
  <si>
    <t>Lizotte, Michael P., ‘The Contributions of Sea Ice Algae to Antarctic Marine Primary Production1’, American Zoologist, 41/1 (2001), 57–73 &lt;https://doi.org/10.1093/icb/41.1.57&gt; [accessed 13 June 2023]</t>
  </si>
  <si>
    <t>Loeb, V., Siegel, V., Holm-Hansen, O., Hewitt, R., Fraser, W., Trivelpiece, W., et al., ‘Effects of Sea-Ice Extent and Krill or Salp Dominance on the Antarctic Food Web’, Nature, 387/6636 (1997), 897–900 &lt;https://www.nature.com/articles/43174&gt; [accessed 19 July 2023]</t>
  </si>
  <si>
    <t>German expeditions and US Antarctic Marine Living Resources (AMLR) Program surveys</t>
  </si>
  <si>
    <t>Marschall, Hans-Peter, ‘The Overwintering Strategy of Antarctic Krill under the Pack-Ice of the Weddell Sea’, Polar Biology, 9/2 (1988), 129–35</t>
  </si>
  <si>
    <t>two successive cruises (Legs 1 and 2 of W W S P '86) of the icebreaking research vessel Polarstern to the Weddell Sea</t>
  </si>
  <si>
    <t>Martin, John H., ‘Glacial‐interglacial CO2 Change: The Iron Hypothesis’, Paleoceanography, 5/1 (1990), 1–13</t>
  </si>
  <si>
    <t>Martin, John H., Gordon, R. Michael, and Fitzwater, Steve E., ‘Iron in Antarctic Waters’, Nature, 345/6271 (1990), 156–58</t>
  </si>
  <si>
    <t>Gerlache strait and Drake Passage</t>
  </si>
  <si>
    <t>Mendes, Carlos Rafael Borges, Tavano, Virginia Maria, Leal, Miguel Costa, de Souza, Márcio Silva, Brotas, Vanda, and Garcia, Carlos Alberto Eiras, ‘Shifts in the Dominance between Diatoms and Cryptophytes during Three Late Summers in the Bransfield Strait (Antarctic Peninsula)’, Polar Biology, 36/4 (2013), 537–47 &lt;https://doi.org/10.1007/s00300-012-1282-4&gt; [accessed 13 June 2023]</t>
  </si>
  <si>
    <t>Remote + physical sampling from SOS-CLIMATE (Southern Ocean Studies for Understanding Global-CLIMATE Issues) project</t>
  </si>
  <si>
    <t>Meredith, Michael P., and Brandon, Mark A., ‘Oceanography and Sea Ice in the Southern Ocean’, in Sea Ice (2017), 216–38 &lt;https://onlinelibrary.wiley.com/doi/abs/10.1002/9781118778371.ch8&gt; [accessed 13 June 2023]</t>
  </si>
  <si>
    <t>Meyer, Bettina, Atkinson, Angus, Blume, Bodo, and Bathmann, Ulrich V., ‘Feeding and Energy Budgets of Larval Antarctic Krill Euphausia Superba in Summer’, Marine Ecology Progress Series, 257 (2003), 167–78 &lt;https://www.int.res.com/abstracts/meps/v257/p167-178/&gt; [accessed 13 June 2023]</t>
  </si>
  <si>
    <t>Rothera Time Series (RATS) monitoring station of the British Antarctic Survey Research Station at Rothera Point</t>
  </si>
  <si>
    <t>Meyer, Bettina, Freier, Ulrich, Grimm, Volker, Groeneveld, Jürgen, Hunt, Brian PV, Kerwath, Sven, et al., ‘The Winter Pack-Ice Zone Provides a Sheltered but Food-Poor Habitat for Larval Antarctic Krill’, Nature Ecology &amp; Evolution, 1/12 (2017), 1853</t>
  </si>
  <si>
    <t>Meyer, Bettina, Fuentes, Veronica, Guerra, Citlali, Schmidt, Katrin, Atkinson, Angus, Spahic, Susanne, et al., ‘Physiology, Growth, and Development of Larval Krill Euphausia Superba in Autumn and Winter in the Lazarev Sea, Antarctica’, Limnology and Oceanography, 54/5 (2009), 1595–1614 &lt;https://onlinelibrary.wiley.com/doi/abs/10.4319/lo.2009.54.5.1595&gt; [accessed 13 June 2023]</t>
  </si>
  <si>
    <t>The expeditions in austral autumn (ANTXXI-4, 27 March to 06 May 2004) and winter (ANTXXIII-6, 11June to 27 August 2006)</t>
  </si>
  <si>
    <t>Moline, Mark A., Claustre, Hervé, Frazer, Thomas K., Schofield, Oscar, and Vernet, Maria, ‘Alteration of the Food Web along the Antarctic Peninsula in Response to a Regional Warming Trend: ALTERATION OF THE ANTARCTIC FOOD WEB’, Global Change Biology, 10/12 (2004), 1973–80 &lt;https://onlinelibrary.wiley.com/doi/10.1111/j.1365-2486.2004.00825.x&gt; [accessed 9 June 2023]</t>
  </si>
  <si>
    <t>Discrete water samples were collected during austral spring and summer (1991–1996) at a site offshore of Palmer Station (64146.450S, 64103.270W) and also during a series of shipboard transects along the Antarctic Peninsula at established stations within the LTER sampling grid (Smith et al., 1995, see also http:// www.icess.ucsb.edu/lter/overview/overview.html).</t>
  </si>
  <si>
    <t>Øresland, V, ‘Feeding and Predation Impact of the Chaetognath Eukrohnia Hamata in Gerlache Strait, Antarctic Peninsula’, Marine Ecology Progress Series, 63 (1990), 201–9 &lt;http://www.int-res.com/articles/meps/63/m063p201.pdf&gt; [accessed 19 July 2023]</t>
  </si>
  <si>
    <t>Pakhomov, E. A., and Froneman, P. W., ‘Zooplankton Dynamics in the Eastern Atlantic Sector of the Southern Ocean during the Austral Summer 1997/1998—Part 2: Grazing Impact’, Deep Sea Research Part II: Topical Studies in Oceanography, The SWEDARP 1997/98 Expedition, 51/22 (2004), 2617–31 &lt;https://www.sciencedirect.com/science/article/pii/S0967064504001821&gt; [accessed 13 June 2023]</t>
  </si>
  <si>
    <t>Scandinavian/South African Joint Global Ocean Flux Study (December 1997–January 1998) on board the SA Agulhas</t>
  </si>
  <si>
    <t>Pakhomov, Ea, Perissinotto, R, and McQuaid, Cd, ‘Prey Composition and Daily Rations of Myctophid Fishes in the Southern Ocean’, Marine Ecology Progress Series, 134 (1996), 1–14 &lt;http://www.int-res.com/abstracts/meps/v134/p1-14/&gt; [accessed 19 July 2023]</t>
  </si>
  <si>
    <t>5 South African cruises to the Southern Ocean (Fig. 1, Table 1). Two cruises were undertaken aboard RV 'Africana', to the Prydz Bay region in March 1985 and to South Georgia in February 1994 (Fig. 1</t>
  </si>
  <si>
    <t>Panassa, E., Völker, C., Wolf-Gladrow, D., and Hauck, J., ‘Drivers of Interannual Variability of Summer Mixed Layer Depth in the Southern Ocean Between 2002 and 2011’, Journal of Geophysical Research: Oceans, 123/8 (2018), 5077–90 &lt;https://onlinelibrary.wiley.com/doi/abs/10.1029/2018JC013901&gt; [accessed 13 June 2023]</t>
  </si>
  <si>
    <t>Model re-analysis data</t>
  </si>
  <si>
    <t>Perovich, Donald K., ‘Sea Ice and Sunlight’, in Sea Ice (2017), 110–37 &lt;http://onlinelibrary.wiley.com/doi/abs/10.1002/9781118778371.ch4&gt; [accessed 21 March 2022]</t>
  </si>
  <si>
    <t>Perrin, R. A., Lu, P., and Marchant, H. J., ‘Seasonal Variation in Marine Phytoplankton and Ice Algae at a Shallow Antarctic Coastal Site’, Hydrobiologia, 146/1 (1987), 33–46 &lt;https://doi.org/10.1007/BF00007575&gt; [accessed 13 June 2023]</t>
  </si>
  <si>
    <t>Prgzelin, Barbara B., and Alldredge, Alice L., ‘Primary Production of Marine Snow during and after an Upwelling Event1: Productivity of Marine Snow’, Limnology and Oceanography, 28/6 (1983), 1156–67 &lt;http://doi.wiley.com/10.4319/lo.1983.28.6.1156&gt; [accessed 13 June 2023]</t>
  </si>
  <si>
    <t>Marine snow (flocculent macroscopic particles) collected during an upwelling event near Santa Barbara, California</t>
  </si>
  <si>
    <t>Quetin, Langdon B., and Ross, Robin M., ‘Life Under Antarctic Pack Ice: A Krill Perspective’, in Smithsonian at the Poles : Contributions to International Polar Year Science (2009), 285–98 &lt;https://repository.si.edu/handle/10088/6822&gt; [accessed 13 June 2023]</t>
  </si>
  <si>
    <t>Quetin, Langdon B., Ross, Robin M., Fritsen, Christian H., and Vernet, Maria, ‘Ecological Responses of Antarctic Krill to Environmental Variability: Can We Predict the Future?’, Antarctic Science, 19/2 (2007), 253–66 &lt;https://www.cambridge.org/core/journals/antarctic-science/article/ecological-responses-of-antarctic-krill-to-environmental-variability-can-we-predict-the-future/747E1D3EB245D3497CB2363DB82525D1&gt; [accessed 13 June 2023]</t>
  </si>
  <si>
    <t>LTER grid</t>
  </si>
  <si>
    <t>Roca-Martí, Montserrat, Puigcorbé, Viena, Iversen, Morten H., Van Der Loeff, Michiel Rutgers, Klaas, Christine, Cheah, Wee, et al., ‘High Particulate Organic Carbon Export during the Decline of a Vast Diatom Bloom in the Atlantic Sector of the Southern Ocean’, Deep Sea Research Part II: Topical Studies in Oceanography, 138 (2017), 102–15 &lt;https://linkinghub.elsevier.com/retrieve/pii/S0967064515004385&gt; [accessed 13 June 2023]</t>
  </si>
  <si>
    <t>ANT-XXVIII/3 expedition in the Atlantic sector of the Southern Ocean (7 January–11 March, 2012; R/V Polarstern; Wolf-Gladrow, 2013)</t>
  </si>
  <si>
    <t>Schaafsma, F. L., Kohlbach, D., David, C., Lange, B. A., Graeve, M., Flores, H., et al., ‘Spatio-Temporal Variability in the Winter Diet of Larval and Juvenile Antarctic Krill, Euphausia Superba, in Ice-Covered Waters’, Marine Ecology Progress Series, 580 (2017), 101–15</t>
  </si>
  <si>
    <t>Schmidt, Katrin, and Atkinson, Angus, ‘Feeding and Food Processing in Antarctic Krill (Euphausia Superba Dana)’, in Biology and Ecology of Antarctic Krill, ed. by Volker Siegel, Advances in Polar Ecology (Cham, 2016), 175–224 &lt;https://doi.org/10.1007/978-3-319-29279-3_5&gt; [accessed 10 April 2019]</t>
  </si>
  <si>
    <t>Schmidt, Katrin, Atkinson, Angus, Pond, David W., and Ireland, Louise C., ‘Feeding and Overwintering of Antarctic Krill across Its Major Habitats: The Role of Sea Ice Cover, Water Depth, and Phytoplankton Abundance’, Limnology and Oceanography, 59/1 (2014), 17–36</t>
  </si>
  <si>
    <t>cruises of R/V Polarstern, Royal Research ShipJames Clark Ross, Marine Vessel Dorada, and krill fisheriesvessels (January–February 2002, 2003, 2005, 2006; March2004; April 2004; July 2005; June–August 2006; November2006; December 2005; Fig. 2A)</t>
  </si>
  <si>
    <t>Schmidt, Katrin, Atkinson, Angus, Stübing, Dorothea, McClelland, James W., Montoya, Joseph P., and Voss, Maren, ‘Trophic Relationships among Southern Ocean Copepods and Krill: Some Uses and Limitations of a Stable Isotope Approach’, Limnology and Oceanography, 48/1 (2003), 277–89 &lt;https://onlinelibrary.wiley.com/doi/abs/10.4319/lo.2003.48.1.0277&gt; [accessed 13 June 2023]</t>
  </si>
  <si>
    <t>Field sampling—Polar Front, Weddell Gyre, and LazarevSea, March–May 1999</t>
  </si>
  <si>
    <t>Marguerite Bay</t>
  </si>
  <si>
    <t>North of South Georgia</t>
  </si>
  <si>
    <t>Schnack-Schiel, Sigrid, ‘Aspects of the Study of the Life Cycles of Antarctic Copepods.’, Hydrobiologia, 453/454 (2001), 9–24</t>
  </si>
  <si>
    <t>Shanks, Alan L, and Trent, Jonathan D, ‘Marine Snow: Sinking Rates and Potential Role in Vertical Flux’, Deep Sea Research Part A. Oceanographic Research Papers, 27/2 (1980), 137–43 &lt;https://linkinghub.elsevier.com/retrieve/pii/0198014980900928&gt; [accessed 13 June 2023]</t>
  </si>
  <si>
    <t>Smith Jr., Walker O., and Comiso, Josefino C., ‘Influence of Sea Ice on Primary Production in the Southern Ocean: A Satellite Perspective’, Journal of Geophysical Research: Oceans, 113/C5 (2008) &lt;http://onlinelibrary.wiley.com/doi/abs/10.1029/2007JC004251&gt; [accessed 8 January 2022]</t>
  </si>
  <si>
    <t>Satellite data</t>
  </si>
  <si>
    <t>Sverdrup, H. U., ‘On Conditions for the Vernal Blooming of Phytoplankton’, ICES Journal of Marine Science, 18/3 (1953), 287–95 &lt;https://doi.org/10.1093/icesjms/18.3.287&gt; [accessed 5 October 2021]</t>
  </si>
  <si>
    <t>Syvertsen, Erik E., ‘Ice Algae in the Barents Sea: Types of Assemblages, Origin, Fate and Role in the Ice-Edge Phytoplankton Bloom’, Polar Research, 10/1 (1991), 277–88 &lt;https://polarresearch.net/index.php/polar/article/view/2317&gt; [accessed 13 June 2023]</t>
  </si>
  <si>
    <t>Tarling, G. A., Cuzin-Roudy, J., Thorpe, S. E., Shreeve, R. S., Ward, P., and Murphy, E. J., ‘Recruitment of Antarctic Krill Euphausia Superba in the South Georgia Region: Adult Fecundity and the Fate of Larvae’, Marine Ecology Progress Series, 331 (2007), 161–79 &lt;http://www.int.res.com/abstracts/meps/v331/p161-179/&gt; [accessed 21 March 2022]</t>
  </si>
  <si>
    <t>Thomas, D. N., and Dieckmann, G. S., ‘Antarctic Sea Ice--a Habitat for Extremophiles’, Science, 295/5555 (2002), 641–44 &lt;http://www.science.org/doi/full/10.1126/science.1063391&gt; [accessed 21 March 2022]</t>
  </si>
  <si>
    <t>Thomas, David N., Sea Ice (2017)</t>
  </si>
  <si>
    <t>Virtue, Patti, Meyer, Bettina, Freier, Ulrich, Nichols, Peter D., Jia, Zhongnan, King, Rob, et al., ‘Condition of Larval (Furcilia VI) and One Year Old Juvenile Euphausia Superba during the Winter–Spring Transition in East Antarctica’, Deep Sea Research Part II: Topical Studies in Oceanography, 131 (2016), 182–88</t>
  </si>
  <si>
    <t>SIPEX-2</t>
  </si>
  <si>
    <t>Wadley, Martin R., Jickells, Timothy D., and Heywood, Karen J., ‘The Role of Iron Sources and Transport for Southern Ocean Productivity’, Deep Sea Research Part I: Oceanographic Research Papers, 87 (2014), 82–94 &lt;https://www.sciencedirect.com/science/article/pii/S0967063714000223&gt; [accessed 13 June 2023]</t>
  </si>
  <si>
    <t>Model</t>
  </si>
  <si>
    <t>Yoch, Duane C., ‘Dimethylsulfoniopropionate: Its Sources, Role in the Marine Food Web, and Biological Degradation to Dimethylsulfide’, Applied and Environmental Microbiology, 68/12 (2002), 5804–15 &lt;https://www.ncbi.nlm.nih.gov/pmc/articles/PMC134419/&gt; [accessed 13 June 2023]</t>
  </si>
  <si>
    <t>Young, Jock W., Hunt, Brian P.V., Cook, Timothée R., Llopiz, Joel K., Hazen, Elliott L., Pethybridge, Heidi R., et al., ‘The Trophodynamics of Marine Top Predators: Current Knowledge, Recent Advances and Challenges’, Deep Sea Research Part II: Topical Studies in Oceanography, 113 (2015), 170–87 &lt;https://linkinghub.elsevier.com/retrieve/pii/S0967064514001489&gt; [accessed 13 July 2021]</t>
  </si>
  <si>
    <t>Fuentes, V., Alurralde, G., Meyer, B., Aguirre, G. E., Canepa, A., Wölfl, A. C., ... &amp; Schloss, I. R. (2016). Glacial melting: an overlooked threat to Antarctic krill. Scientific Reports, 6(1), 27234.</t>
  </si>
  <si>
    <t>field observations and lab experiements, Potter Cove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</si>
</sst>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0"/>
    <col customWidth="1" min="3" max="3" width="24.71"/>
    <col customWidth="1" min="4" max="27" width="8.71"/>
  </cols>
  <sheetData>
    <row r="1" ht="14.25" customHeight="1">
      <c r="A1" s="1" t="s">
        <v>0</v>
      </c>
      <c r="B1" s="1" t="s">
        <v>1</v>
      </c>
      <c r="C1" s="1" t="s">
        <v>2</v>
      </c>
      <c r="D1" s="1" t="s">
        <v>3</v>
      </c>
      <c r="E1" s="2" t="s">
        <v>4</v>
      </c>
      <c r="F1" s="1" t="s">
        <v>5</v>
      </c>
      <c r="G1" s="1" t="s">
        <v>6</v>
      </c>
    </row>
    <row r="2" ht="14.25" customHeight="1">
      <c r="A2" s="1">
        <v>1.0</v>
      </c>
      <c r="B2" s="1" t="s">
        <v>7</v>
      </c>
      <c r="C2" s="1" t="s">
        <v>8</v>
      </c>
      <c r="D2" s="1" t="s">
        <v>9</v>
      </c>
      <c r="E2" s="2" t="s">
        <v>10</v>
      </c>
      <c r="F2" s="1" t="s">
        <v>11</v>
      </c>
      <c r="G2" s="1" t="s">
        <v>12</v>
      </c>
    </row>
    <row r="3" ht="14.25" customHeight="1">
      <c r="A3" s="1">
        <v>2.0</v>
      </c>
      <c r="B3" s="1" t="s">
        <v>8</v>
      </c>
      <c r="C3" s="1" t="s">
        <v>13</v>
      </c>
      <c r="D3" s="1" t="s">
        <v>9</v>
      </c>
      <c r="E3" s="2" t="s">
        <v>10</v>
      </c>
      <c r="F3" s="1" t="s">
        <v>11</v>
      </c>
      <c r="G3" s="1" t="s">
        <v>14</v>
      </c>
    </row>
    <row r="4" ht="14.25" customHeight="1">
      <c r="A4" s="1">
        <v>3.0</v>
      </c>
      <c r="B4" s="1" t="s">
        <v>15</v>
      </c>
      <c r="C4" s="1" t="s">
        <v>13</v>
      </c>
      <c r="D4" s="1" t="s">
        <v>16</v>
      </c>
      <c r="E4" s="2" t="s">
        <v>10</v>
      </c>
      <c r="F4" s="1" t="s">
        <v>11</v>
      </c>
      <c r="G4" s="1" t="s">
        <v>17</v>
      </c>
    </row>
    <row r="5" ht="14.25" customHeight="1">
      <c r="A5" s="1">
        <v>4.0</v>
      </c>
      <c r="B5" s="1" t="s">
        <v>13</v>
      </c>
      <c r="C5" s="1" t="s">
        <v>18</v>
      </c>
      <c r="D5" s="1" t="s">
        <v>9</v>
      </c>
      <c r="E5" s="2" t="s">
        <v>10</v>
      </c>
      <c r="F5" s="1" t="s">
        <v>11</v>
      </c>
      <c r="G5" s="1" t="s">
        <v>19</v>
      </c>
    </row>
    <row r="6" ht="14.25" customHeight="1">
      <c r="A6" s="1">
        <v>5.0</v>
      </c>
      <c r="B6" s="1" t="s">
        <v>15</v>
      </c>
      <c r="C6" s="1" t="s">
        <v>20</v>
      </c>
      <c r="D6" s="1" t="s">
        <v>16</v>
      </c>
      <c r="E6" s="2" t="s">
        <v>10</v>
      </c>
      <c r="F6" s="1" t="s">
        <v>11</v>
      </c>
      <c r="G6" s="1" t="s">
        <v>21</v>
      </c>
    </row>
    <row r="7" ht="14.25" customHeight="1">
      <c r="A7" s="1">
        <v>6.0</v>
      </c>
      <c r="B7" s="1" t="s">
        <v>20</v>
      </c>
      <c r="C7" s="1" t="s">
        <v>22</v>
      </c>
      <c r="D7" s="1" t="s">
        <v>16</v>
      </c>
      <c r="E7" s="2" t="s">
        <v>10</v>
      </c>
      <c r="F7" s="1" t="s">
        <v>11</v>
      </c>
      <c r="G7" s="1" t="s">
        <v>23</v>
      </c>
    </row>
    <row r="8" ht="14.25" customHeight="1">
      <c r="A8" s="1">
        <v>7.0</v>
      </c>
      <c r="B8" s="1" t="s">
        <v>22</v>
      </c>
      <c r="C8" s="1" t="s">
        <v>18</v>
      </c>
      <c r="D8" s="1" t="s">
        <v>9</v>
      </c>
      <c r="E8" s="2" t="s">
        <v>10</v>
      </c>
      <c r="F8" s="1" t="s">
        <v>11</v>
      </c>
      <c r="G8" s="1" t="s">
        <v>24</v>
      </c>
    </row>
    <row r="9" ht="14.25" customHeight="1">
      <c r="A9" s="1">
        <v>8.0</v>
      </c>
      <c r="B9" s="1" t="s">
        <v>25</v>
      </c>
      <c r="C9" s="1" t="s">
        <v>26</v>
      </c>
      <c r="D9" s="1" t="s">
        <v>16</v>
      </c>
      <c r="E9" s="2" t="s">
        <v>27</v>
      </c>
      <c r="F9" s="1" t="s">
        <v>11</v>
      </c>
      <c r="G9" s="1" t="s">
        <v>28</v>
      </c>
    </row>
    <row r="10" ht="14.25" customHeight="1">
      <c r="A10" s="1">
        <v>8.0</v>
      </c>
      <c r="B10" s="1" t="s">
        <v>26</v>
      </c>
      <c r="C10" s="1" t="s">
        <v>25</v>
      </c>
      <c r="D10" s="1" t="s">
        <v>9</v>
      </c>
      <c r="E10" s="2" t="s">
        <v>27</v>
      </c>
      <c r="F10" s="1" t="s">
        <v>11</v>
      </c>
      <c r="G10" s="1" t="s">
        <v>28</v>
      </c>
    </row>
    <row r="11" ht="14.25" customHeight="1">
      <c r="A11" s="1">
        <v>9.0</v>
      </c>
      <c r="B11" s="1" t="s">
        <v>29</v>
      </c>
      <c r="C11" s="1" t="s">
        <v>26</v>
      </c>
      <c r="D11" s="1" t="s">
        <v>9</v>
      </c>
      <c r="E11" s="2" t="s">
        <v>27</v>
      </c>
      <c r="F11" s="1" t="s">
        <v>11</v>
      </c>
      <c r="G11" s="1" t="s">
        <v>30</v>
      </c>
    </row>
    <row r="12" ht="14.25" customHeight="1">
      <c r="A12" s="1">
        <v>9.0</v>
      </c>
      <c r="B12" s="1" t="s">
        <v>26</v>
      </c>
      <c r="C12" s="1" t="s">
        <v>29</v>
      </c>
      <c r="D12" s="1" t="s">
        <v>16</v>
      </c>
      <c r="E12" s="2" t="s">
        <v>27</v>
      </c>
      <c r="F12" s="1" t="s">
        <v>11</v>
      </c>
      <c r="G12" s="1" t="s">
        <v>30</v>
      </c>
    </row>
    <row r="13" ht="14.25" customHeight="1">
      <c r="A13" s="1">
        <v>10.0</v>
      </c>
      <c r="B13" s="1" t="s">
        <v>29</v>
      </c>
      <c r="C13" s="1" t="s">
        <v>25</v>
      </c>
      <c r="D13" s="1" t="s">
        <v>9</v>
      </c>
      <c r="E13" s="2" t="s">
        <v>27</v>
      </c>
      <c r="F13" s="1" t="s">
        <v>11</v>
      </c>
      <c r="G13" s="1" t="s">
        <v>31</v>
      </c>
    </row>
    <row r="14" ht="14.25" customHeight="1">
      <c r="A14" s="1">
        <v>10.0</v>
      </c>
      <c r="B14" s="1" t="s">
        <v>25</v>
      </c>
      <c r="C14" s="1" t="s">
        <v>29</v>
      </c>
      <c r="D14" s="1" t="s">
        <v>16</v>
      </c>
      <c r="E14" s="2" t="s">
        <v>27</v>
      </c>
      <c r="F14" s="1" t="s">
        <v>11</v>
      </c>
      <c r="G14" s="1" t="s">
        <v>32</v>
      </c>
    </row>
    <row r="15" ht="14.25" customHeight="1">
      <c r="A15" s="1">
        <v>11.0</v>
      </c>
      <c r="B15" s="1" t="s">
        <v>33</v>
      </c>
      <c r="C15" s="1" t="s">
        <v>34</v>
      </c>
      <c r="D15" s="1" t="s">
        <v>9</v>
      </c>
      <c r="E15" s="2" t="s">
        <v>27</v>
      </c>
      <c r="F15" s="1" t="s">
        <v>11</v>
      </c>
      <c r="G15" s="1" t="s">
        <v>35</v>
      </c>
    </row>
    <row r="16" ht="14.25" customHeight="1">
      <c r="A16" s="1">
        <v>11.0</v>
      </c>
      <c r="B16" s="1" t="s">
        <v>34</v>
      </c>
      <c r="C16" s="1" t="s">
        <v>33</v>
      </c>
      <c r="D16" s="1" t="s">
        <v>16</v>
      </c>
      <c r="E16" s="2" t="s">
        <v>27</v>
      </c>
      <c r="F16" s="1" t="s">
        <v>11</v>
      </c>
      <c r="G16" s="1" t="s">
        <v>36</v>
      </c>
    </row>
    <row r="17" ht="14.25" customHeight="1">
      <c r="A17" s="1">
        <v>12.0</v>
      </c>
      <c r="B17" s="1" t="s">
        <v>29</v>
      </c>
      <c r="C17" s="1" t="s">
        <v>37</v>
      </c>
      <c r="D17" s="1" t="s">
        <v>9</v>
      </c>
      <c r="E17" s="2" t="s">
        <v>27</v>
      </c>
      <c r="F17" s="1" t="s">
        <v>11</v>
      </c>
      <c r="G17" s="1" t="s">
        <v>38</v>
      </c>
    </row>
    <row r="18" ht="14.25" customHeight="1">
      <c r="A18" s="1">
        <v>12.0</v>
      </c>
      <c r="B18" s="1" t="s">
        <v>37</v>
      </c>
      <c r="C18" s="1" t="s">
        <v>29</v>
      </c>
      <c r="D18" s="1" t="s">
        <v>16</v>
      </c>
      <c r="E18" s="2" t="s">
        <v>27</v>
      </c>
      <c r="F18" s="1" t="s">
        <v>11</v>
      </c>
      <c r="G18" s="1" t="s">
        <v>38</v>
      </c>
    </row>
    <row r="19" ht="14.25" customHeight="1">
      <c r="A19" s="1">
        <v>13.0</v>
      </c>
      <c r="B19" s="1" t="s">
        <v>7</v>
      </c>
      <c r="C19" s="1" t="s">
        <v>29</v>
      </c>
      <c r="D19" s="1" t="s">
        <v>9</v>
      </c>
      <c r="E19" s="2" t="s">
        <v>39</v>
      </c>
      <c r="F19" s="1" t="s">
        <v>11</v>
      </c>
      <c r="G19" s="1" t="s">
        <v>40</v>
      </c>
    </row>
    <row r="20" ht="14.25" customHeight="1">
      <c r="A20" s="1">
        <v>14.0</v>
      </c>
      <c r="B20" s="1" t="s">
        <v>20</v>
      </c>
      <c r="C20" s="1" t="s">
        <v>41</v>
      </c>
      <c r="D20" s="1" t="s">
        <v>16</v>
      </c>
      <c r="E20" s="2" t="s">
        <v>10</v>
      </c>
      <c r="F20" s="1" t="s">
        <v>11</v>
      </c>
      <c r="G20" s="1" t="s">
        <v>42</v>
      </c>
    </row>
    <row r="21" ht="14.25" customHeight="1">
      <c r="A21" s="1">
        <v>15.0</v>
      </c>
      <c r="B21" s="1" t="s">
        <v>8</v>
      </c>
      <c r="C21" s="1" t="s">
        <v>22</v>
      </c>
      <c r="D21" s="1" t="s">
        <v>16</v>
      </c>
      <c r="E21" s="2" t="s">
        <v>10</v>
      </c>
      <c r="F21" s="1" t="s">
        <v>11</v>
      </c>
      <c r="G21" s="1" t="s">
        <v>43</v>
      </c>
    </row>
    <row r="22" ht="14.25" customHeight="1">
      <c r="A22" s="1">
        <v>16.0</v>
      </c>
      <c r="B22" s="1" t="s">
        <v>7</v>
      </c>
      <c r="C22" s="1" t="s">
        <v>22</v>
      </c>
      <c r="D22" s="1" t="s">
        <v>9</v>
      </c>
      <c r="E22" s="2" t="s">
        <v>10</v>
      </c>
      <c r="F22" s="1" t="s">
        <v>11</v>
      </c>
      <c r="G22" s="1" t="s">
        <v>44</v>
      </c>
    </row>
    <row r="23" ht="14.25" customHeight="1">
      <c r="A23" s="1">
        <v>17.0</v>
      </c>
      <c r="B23" s="1" t="s">
        <v>18</v>
      </c>
      <c r="C23" s="1" t="s">
        <v>25</v>
      </c>
      <c r="D23" s="1" t="s">
        <v>16</v>
      </c>
      <c r="E23" s="2" t="s">
        <v>39</v>
      </c>
      <c r="F23" s="1" t="s">
        <v>11</v>
      </c>
      <c r="G23" s="1" t="s">
        <v>45</v>
      </c>
    </row>
    <row r="24" ht="14.25" customHeight="1">
      <c r="A24" s="1">
        <v>18.0</v>
      </c>
      <c r="B24" s="1" t="s">
        <v>46</v>
      </c>
      <c r="C24" s="1" t="s">
        <v>18</v>
      </c>
      <c r="D24" s="1" t="s">
        <v>9</v>
      </c>
      <c r="E24" s="2" t="s">
        <v>10</v>
      </c>
      <c r="F24" s="1" t="s">
        <v>11</v>
      </c>
      <c r="G24" s="1" t="s">
        <v>47</v>
      </c>
    </row>
    <row r="25" ht="14.25" customHeight="1">
      <c r="A25" s="1">
        <v>19.0</v>
      </c>
      <c r="B25" s="1" t="s">
        <v>18</v>
      </c>
      <c r="C25" s="1" t="s">
        <v>37</v>
      </c>
      <c r="D25" s="1" t="s">
        <v>16</v>
      </c>
      <c r="E25" s="2" t="s">
        <v>39</v>
      </c>
      <c r="F25" s="1" t="s">
        <v>11</v>
      </c>
      <c r="G25" s="1" t="s">
        <v>48</v>
      </c>
    </row>
    <row r="26" ht="14.25" customHeight="1">
      <c r="A26" s="1">
        <v>20.0</v>
      </c>
      <c r="B26" s="1" t="s">
        <v>49</v>
      </c>
      <c r="C26" s="1" t="s">
        <v>50</v>
      </c>
      <c r="D26" s="1" t="s">
        <v>9</v>
      </c>
      <c r="E26" s="2" t="s">
        <v>10</v>
      </c>
      <c r="F26" s="1" t="s">
        <v>11</v>
      </c>
      <c r="G26" s="1" t="s">
        <v>51</v>
      </c>
    </row>
    <row r="27" ht="14.25" customHeight="1">
      <c r="A27" s="1">
        <v>21.0</v>
      </c>
      <c r="B27" s="1" t="s">
        <v>50</v>
      </c>
      <c r="C27" s="1" t="s">
        <v>37</v>
      </c>
      <c r="D27" s="1" t="s">
        <v>16</v>
      </c>
      <c r="E27" s="2" t="s">
        <v>39</v>
      </c>
      <c r="F27" s="1" t="s">
        <v>11</v>
      </c>
      <c r="G27" s="1" t="s">
        <v>52</v>
      </c>
    </row>
    <row r="28" ht="14.25" customHeight="1">
      <c r="A28" s="1">
        <v>22.0</v>
      </c>
      <c r="B28" s="1" t="s">
        <v>50</v>
      </c>
      <c r="C28" s="1" t="s">
        <v>53</v>
      </c>
      <c r="D28" s="1" t="s">
        <v>16</v>
      </c>
      <c r="E28" s="2" t="s">
        <v>39</v>
      </c>
      <c r="F28" s="1" t="s">
        <v>11</v>
      </c>
      <c r="G28" s="1" t="s">
        <v>54</v>
      </c>
    </row>
    <row r="29" ht="14.25" customHeight="1">
      <c r="A29" s="1">
        <v>23.0</v>
      </c>
      <c r="B29" s="1" t="s">
        <v>29</v>
      </c>
      <c r="C29" s="1" t="s">
        <v>55</v>
      </c>
      <c r="D29" s="1" t="s">
        <v>9</v>
      </c>
      <c r="E29" s="2" t="s">
        <v>27</v>
      </c>
      <c r="F29" s="1" t="s">
        <v>11</v>
      </c>
      <c r="G29" s="1" t="s">
        <v>56</v>
      </c>
    </row>
    <row r="30" ht="14.25" customHeight="1">
      <c r="A30" s="1">
        <v>23.0</v>
      </c>
      <c r="B30" s="1" t="s">
        <v>55</v>
      </c>
      <c r="C30" s="1" t="s">
        <v>29</v>
      </c>
      <c r="D30" s="1" t="s">
        <v>16</v>
      </c>
      <c r="E30" s="2" t="s">
        <v>27</v>
      </c>
      <c r="F30" s="1" t="s">
        <v>11</v>
      </c>
      <c r="G30" s="1" t="s">
        <v>57</v>
      </c>
    </row>
    <row r="31" ht="14.25" customHeight="1">
      <c r="A31" s="1">
        <v>24.0</v>
      </c>
      <c r="B31" s="1" t="s">
        <v>55</v>
      </c>
      <c r="C31" s="1" t="s">
        <v>58</v>
      </c>
      <c r="D31" s="1" t="s">
        <v>9</v>
      </c>
      <c r="E31" s="2" t="s">
        <v>27</v>
      </c>
      <c r="F31" s="1" t="s">
        <v>11</v>
      </c>
      <c r="G31" s="1" t="s">
        <v>59</v>
      </c>
    </row>
    <row r="32" ht="14.25" customHeight="1">
      <c r="A32" s="1">
        <v>24.0</v>
      </c>
      <c r="B32" s="1" t="s">
        <v>58</v>
      </c>
      <c r="C32" s="1" t="s">
        <v>55</v>
      </c>
      <c r="D32" s="1" t="s">
        <v>16</v>
      </c>
      <c r="E32" s="2" t="s">
        <v>27</v>
      </c>
      <c r="F32" s="1" t="s">
        <v>11</v>
      </c>
      <c r="G32" s="1" t="s">
        <v>59</v>
      </c>
    </row>
    <row r="33" ht="14.25" customHeight="1">
      <c r="A33" s="1">
        <v>25.0</v>
      </c>
      <c r="B33" s="1" t="s">
        <v>37</v>
      </c>
      <c r="C33" s="1" t="s">
        <v>58</v>
      </c>
      <c r="D33" s="1" t="s">
        <v>16</v>
      </c>
      <c r="E33" s="2" t="s">
        <v>27</v>
      </c>
      <c r="F33" s="1" t="s">
        <v>11</v>
      </c>
      <c r="G33" s="1" t="s">
        <v>60</v>
      </c>
    </row>
    <row r="34" ht="14.25" customHeight="1">
      <c r="A34" s="1">
        <v>25.0</v>
      </c>
      <c r="B34" s="1" t="s">
        <v>58</v>
      </c>
      <c r="C34" s="1" t="s">
        <v>37</v>
      </c>
      <c r="D34" s="1" t="s">
        <v>9</v>
      </c>
      <c r="E34" s="2" t="s">
        <v>27</v>
      </c>
      <c r="F34" s="1" t="s">
        <v>11</v>
      </c>
      <c r="G34" s="1" t="s">
        <v>60</v>
      </c>
    </row>
    <row r="35" ht="14.25" customHeight="1">
      <c r="A35" s="1">
        <v>26.0</v>
      </c>
      <c r="B35" s="1" t="s">
        <v>53</v>
      </c>
      <c r="C35" s="1" t="s">
        <v>58</v>
      </c>
      <c r="D35" s="1" t="s">
        <v>16</v>
      </c>
      <c r="E35" s="2" t="s">
        <v>27</v>
      </c>
      <c r="F35" s="1" t="s">
        <v>11</v>
      </c>
      <c r="G35" s="1" t="s">
        <v>60</v>
      </c>
    </row>
    <row r="36" ht="14.25" customHeight="1">
      <c r="A36" s="1">
        <v>26.0</v>
      </c>
      <c r="B36" s="1" t="s">
        <v>58</v>
      </c>
      <c r="C36" s="1" t="s">
        <v>53</v>
      </c>
      <c r="D36" s="1" t="s">
        <v>9</v>
      </c>
      <c r="E36" s="2" t="s">
        <v>27</v>
      </c>
      <c r="F36" s="1" t="s">
        <v>11</v>
      </c>
      <c r="G36" s="1" t="s">
        <v>60</v>
      </c>
    </row>
    <row r="37" ht="14.25" customHeight="1">
      <c r="A37" s="1">
        <v>27.0</v>
      </c>
      <c r="B37" s="1" t="s">
        <v>49</v>
      </c>
      <c r="C37" s="1" t="s">
        <v>29</v>
      </c>
      <c r="D37" s="1" t="s">
        <v>9</v>
      </c>
      <c r="E37" s="2" t="s">
        <v>39</v>
      </c>
      <c r="F37" s="1" t="s">
        <v>11</v>
      </c>
      <c r="G37" s="1" t="s">
        <v>61</v>
      </c>
    </row>
    <row r="38" ht="14.25" customHeight="1">
      <c r="A38" s="1">
        <v>28.0</v>
      </c>
      <c r="B38" s="1" t="s">
        <v>29</v>
      </c>
      <c r="C38" s="1" t="s">
        <v>34</v>
      </c>
      <c r="D38" s="1" t="s">
        <v>16</v>
      </c>
      <c r="E38" s="2" t="s">
        <v>62</v>
      </c>
      <c r="F38" s="1" t="s">
        <v>11</v>
      </c>
      <c r="G38" s="1" t="s">
        <v>63</v>
      </c>
    </row>
    <row r="39" ht="14.25" customHeight="1">
      <c r="A39" s="1">
        <v>29.0</v>
      </c>
      <c r="B39" s="1" t="s">
        <v>34</v>
      </c>
      <c r="C39" s="1" t="s">
        <v>55</v>
      </c>
      <c r="D39" s="1" t="s">
        <v>16</v>
      </c>
      <c r="E39" s="2" t="s">
        <v>27</v>
      </c>
      <c r="F39" s="1" t="s">
        <v>11</v>
      </c>
      <c r="G39" s="1" t="s">
        <v>64</v>
      </c>
    </row>
    <row r="40" ht="14.25" customHeight="1">
      <c r="A40" s="1">
        <v>30.0</v>
      </c>
      <c r="B40" s="1" t="s">
        <v>8</v>
      </c>
      <c r="C40" s="1" t="s">
        <v>18</v>
      </c>
      <c r="D40" s="1" t="s">
        <v>9</v>
      </c>
      <c r="E40" s="2" t="s">
        <v>10</v>
      </c>
      <c r="F40" s="1" t="s">
        <v>11</v>
      </c>
      <c r="G40" s="1" t="s">
        <v>65</v>
      </c>
    </row>
    <row r="41" ht="14.25" customHeight="1">
      <c r="A41" s="1">
        <v>31.0</v>
      </c>
      <c r="B41" s="1" t="s">
        <v>8</v>
      </c>
      <c r="C41" s="1" t="s">
        <v>25</v>
      </c>
      <c r="D41" s="1" t="s">
        <v>16</v>
      </c>
      <c r="E41" s="2" t="s">
        <v>39</v>
      </c>
      <c r="F41" s="1" t="s">
        <v>11</v>
      </c>
      <c r="G41" s="1" t="s">
        <v>66</v>
      </c>
    </row>
    <row r="42" ht="14.25" customHeight="1">
      <c r="A42" s="1">
        <v>32.0</v>
      </c>
      <c r="B42" s="1" t="s">
        <v>18</v>
      </c>
      <c r="C42" s="1" t="s">
        <v>53</v>
      </c>
      <c r="D42" s="1" t="s">
        <v>16</v>
      </c>
      <c r="E42" s="2" t="s">
        <v>39</v>
      </c>
      <c r="F42" s="1" t="s">
        <v>11</v>
      </c>
      <c r="G42" s="1" t="s">
        <v>67</v>
      </c>
    </row>
    <row r="43" ht="14.25" customHeight="1">
      <c r="A43" s="1">
        <v>33.0</v>
      </c>
      <c r="B43" s="1" t="s">
        <v>7</v>
      </c>
      <c r="C43" s="1" t="s">
        <v>68</v>
      </c>
      <c r="D43" s="1" t="s">
        <v>16</v>
      </c>
      <c r="E43" s="2" t="s">
        <v>10</v>
      </c>
      <c r="F43" s="1" t="s">
        <v>11</v>
      </c>
      <c r="G43" s="1" t="s">
        <v>69</v>
      </c>
    </row>
    <row r="44" ht="14.25" customHeight="1">
      <c r="A44" s="1">
        <v>34.0</v>
      </c>
      <c r="B44" s="1" t="s">
        <v>68</v>
      </c>
      <c r="C44" s="1" t="s">
        <v>53</v>
      </c>
      <c r="D44" s="1" t="s">
        <v>16</v>
      </c>
      <c r="E44" s="2" t="s">
        <v>39</v>
      </c>
      <c r="F44" s="1" t="s">
        <v>11</v>
      </c>
      <c r="G44" s="1" t="s">
        <v>70</v>
      </c>
    </row>
    <row r="45" ht="14.25" customHeight="1">
      <c r="A45" s="1">
        <v>35.0</v>
      </c>
      <c r="B45" s="1" t="s">
        <v>68</v>
      </c>
      <c r="C45" s="1" t="s">
        <v>37</v>
      </c>
      <c r="D45" s="1" t="s">
        <v>9</v>
      </c>
      <c r="E45" s="2" t="s">
        <v>39</v>
      </c>
      <c r="F45" s="1" t="s">
        <v>11</v>
      </c>
      <c r="G45" s="1" t="s">
        <v>70</v>
      </c>
    </row>
    <row r="46" ht="14.25" customHeight="1">
      <c r="A46" s="1">
        <v>36.0</v>
      </c>
      <c r="B46" s="1" t="s">
        <v>68</v>
      </c>
      <c r="C46" s="1" t="s">
        <v>13</v>
      </c>
      <c r="D46" s="1" t="s">
        <v>9</v>
      </c>
      <c r="E46" s="2" t="s">
        <v>10</v>
      </c>
      <c r="F46" s="1" t="s">
        <v>11</v>
      </c>
      <c r="G46" s="1" t="s">
        <v>70</v>
      </c>
    </row>
    <row r="47" ht="14.25" customHeight="1">
      <c r="A47" s="1">
        <v>37.0</v>
      </c>
      <c r="B47" s="1" t="s">
        <v>71</v>
      </c>
      <c r="C47" s="1" t="s">
        <v>55</v>
      </c>
      <c r="D47" s="1" t="s">
        <v>16</v>
      </c>
      <c r="E47" s="2" t="s">
        <v>27</v>
      </c>
      <c r="F47" s="1" t="s">
        <v>72</v>
      </c>
      <c r="G47" s="1" t="s">
        <v>73</v>
      </c>
    </row>
    <row r="48" ht="14.25" customHeight="1">
      <c r="A48" s="1">
        <v>38.0</v>
      </c>
      <c r="B48" s="1" t="s">
        <v>50</v>
      </c>
      <c r="C48" s="1" t="s">
        <v>25</v>
      </c>
      <c r="D48" s="1" t="s">
        <v>16</v>
      </c>
      <c r="E48" s="2" t="s">
        <v>39</v>
      </c>
      <c r="F48" s="1" t="s">
        <v>11</v>
      </c>
      <c r="G48" s="1" t="s">
        <v>74</v>
      </c>
    </row>
    <row r="49" ht="14.25" customHeight="1">
      <c r="A49" s="1">
        <v>39.0</v>
      </c>
      <c r="B49" s="1" t="s">
        <v>68</v>
      </c>
      <c r="C49" s="1" t="s">
        <v>50</v>
      </c>
      <c r="D49" s="1" t="s">
        <v>16</v>
      </c>
      <c r="E49" s="2" t="s">
        <v>10</v>
      </c>
      <c r="F49" s="1" t="s">
        <v>72</v>
      </c>
      <c r="G49" s="1" t="s">
        <v>75</v>
      </c>
    </row>
    <row r="50" ht="14.25" customHeight="1">
      <c r="A50" s="1">
        <v>40.0</v>
      </c>
      <c r="B50" s="1" t="s">
        <v>71</v>
      </c>
      <c r="C50" s="1" t="s">
        <v>34</v>
      </c>
      <c r="D50" s="1" t="s">
        <v>16</v>
      </c>
      <c r="E50" s="2" t="s">
        <v>27</v>
      </c>
      <c r="F50" s="1" t="s">
        <v>11</v>
      </c>
      <c r="G50" s="1" t="s">
        <v>76</v>
      </c>
    </row>
    <row r="51" ht="14.25" customHeight="1">
      <c r="A51" s="1">
        <v>41.0</v>
      </c>
      <c r="B51" s="1" t="s">
        <v>77</v>
      </c>
      <c r="C51" s="1" t="s">
        <v>37</v>
      </c>
      <c r="D51" s="1" t="s">
        <v>9</v>
      </c>
      <c r="E51" s="2" t="s">
        <v>27</v>
      </c>
      <c r="F51" s="1" t="s">
        <v>11</v>
      </c>
      <c r="G51" s="1" t="s">
        <v>78</v>
      </c>
    </row>
    <row r="52" ht="14.25" customHeight="1">
      <c r="A52" s="1">
        <v>41.0</v>
      </c>
      <c r="B52" s="1" t="s">
        <v>37</v>
      </c>
      <c r="C52" s="1" t="s">
        <v>77</v>
      </c>
      <c r="D52" s="1" t="s">
        <v>16</v>
      </c>
      <c r="E52" s="2" t="s">
        <v>27</v>
      </c>
      <c r="F52" s="1" t="s">
        <v>11</v>
      </c>
      <c r="G52" s="1" t="s">
        <v>79</v>
      </c>
    </row>
    <row r="53" ht="14.25" customHeight="1">
      <c r="A53" s="1">
        <v>42.0</v>
      </c>
      <c r="B53" s="1" t="s">
        <v>37</v>
      </c>
      <c r="C53" s="1" t="s">
        <v>80</v>
      </c>
      <c r="D53" s="1" t="s">
        <v>16</v>
      </c>
      <c r="E53" s="2" t="s">
        <v>39</v>
      </c>
      <c r="F53" s="1" t="s">
        <v>11</v>
      </c>
      <c r="G53" s="1" t="s">
        <v>81</v>
      </c>
    </row>
    <row r="54" ht="14.25" customHeight="1">
      <c r="A54" s="1">
        <v>43.0</v>
      </c>
      <c r="B54" s="1" t="s">
        <v>53</v>
      </c>
      <c r="C54" s="1" t="s">
        <v>80</v>
      </c>
      <c r="D54" s="1" t="s">
        <v>16</v>
      </c>
      <c r="E54" s="2" t="s">
        <v>39</v>
      </c>
      <c r="F54" s="1" t="s">
        <v>11</v>
      </c>
      <c r="G54" s="1" t="s">
        <v>81</v>
      </c>
    </row>
    <row r="55" ht="14.25" customHeight="1">
      <c r="A55" s="1">
        <v>44.0</v>
      </c>
      <c r="B55" s="1" t="s">
        <v>80</v>
      </c>
      <c r="C55" s="1" t="s">
        <v>18</v>
      </c>
      <c r="D55" s="1" t="s">
        <v>9</v>
      </c>
      <c r="E55" s="2" t="s">
        <v>10</v>
      </c>
      <c r="F55" s="1" t="s">
        <v>11</v>
      </c>
      <c r="G55" s="1" t="s">
        <v>82</v>
      </c>
    </row>
    <row r="56" ht="14.25" customHeight="1">
      <c r="A56" s="1">
        <v>45.0</v>
      </c>
      <c r="B56" s="1" t="s">
        <v>68</v>
      </c>
      <c r="C56" s="1" t="s">
        <v>8</v>
      </c>
      <c r="D56" s="1" t="s">
        <v>16</v>
      </c>
      <c r="E56" s="2" t="s">
        <v>10</v>
      </c>
      <c r="F56" s="1" t="s">
        <v>11</v>
      </c>
      <c r="G56" s="1" t="s">
        <v>83</v>
      </c>
    </row>
    <row r="57" ht="14.25" customHeight="1">
      <c r="A57" s="1">
        <v>46.0</v>
      </c>
      <c r="B57" s="1" t="s">
        <v>58</v>
      </c>
      <c r="C57" s="1" t="s">
        <v>53</v>
      </c>
      <c r="D57" s="1" t="s">
        <v>9</v>
      </c>
      <c r="E57" s="2" t="s">
        <v>27</v>
      </c>
      <c r="F57" s="1" t="s">
        <v>72</v>
      </c>
      <c r="G57" s="1" t="s">
        <v>84</v>
      </c>
    </row>
    <row r="58" ht="14.25" customHeight="1">
      <c r="A58" s="1">
        <v>46.0</v>
      </c>
      <c r="B58" s="1" t="s">
        <v>26</v>
      </c>
      <c r="C58" s="1" t="s">
        <v>58</v>
      </c>
      <c r="D58" s="1" t="s">
        <v>16</v>
      </c>
      <c r="E58" s="2" t="s">
        <v>27</v>
      </c>
      <c r="F58" s="1" t="s">
        <v>72</v>
      </c>
      <c r="G58" s="1" t="s">
        <v>84</v>
      </c>
    </row>
    <row r="59" ht="14.25" customHeight="1">
      <c r="A59" s="1">
        <v>47.0</v>
      </c>
      <c r="B59" s="1" t="s">
        <v>41</v>
      </c>
      <c r="C59" s="1" t="s">
        <v>58</v>
      </c>
      <c r="D59" s="1" t="s">
        <v>9</v>
      </c>
      <c r="E59" s="2" t="s">
        <v>39</v>
      </c>
      <c r="F59" s="1" t="s">
        <v>11</v>
      </c>
      <c r="G59" s="1" t="s">
        <v>85</v>
      </c>
    </row>
    <row r="60" ht="14.25" customHeight="1">
      <c r="A60" s="1">
        <v>48.0</v>
      </c>
      <c r="B60" s="1" t="s">
        <v>41</v>
      </c>
      <c r="C60" s="1" t="s">
        <v>33</v>
      </c>
      <c r="D60" s="1" t="s">
        <v>9</v>
      </c>
      <c r="E60" s="2" t="s">
        <v>39</v>
      </c>
      <c r="F60" s="1" t="s">
        <v>72</v>
      </c>
      <c r="G60" s="1" t="s">
        <v>86</v>
      </c>
    </row>
    <row r="61" ht="14.25" customHeight="1">
      <c r="A61" s="1">
        <v>49.0</v>
      </c>
      <c r="B61" s="1" t="s">
        <v>34</v>
      </c>
      <c r="C61" s="1" t="s">
        <v>58</v>
      </c>
      <c r="D61" s="1" t="s">
        <v>9</v>
      </c>
      <c r="E61" s="2" t="s">
        <v>27</v>
      </c>
      <c r="F61" s="1" t="s">
        <v>11</v>
      </c>
      <c r="G61" s="1" t="s">
        <v>87</v>
      </c>
    </row>
    <row r="62" ht="14.25" customHeight="1">
      <c r="A62" s="1">
        <v>50.0</v>
      </c>
      <c r="B62" s="1" t="s">
        <v>77</v>
      </c>
      <c r="C62" s="1" t="s">
        <v>29</v>
      </c>
      <c r="D62" s="1" t="s">
        <v>9</v>
      </c>
      <c r="E62" s="2" t="s">
        <v>27</v>
      </c>
      <c r="F62" s="1" t="s">
        <v>11</v>
      </c>
      <c r="G62" s="1" t="s">
        <v>88</v>
      </c>
    </row>
    <row r="63" ht="14.25" customHeight="1">
      <c r="A63" s="1">
        <v>51.0</v>
      </c>
      <c r="B63" s="1" t="s">
        <v>13</v>
      </c>
      <c r="C63" s="1" t="s">
        <v>50</v>
      </c>
      <c r="D63" s="1" t="s">
        <v>16</v>
      </c>
      <c r="E63" s="2" t="s">
        <v>10</v>
      </c>
      <c r="F63" s="1" t="s">
        <v>11</v>
      </c>
      <c r="G63" s="1" t="s">
        <v>89</v>
      </c>
    </row>
    <row r="64" ht="14.25" customHeight="1">
      <c r="A64" s="1">
        <v>53.0</v>
      </c>
      <c r="B64" s="1" t="s">
        <v>90</v>
      </c>
      <c r="C64" s="1" t="s">
        <v>25</v>
      </c>
      <c r="D64" s="1" t="s">
        <v>9</v>
      </c>
      <c r="E64" s="2" t="s">
        <v>39</v>
      </c>
      <c r="F64" s="1" t="s">
        <v>11</v>
      </c>
      <c r="G64" s="1" t="s">
        <v>91</v>
      </c>
    </row>
    <row r="65" ht="14.25" customHeight="1">
      <c r="A65" s="1">
        <v>54.0</v>
      </c>
      <c r="B65" s="1" t="s">
        <v>90</v>
      </c>
      <c r="C65" s="1" t="s">
        <v>37</v>
      </c>
      <c r="D65" s="1" t="s">
        <v>16</v>
      </c>
      <c r="E65" s="2" t="s">
        <v>39</v>
      </c>
      <c r="F65" s="1" t="s">
        <v>11</v>
      </c>
      <c r="G65" s="1" t="s">
        <v>92</v>
      </c>
    </row>
    <row r="66" ht="14.25" customHeight="1">
      <c r="A66" s="1">
        <v>55.0</v>
      </c>
      <c r="B66" s="1" t="s">
        <v>7</v>
      </c>
      <c r="C66" s="1" t="s">
        <v>77</v>
      </c>
      <c r="D66" s="1" t="s">
        <v>16</v>
      </c>
      <c r="E66" s="2" t="s">
        <v>39</v>
      </c>
      <c r="F66" s="1" t="s">
        <v>11</v>
      </c>
      <c r="G66" s="1" t="s">
        <v>93</v>
      </c>
    </row>
    <row r="67" ht="14.25" customHeight="1">
      <c r="A67" s="1">
        <v>56.0</v>
      </c>
      <c r="B67" s="1" t="s">
        <v>41</v>
      </c>
      <c r="C67" s="1" t="s">
        <v>29</v>
      </c>
      <c r="D67" s="1" t="s">
        <v>16</v>
      </c>
      <c r="E67" s="2" t="s">
        <v>39</v>
      </c>
      <c r="F67" s="1" t="s">
        <v>11</v>
      </c>
      <c r="G67" s="1" t="s">
        <v>94</v>
      </c>
    </row>
    <row r="68" ht="14.25" customHeight="1">
      <c r="A68" s="1">
        <v>57.0</v>
      </c>
      <c r="B68" s="1" t="s">
        <v>49</v>
      </c>
      <c r="C68" s="1" t="s">
        <v>55</v>
      </c>
      <c r="D68" s="1" t="s">
        <v>16</v>
      </c>
      <c r="E68" s="2" t="s">
        <v>39</v>
      </c>
      <c r="F68" s="1" t="s">
        <v>11</v>
      </c>
      <c r="G68" s="1" t="s">
        <v>95</v>
      </c>
    </row>
    <row r="69" ht="14.25" customHeight="1">
      <c r="A69" s="1">
        <v>58.0</v>
      </c>
      <c r="B69" s="1" t="s">
        <v>77</v>
      </c>
      <c r="C69" s="1" t="s">
        <v>53</v>
      </c>
      <c r="D69" s="1" t="s">
        <v>9</v>
      </c>
      <c r="E69" s="2" t="s">
        <v>27</v>
      </c>
      <c r="F69" s="1" t="s">
        <v>11</v>
      </c>
      <c r="G69" s="1" t="s">
        <v>96</v>
      </c>
    </row>
    <row r="70" ht="14.25" customHeight="1">
      <c r="A70" s="1">
        <v>58.0</v>
      </c>
      <c r="B70" s="1" t="s">
        <v>53</v>
      </c>
      <c r="C70" s="1" t="s">
        <v>77</v>
      </c>
      <c r="D70" s="1" t="s">
        <v>16</v>
      </c>
      <c r="E70" s="2" t="s">
        <v>27</v>
      </c>
      <c r="F70" s="1" t="s">
        <v>11</v>
      </c>
      <c r="G70" s="1" t="s">
        <v>96</v>
      </c>
    </row>
    <row r="71" ht="14.25" customHeight="1">
      <c r="A71" s="1">
        <v>59.0</v>
      </c>
      <c r="B71" s="1" t="s">
        <v>29</v>
      </c>
      <c r="C71" s="1" t="s">
        <v>58</v>
      </c>
      <c r="D71" s="1" t="s">
        <v>9</v>
      </c>
      <c r="E71" s="2" t="s">
        <v>27</v>
      </c>
      <c r="F71" s="1" t="s">
        <v>11</v>
      </c>
      <c r="G71" s="1" t="s">
        <v>97</v>
      </c>
    </row>
    <row r="72" ht="14.25" customHeight="1">
      <c r="A72" s="1">
        <v>60.0</v>
      </c>
      <c r="B72" s="1" t="s">
        <v>58</v>
      </c>
      <c r="C72" s="1" t="s">
        <v>29</v>
      </c>
      <c r="D72" s="1" t="s">
        <v>16</v>
      </c>
      <c r="E72" s="2" t="s">
        <v>27</v>
      </c>
      <c r="F72" s="1" t="s">
        <v>11</v>
      </c>
      <c r="G72" s="1" t="s">
        <v>97</v>
      </c>
    </row>
    <row r="73" ht="14.25" customHeight="1">
      <c r="A73" s="1">
        <v>61.0</v>
      </c>
      <c r="B73" s="1" t="s">
        <v>71</v>
      </c>
      <c r="C73" s="1" t="s">
        <v>25</v>
      </c>
      <c r="D73" s="1" t="s">
        <v>16</v>
      </c>
      <c r="E73" s="2" t="s">
        <v>27</v>
      </c>
      <c r="F73" s="1" t="s">
        <v>72</v>
      </c>
      <c r="G73" s="1" t="s">
        <v>98</v>
      </c>
    </row>
    <row r="74" ht="14.25" customHeight="1">
      <c r="A74" s="1">
        <v>62.0</v>
      </c>
      <c r="B74" s="1" t="s">
        <v>8</v>
      </c>
      <c r="C74" s="1" t="s">
        <v>99</v>
      </c>
      <c r="D74" s="1" t="s">
        <v>16</v>
      </c>
      <c r="E74" s="2" t="s">
        <v>10</v>
      </c>
      <c r="F74" s="1" t="s">
        <v>11</v>
      </c>
      <c r="G74" s="1" t="s">
        <v>100</v>
      </c>
    </row>
    <row r="75" ht="14.25" customHeight="1">
      <c r="A75" s="2">
        <v>63.0</v>
      </c>
      <c r="B75" s="2" t="s">
        <v>68</v>
      </c>
      <c r="C75" s="2" t="s">
        <v>34</v>
      </c>
      <c r="D75" s="2" t="s">
        <v>9</v>
      </c>
      <c r="E75" s="2" t="s">
        <v>39</v>
      </c>
      <c r="F75" s="2" t="s">
        <v>11</v>
      </c>
      <c r="G75" s="2" t="s">
        <v>101</v>
      </c>
    </row>
    <row r="76" ht="14.25" customHeight="1">
      <c r="A76" s="2">
        <v>64.0</v>
      </c>
      <c r="B76" s="2" t="s">
        <v>68</v>
      </c>
      <c r="C76" s="2" t="s">
        <v>29</v>
      </c>
      <c r="D76" s="2" t="s">
        <v>9</v>
      </c>
      <c r="E76" s="2" t="s">
        <v>39</v>
      </c>
      <c r="F76" s="2" t="s">
        <v>11</v>
      </c>
      <c r="G76" s="2" t="s">
        <v>102</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2:E76">
      <formula1>"physical,ecological,biophysical,physiological"</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43"/>
  </cols>
  <sheetData>
    <row r="1">
      <c r="A1" s="3" t="s">
        <v>103</v>
      </c>
      <c r="B1" s="3" t="s">
        <v>104</v>
      </c>
    </row>
    <row r="2">
      <c r="A2" s="2" t="s">
        <v>105</v>
      </c>
      <c r="B2" s="2" t="s">
        <v>106</v>
      </c>
    </row>
    <row r="3">
      <c r="A3" s="1" t="s">
        <v>107</v>
      </c>
      <c r="B3" s="2" t="s">
        <v>108</v>
      </c>
    </row>
    <row r="4">
      <c r="A4" s="2" t="s">
        <v>109</v>
      </c>
      <c r="B4" s="2" t="s">
        <v>110</v>
      </c>
    </row>
    <row r="5">
      <c r="A5" s="1" t="s">
        <v>111</v>
      </c>
      <c r="B5" s="2" t="s">
        <v>112</v>
      </c>
    </row>
    <row r="6">
      <c r="A6" s="2" t="s">
        <v>113</v>
      </c>
      <c r="B6" s="2" t="s">
        <v>114</v>
      </c>
    </row>
    <row r="7">
      <c r="A7" s="1" t="s">
        <v>115</v>
      </c>
      <c r="B7" s="2" t="s">
        <v>116</v>
      </c>
    </row>
    <row r="8">
      <c r="A8" s="1" t="s">
        <v>117</v>
      </c>
      <c r="B8" s="2" t="s">
        <v>118</v>
      </c>
    </row>
    <row r="9">
      <c r="A9" s="1" t="s">
        <v>119</v>
      </c>
      <c r="B9" s="2" t="s">
        <v>120</v>
      </c>
    </row>
    <row r="10">
      <c r="A10" s="2" t="s">
        <v>121</v>
      </c>
      <c r="B10" s="2" t="s">
        <v>122</v>
      </c>
    </row>
    <row r="11">
      <c r="A11" s="1" t="s">
        <v>123</v>
      </c>
      <c r="B11" s="2" t="s">
        <v>124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25.43"/>
    <col customWidth="1" min="3" max="3" width="14.14"/>
    <col customWidth="1" min="4" max="4" width="19.14"/>
    <col customWidth="1" min="5" max="28" width="10.71"/>
  </cols>
  <sheetData>
    <row r="1" ht="14.25" customHeight="1">
      <c r="A1" s="3" t="s">
        <v>105</v>
      </c>
      <c r="B1" s="4" t="s">
        <v>107</v>
      </c>
      <c r="C1" s="3" t="s">
        <v>125</v>
      </c>
      <c r="D1" s="4" t="s">
        <v>111</v>
      </c>
      <c r="E1" s="4" t="s">
        <v>126</v>
      </c>
      <c r="F1" s="4" t="s">
        <v>127</v>
      </c>
      <c r="G1" s="4" t="s">
        <v>128</v>
      </c>
      <c r="H1" s="4" t="s">
        <v>129</v>
      </c>
      <c r="I1" s="4" t="s">
        <v>115</v>
      </c>
      <c r="J1" s="4" t="s">
        <v>117</v>
      </c>
      <c r="K1" s="4" t="s">
        <v>119</v>
      </c>
      <c r="L1" s="3" t="s">
        <v>121</v>
      </c>
      <c r="M1" s="4" t="s">
        <v>123</v>
      </c>
    </row>
    <row r="2" ht="14.25" customHeight="1">
      <c r="A2" s="2">
        <v>1.0</v>
      </c>
      <c r="B2" s="1" t="s">
        <v>130</v>
      </c>
      <c r="C2" s="1" t="s">
        <v>131</v>
      </c>
      <c r="D2" s="2" t="b">
        <v>0</v>
      </c>
      <c r="E2" s="1" t="s">
        <v>132</v>
      </c>
      <c r="F2" s="1" t="s">
        <v>132</v>
      </c>
      <c r="G2" s="1" t="s">
        <v>132</v>
      </c>
      <c r="H2" s="1" t="s">
        <v>132</v>
      </c>
      <c r="I2" s="1" t="s">
        <v>132</v>
      </c>
      <c r="J2" s="1" t="s">
        <v>132</v>
      </c>
      <c r="K2" s="1" t="s">
        <v>132</v>
      </c>
      <c r="L2" s="2" t="s">
        <v>132</v>
      </c>
      <c r="M2" s="1" t="s">
        <v>133</v>
      </c>
    </row>
    <row r="3" ht="14.25" customHeight="1">
      <c r="A3" s="2">
        <v>2.0</v>
      </c>
      <c r="B3" s="1" t="s">
        <v>134</v>
      </c>
      <c r="C3" s="1" t="s">
        <v>135</v>
      </c>
      <c r="D3" s="1" t="s">
        <v>135</v>
      </c>
      <c r="E3" s="1">
        <v>-180.0</v>
      </c>
      <c r="F3" s="1">
        <v>180.0</v>
      </c>
      <c r="G3" s="1">
        <v>-90.0</v>
      </c>
      <c r="H3" s="1">
        <v>-50.0</v>
      </c>
      <c r="I3" s="1" t="s">
        <v>135</v>
      </c>
      <c r="J3" s="1" t="s">
        <v>135</v>
      </c>
      <c r="K3" s="1" t="s">
        <v>135</v>
      </c>
      <c r="L3" s="2">
        <v>1.0</v>
      </c>
    </row>
    <row r="4" ht="14.25" customHeight="1">
      <c r="A4" s="2">
        <v>3.0</v>
      </c>
      <c r="B4" s="1" t="s">
        <v>136</v>
      </c>
      <c r="C4" s="1" t="s">
        <v>135</v>
      </c>
      <c r="D4" s="1" t="s">
        <v>135</v>
      </c>
      <c r="E4" s="1">
        <v>-180.0</v>
      </c>
      <c r="F4" s="1">
        <v>180.0</v>
      </c>
      <c r="G4" s="1">
        <v>-90.0</v>
      </c>
      <c r="H4" s="1">
        <v>-62.0</v>
      </c>
      <c r="I4" s="1" t="s">
        <v>131</v>
      </c>
      <c r="J4" s="1" t="s">
        <v>135</v>
      </c>
      <c r="K4" s="1" t="s">
        <v>135</v>
      </c>
      <c r="L4" s="2">
        <v>2.0</v>
      </c>
    </row>
    <row r="5" ht="14.25" customHeight="1">
      <c r="A5" s="2">
        <v>4.0</v>
      </c>
      <c r="B5" s="1" t="s">
        <v>137</v>
      </c>
      <c r="C5" s="1" t="s">
        <v>135</v>
      </c>
      <c r="D5" s="1" t="s">
        <v>135</v>
      </c>
      <c r="E5" s="1">
        <v>-10.0</v>
      </c>
      <c r="F5" s="1">
        <v>0.0</v>
      </c>
      <c r="G5" s="1">
        <v>-71.0</v>
      </c>
      <c r="H5" s="1">
        <v>-69.0</v>
      </c>
      <c r="I5" s="1" t="s">
        <v>135</v>
      </c>
      <c r="J5" s="1" t="s">
        <v>131</v>
      </c>
      <c r="K5" s="1" t="s">
        <v>131</v>
      </c>
      <c r="L5" s="2">
        <v>3.0</v>
      </c>
      <c r="M5" s="1" t="s">
        <v>138</v>
      </c>
    </row>
    <row r="6" ht="14.25" customHeight="1">
      <c r="A6" s="2">
        <v>5.0</v>
      </c>
      <c r="B6" s="1" t="s">
        <v>139</v>
      </c>
      <c r="C6" s="1" t="s">
        <v>135</v>
      </c>
      <c r="D6" s="1" t="s">
        <v>135</v>
      </c>
      <c r="E6" s="1">
        <v>-40.0</v>
      </c>
      <c r="F6" s="1">
        <v>-30.0</v>
      </c>
      <c r="G6" s="1">
        <v>-65.0</v>
      </c>
      <c r="H6" s="1">
        <v>-53.0</v>
      </c>
      <c r="I6" s="1" t="s">
        <v>135</v>
      </c>
      <c r="J6" s="1" t="s">
        <v>131</v>
      </c>
      <c r="K6" s="1" t="s">
        <v>135</v>
      </c>
      <c r="L6" s="2">
        <v>4.0</v>
      </c>
    </row>
    <row r="7" ht="14.25" customHeight="1">
      <c r="A7" s="2">
        <v>6.0</v>
      </c>
      <c r="B7" s="1" t="s">
        <v>140</v>
      </c>
      <c r="C7" s="2" t="b">
        <v>0</v>
      </c>
      <c r="D7" s="1" t="s">
        <v>135</v>
      </c>
      <c r="E7" s="1" t="s">
        <v>132</v>
      </c>
      <c r="F7" s="1" t="s">
        <v>132</v>
      </c>
      <c r="G7" s="1" t="s">
        <v>132</v>
      </c>
      <c r="H7" s="1" t="s">
        <v>132</v>
      </c>
      <c r="I7" s="1" t="s">
        <v>132</v>
      </c>
      <c r="J7" s="1" t="s">
        <v>132</v>
      </c>
      <c r="K7" s="1" t="s">
        <v>132</v>
      </c>
      <c r="L7" s="2">
        <v>5.0</v>
      </c>
      <c r="M7" s="2" t="s">
        <v>141</v>
      </c>
    </row>
    <row r="8" ht="14.25" customHeight="1">
      <c r="A8" s="2">
        <v>7.0</v>
      </c>
      <c r="B8" s="1" t="s">
        <v>142</v>
      </c>
      <c r="C8" s="1" t="s">
        <v>135</v>
      </c>
      <c r="D8" s="1" t="s">
        <v>135</v>
      </c>
      <c r="E8" s="1">
        <v>38.06666667</v>
      </c>
      <c r="F8" s="1">
        <v>38.06666667</v>
      </c>
      <c r="G8" s="1">
        <v>53.71666667</v>
      </c>
      <c r="H8" s="1">
        <v>53.71666667</v>
      </c>
      <c r="I8" s="1" t="s">
        <v>131</v>
      </c>
      <c r="J8" s="1" t="s">
        <v>131</v>
      </c>
      <c r="K8" s="1" t="s">
        <v>135</v>
      </c>
      <c r="L8" s="2">
        <v>6.0</v>
      </c>
      <c r="M8" s="1" t="s">
        <v>143</v>
      </c>
    </row>
    <row r="9" ht="14.25" customHeight="1">
      <c r="A9" s="2">
        <v>8.0</v>
      </c>
      <c r="B9" s="1" t="s">
        <v>144</v>
      </c>
      <c r="C9" s="1" t="s">
        <v>135</v>
      </c>
      <c r="D9" s="1" t="s">
        <v>135</v>
      </c>
      <c r="E9" s="1">
        <v>-110.0</v>
      </c>
      <c r="F9" s="1">
        <v>-40.0</v>
      </c>
      <c r="G9" s="1">
        <v>-65.0</v>
      </c>
      <c r="H9" s="1">
        <v>-45.0</v>
      </c>
      <c r="I9" s="1" t="s">
        <v>135</v>
      </c>
      <c r="J9" s="1" t="s">
        <v>131</v>
      </c>
      <c r="K9" s="1" t="s">
        <v>135</v>
      </c>
      <c r="L9" s="2">
        <v>7.0</v>
      </c>
    </row>
    <row r="10" ht="14.25" customHeight="1">
      <c r="A10" s="2">
        <v>9.0</v>
      </c>
      <c r="B10" s="1" t="s">
        <v>145</v>
      </c>
      <c r="C10" s="2" t="b">
        <v>0</v>
      </c>
      <c r="D10" s="1" t="s">
        <v>135</v>
      </c>
      <c r="E10" s="1">
        <v>-180.0</v>
      </c>
      <c r="F10" s="1">
        <v>180.0</v>
      </c>
      <c r="G10" s="1">
        <v>-90.0</v>
      </c>
      <c r="H10" s="1">
        <v>-50.0</v>
      </c>
      <c r="I10" s="1" t="s">
        <v>135</v>
      </c>
      <c r="J10" s="1" t="s">
        <v>135</v>
      </c>
      <c r="K10" s="1" t="s">
        <v>135</v>
      </c>
      <c r="L10" s="2">
        <v>8.0</v>
      </c>
      <c r="M10" s="1" t="s">
        <v>146</v>
      </c>
    </row>
    <row r="11" ht="14.25" customHeight="1">
      <c r="A11" s="2">
        <v>10.0</v>
      </c>
      <c r="B11" s="1" t="s">
        <v>147</v>
      </c>
      <c r="C11" s="1" t="s">
        <v>135</v>
      </c>
      <c r="D11" s="1" t="s">
        <v>135</v>
      </c>
      <c r="E11" s="1">
        <v>-60.0</v>
      </c>
      <c r="F11" s="1">
        <v>10.0</v>
      </c>
      <c r="G11" s="1">
        <v>-72.0</v>
      </c>
      <c r="H11" s="1">
        <v>-52.0</v>
      </c>
      <c r="I11" s="1" t="s">
        <v>135</v>
      </c>
      <c r="J11" s="1" t="s">
        <v>131</v>
      </c>
      <c r="K11" s="1" t="s">
        <v>135</v>
      </c>
      <c r="L11" s="2">
        <v>9.0</v>
      </c>
    </row>
    <row r="12" ht="14.25" customHeight="1">
      <c r="A12" s="2">
        <v>11.0</v>
      </c>
      <c r="B12" s="1" t="s">
        <v>148</v>
      </c>
      <c r="C12" s="2" t="b">
        <v>0</v>
      </c>
      <c r="D12" s="1" t="s">
        <v>135</v>
      </c>
      <c r="E12" s="1">
        <v>-180.0</v>
      </c>
      <c r="F12" s="1">
        <v>180.0</v>
      </c>
      <c r="G12" s="1">
        <v>-90.0</v>
      </c>
      <c r="H12" s="1">
        <v>-50.0</v>
      </c>
      <c r="I12" s="1" t="s">
        <v>135</v>
      </c>
      <c r="J12" s="1" t="s">
        <v>135</v>
      </c>
      <c r="K12" s="1" t="s">
        <v>135</v>
      </c>
      <c r="L12" s="2">
        <v>10.0</v>
      </c>
      <c r="M12" s="1" t="s">
        <v>149</v>
      </c>
    </row>
    <row r="13" ht="14.25" customHeight="1">
      <c r="A13" s="2">
        <v>12.0</v>
      </c>
      <c r="B13" s="1" t="s">
        <v>150</v>
      </c>
      <c r="C13" s="1" t="s">
        <v>135</v>
      </c>
      <c r="D13" s="1" t="s">
        <v>135</v>
      </c>
      <c r="E13" s="1">
        <v>29.0</v>
      </c>
      <c r="F13" s="1">
        <v>33.0</v>
      </c>
      <c r="G13" s="1">
        <v>-52.0</v>
      </c>
      <c r="H13" s="1">
        <v>-49.0</v>
      </c>
      <c r="I13" s="1" t="s">
        <v>135</v>
      </c>
      <c r="J13" s="1" t="s">
        <v>131</v>
      </c>
      <c r="K13" s="1" t="s">
        <v>131</v>
      </c>
      <c r="L13" s="2">
        <v>11.0</v>
      </c>
    </row>
    <row r="14" ht="14.25" customHeight="1">
      <c r="A14" s="2">
        <v>13.0</v>
      </c>
      <c r="B14" s="1" t="s">
        <v>151</v>
      </c>
      <c r="C14" s="1" t="s">
        <v>135</v>
      </c>
      <c r="D14" s="1" t="s">
        <v>135</v>
      </c>
      <c r="E14" s="1">
        <v>-180.0</v>
      </c>
      <c r="F14" s="1">
        <v>180.0</v>
      </c>
      <c r="G14" s="1">
        <v>-90.0</v>
      </c>
      <c r="H14" s="1">
        <v>-50.0</v>
      </c>
      <c r="I14" s="1" t="s">
        <v>135</v>
      </c>
      <c r="J14" s="1" t="s">
        <v>135</v>
      </c>
      <c r="K14" s="1" t="s">
        <v>135</v>
      </c>
      <c r="L14" s="2">
        <v>12.0</v>
      </c>
      <c r="M14" s="1" t="s">
        <v>152</v>
      </c>
    </row>
    <row r="15" ht="14.25" customHeight="1">
      <c r="A15" s="2">
        <v>14.0</v>
      </c>
      <c r="B15" s="1" t="s">
        <v>153</v>
      </c>
      <c r="C15" s="1" t="s">
        <v>131</v>
      </c>
      <c r="D15" s="2" t="b">
        <v>1</v>
      </c>
      <c r="E15" s="1" t="s">
        <v>132</v>
      </c>
      <c r="F15" s="1" t="s">
        <v>132</v>
      </c>
      <c r="G15" s="1" t="s">
        <v>132</v>
      </c>
      <c r="H15" s="1" t="s">
        <v>132</v>
      </c>
      <c r="I15" s="1" t="s">
        <v>132</v>
      </c>
      <c r="J15" s="1" t="s">
        <v>132</v>
      </c>
      <c r="K15" s="1" t="s">
        <v>132</v>
      </c>
      <c r="L15" s="2" t="s">
        <v>132</v>
      </c>
    </row>
    <row r="16" ht="14.25" customHeight="1">
      <c r="A16" s="2">
        <v>15.0</v>
      </c>
      <c r="B16" s="1" t="s">
        <v>154</v>
      </c>
      <c r="C16" s="1" t="s">
        <v>135</v>
      </c>
      <c r="D16" s="1" t="s">
        <v>135</v>
      </c>
      <c r="E16" s="1">
        <v>-48.0</v>
      </c>
      <c r="F16" s="1">
        <v>-35.0</v>
      </c>
      <c r="G16" s="1">
        <v>-61.5</v>
      </c>
      <c r="H16" s="1">
        <v>-58.0</v>
      </c>
      <c r="I16" s="1" t="s">
        <v>135</v>
      </c>
      <c r="J16" s="1" t="s">
        <v>131</v>
      </c>
      <c r="K16" s="1" t="s">
        <v>131</v>
      </c>
      <c r="L16" s="2">
        <v>13.0</v>
      </c>
    </row>
    <row r="17" ht="14.25" customHeight="1">
      <c r="A17" s="2">
        <v>16.0</v>
      </c>
      <c r="B17" s="1" t="s">
        <v>155</v>
      </c>
      <c r="C17" s="1" t="s">
        <v>135</v>
      </c>
      <c r="D17" s="1" t="s">
        <v>135</v>
      </c>
      <c r="E17" s="1">
        <v>-52.0</v>
      </c>
      <c r="F17" s="1">
        <v>-35.0</v>
      </c>
      <c r="G17" s="1">
        <v>-66.0</v>
      </c>
      <c r="H17" s="1">
        <v>-58.0</v>
      </c>
      <c r="I17" s="1" t="s">
        <v>135</v>
      </c>
      <c r="J17" s="1" t="s">
        <v>135</v>
      </c>
      <c r="K17" s="1" t="s">
        <v>131</v>
      </c>
      <c r="L17" s="2">
        <v>14.0</v>
      </c>
    </row>
    <row r="18" ht="14.25" customHeight="1">
      <c r="A18" s="2">
        <v>17.0</v>
      </c>
      <c r="B18" s="1" t="s">
        <v>156</v>
      </c>
      <c r="C18" s="2" t="b">
        <v>0</v>
      </c>
      <c r="D18" s="2" t="b">
        <v>1</v>
      </c>
      <c r="E18" s="1" t="s">
        <v>132</v>
      </c>
      <c r="F18" s="1" t="s">
        <v>132</v>
      </c>
      <c r="G18" s="1" t="s">
        <v>132</v>
      </c>
      <c r="H18" s="1" t="s">
        <v>132</v>
      </c>
      <c r="I18" s="1" t="s">
        <v>132</v>
      </c>
      <c r="J18" s="1" t="s">
        <v>132</v>
      </c>
      <c r="K18" s="1" t="s">
        <v>132</v>
      </c>
      <c r="L18" s="2"/>
      <c r="M18" s="2" t="s">
        <v>157</v>
      </c>
      <c r="N18" s="2"/>
    </row>
    <row r="19" ht="14.25" customHeight="1">
      <c r="A19" s="2">
        <v>18.0</v>
      </c>
      <c r="B19" s="1" t="s">
        <v>158</v>
      </c>
      <c r="C19" s="1" t="s">
        <v>135</v>
      </c>
      <c r="D19" s="2" t="b">
        <v>1</v>
      </c>
      <c r="E19" s="2">
        <v>-70.0</v>
      </c>
      <c r="F19" s="2">
        <v>20.0</v>
      </c>
      <c r="G19" s="2">
        <v>-80.0</v>
      </c>
      <c r="H19" s="2">
        <v>-40.0</v>
      </c>
      <c r="I19" s="2" t="b">
        <v>1</v>
      </c>
      <c r="J19" s="2" t="b">
        <v>1</v>
      </c>
      <c r="K19" s="2" t="b">
        <v>1</v>
      </c>
      <c r="L19" s="2">
        <v>15.0</v>
      </c>
      <c r="M19" s="2" t="s">
        <v>159</v>
      </c>
      <c r="N19" s="2"/>
    </row>
    <row r="20" ht="14.25" customHeight="1">
      <c r="A20" s="2">
        <v>19.0</v>
      </c>
      <c r="B20" s="1" t="s">
        <v>160</v>
      </c>
      <c r="C20" s="2" t="b">
        <v>0</v>
      </c>
      <c r="D20" s="1" t="s">
        <v>132</v>
      </c>
      <c r="E20" s="1" t="s">
        <v>132</v>
      </c>
      <c r="F20" s="1" t="s">
        <v>132</v>
      </c>
      <c r="G20" s="1" t="s">
        <v>132</v>
      </c>
      <c r="H20" s="1" t="s">
        <v>132</v>
      </c>
      <c r="I20" s="1" t="s">
        <v>132</v>
      </c>
      <c r="J20" s="1" t="s">
        <v>132</v>
      </c>
      <c r="K20" s="1" t="s">
        <v>132</v>
      </c>
      <c r="L20" s="2" t="s">
        <v>132</v>
      </c>
      <c r="M20" s="2" t="s">
        <v>146</v>
      </c>
      <c r="N20" s="2"/>
    </row>
    <row r="21" ht="14.25" customHeight="1">
      <c r="A21" s="2">
        <v>20.0</v>
      </c>
      <c r="B21" s="1" t="s">
        <v>161</v>
      </c>
      <c r="C21" s="1" t="s">
        <v>135</v>
      </c>
      <c r="D21" s="2" t="b">
        <v>1</v>
      </c>
      <c r="E21" s="2">
        <v>-15.0</v>
      </c>
      <c r="F21" s="2">
        <v>-15.0</v>
      </c>
      <c r="G21" s="2">
        <v>-70.0</v>
      </c>
      <c r="H21" s="2">
        <v>-62.0</v>
      </c>
      <c r="I21" s="2" t="b">
        <v>1</v>
      </c>
      <c r="J21" s="2" t="b">
        <v>1</v>
      </c>
      <c r="K21" s="2" t="b">
        <v>0</v>
      </c>
      <c r="L21" s="2">
        <v>16.0</v>
      </c>
    </row>
    <row r="22" ht="14.25" customHeight="1">
      <c r="A22" s="2">
        <v>21.0</v>
      </c>
      <c r="B22" s="1" t="s">
        <v>162</v>
      </c>
      <c r="C22" s="1" t="s">
        <v>135</v>
      </c>
      <c r="D22" s="2" t="b">
        <v>0</v>
      </c>
      <c r="E22" s="2">
        <v>2.0</v>
      </c>
      <c r="F22" s="2">
        <v>15.0</v>
      </c>
      <c r="G22" s="2">
        <v>80.0</v>
      </c>
      <c r="H22" s="2">
        <v>83.0</v>
      </c>
      <c r="I22" s="2" t="b">
        <v>0</v>
      </c>
      <c r="J22" s="2" t="b">
        <v>1</v>
      </c>
      <c r="K22" s="2" t="b">
        <v>0</v>
      </c>
      <c r="L22" s="2">
        <v>17.0</v>
      </c>
      <c r="M22" s="2" t="s">
        <v>163</v>
      </c>
      <c r="N22" s="2"/>
    </row>
    <row r="23" ht="14.25" customHeight="1">
      <c r="A23" s="2">
        <v>22.0</v>
      </c>
      <c r="B23" s="1" t="s">
        <v>164</v>
      </c>
      <c r="C23" s="1" t="s">
        <v>135</v>
      </c>
      <c r="D23" s="2" t="b">
        <v>1</v>
      </c>
      <c r="E23" s="2">
        <v>-7.0</v>
      </c>
      <c r="F23" s="2">
        <v>5.0</v>
      </c>
      <c r="G23" s="2">
        <v>-70.0</v>
      </c>
      <c r="H23" s="2">
        <v>-60.0</v>
      </c>
      <c r="I23" s="2" t="b">
        <v>1</v>
      </c>
      <c r="J23" s="2" t="b">
        <v>1</v>
      </c>
      <c r="K23" s="2" t="b">
        <v>0</v>
      </c>
      <c r="L23" s="2">
        <v>18.0</v>
      </c>
      <c r="M23" s="2" t="s">
        <v>165</v>
      </c>
      <c r="N23" s="2"/>
    </row>
    <row r="24" ht="14.25" customHeight="1">
      <c r="A24" s="2">
        <v>23.0</v>
      </c>
      <c r="B24" s="1" t="s">
        <v>166</v>
      </c>
      <c r="C24" s="1" t="s">
        <v>135</v>
      </c>
      <c r="D24" s="2" t="b">
        <v>0</v>
      </c>
      <c r="E24" s="1" t="s">
        <v>132</v>
      </c>
      <c r="F24" s="1" t="s">
        <v>132</v>
      </c>
      <c r="G24" s="1" t="s">
        <v>132</v>
      </c>
      <c r="H24" s="1" t="s">
        <v>132</v>
      </c>
      <c r="I24" s="1" t="s">
        <v>132</v>
      </c>
      <c r="J24" s="1" t="s">
        <v>132</v>
      </c>
      <c r="K24" s="1" t="s">
        <v>132</v>
      </c>
      <c r="L24" s="2" t="s">
        <v>132</v>
      </c>
      <c r="M24" s="2" t="s">
        <v>167</v>
      </c>
      <c r="N24" s="2"/>
    </row>
    <row r="25" ht="14.25" customHeight="1">
      <c r="A25" s="2">
        <v>24.0</v>
      </c>
      <c r="B25" s="1" t="s">
        <v>168</v>
      </c>
      <c r="C25" s="1" t="s">
        <v>135</v>
      </c>
      <c r="D25" s="2" t="b">
        <v>0</v>
      </c>
      <c r="E25" s="2">
        <v>-72.0</v>
      </c>
      <c r="F25" s="2">
        <v>-72.0</v>
      </c>
      <c r="G25" s="2">
        <v>83.0</v>
      </c>
      <c r="H25" s="2">
        <v>87.1</v>
      </c>
      <c r="I25" s="2" t="b">
        <v>1</v>
      </c>
      <c r="J25" s="2" t="b">
        <v>1</v>
      </c>
      <c r="K25" s="2" t="b">
        <v>0</v>
      </c>
      <c r="L25" s="2">
        <v>20.0</v>
      </c>
    </row>
    <row r="26" ht="14.25" customHeight="1">
      <c r="A26" s="2">
        <v>25.0</v>
      </c>
      <c r="B26" s="1" t="s">
        <v>169</v>
      </c>
      <c r="C26" s="1" t="s">
        <v>135</v>
      </c>
      <c r="D26" s="2" t="b">
        <v>1</v>
      </c>
      <c r="E26" s="2">
        <v>-62.3</v>
      </c>
      <c r="F26" s="2">
        <v>-62.3</v>
      </c>
      <c r="G26" s="2">
        <v>-64.5</v>
      </c>
      <c r="H26" s="2">
        <v>-64.5</v>
      </c>
      <c r="I26" s="2" t="b">
        <v>0</v>
      </c>
      <c r="J26" s="2" t="b">
        <v>0</v>
      </c>
      <c r="K26" s="2" t="b">
        <v>1</v>
      </c>
      <c r="L26" s="2">
        <v>21.0</v>
      </c>
      <c r="M26" s="2" t="s">
        <v>170</v>
      </c>
      <c r="N26" s="2"/>
    </row>
    <row r="27" ht="14.25" customHeight="1">
      <c r="A27" s="2">
        <v>26.0</v>
      </c>
      <c r="B27" s="1" t="s">
        <v>171</v>
      </c>
      <c r="C27" s="1" t="s">
        <v>135</v>
      </c>
      <c r="D27" s="2" t="b">
        <v>1</v>
      </c>
      <c r="E27" s="2">
        <v>-70.0</v>
      </c>
      <c r="F27" s="2">
        <v>-60.0</v>
      </c>
      <c r="G27" s="2">
        <v>-67.0</v>
      </c>
      <c r="H27" s="2">
        <v>-63.0</v>
      </c>
      <c r="I27" s="2" t="b">
        <v>0</v>
      </c>
      <c r="J27" s="2" t="b">
        <v>0</v>
      </c>
      <c r="K27" s="2" t="b">
        <v>1</v>
      </c>
      <c r="L27" s="2">
        <v>22.0</v>
      </c>
      <c r="M27" s="2" t="s">
        <v>172</v>
      </c>
      <c r="N27" s="2"/>
    </row>
    <row r="28" ht="14.25" customHeight="1">
      <c r="A28" s="2">
        <v>27.0</v>
      </c>
      <c r="B28" s="1" t="s">
        <v>173</v>
      </c>
      <c r="C28" s="1" t="s">
        <v>135</v>
      </c>
      <c r="D28" s="2" t="b">
        <v>1</v>
      </c>
      <c r="E28" s="2">
        <v>-68.5</v>
      </c>
      <c r="F28" s="2">
        <v>-68.5</v>
      </c>
      <c r="G28" s="2">
        <v>-68.5</v>
      </c>
      <c r="H28" s="2">
        <v>-68.5</v>
      </c>
      <c r="I28" s="2" t="b">
        <v>0</v>
      </c>
      <c r="J28" s="2" t="b">
        <v>0</v>
      </c>
      <c r="K28" s="2" t="b">
        <v>1</v>
      </c>
      <c r="L28" s="2">
        <v>23.0</v>
      </c>
      <c r="M28" s="2" t="s">
        <v>174</v>
      </c>
      <c r="N28" s="2"/>
    </row>
    <row r="29" ht="14.25" customHeight="1">
      <c r="A29" s="2">
        <v>28.0</v>
      </c>
      <c r="B29" s="1" t="s">
        <v>175</v>
      </c>
      <c r="C29" s="2" t="b">
        <v>0</v>
      </c>
      <c r="D29" s="2" t="b">
        <v>1</v>
      </c>
      <c r="E29" s="1" t="s">
        <v>132</v>
      </c>
      <c r="F29" s="1" t="s">
        <v>132</v>
      </c>
      <c r="G29" s="1" t="s">
        <v>132</v>
      </c>
      <c r="H29" s="1" t="s">
        <v>132</v>
      </c>
      <c r="I29" s="1" t="s">
        <v>132</v>
      </c>
      <c r="J29" s="1" t="s">
        <v>132</v>
      </c>
      <c r="K29" s="1" t="s">
        <v>132</v>
      </c>
      <c r="L29" s="2" t="s">
        <v>132</v>
      </c>
    </row>
    <row r="30" ht="14.25" customHeight="1">
      <c r="A30" s="2">
        <v>29.0</v>
      </c>
      <c r="B30" s="1" t="s">
        <v>176</v>
      </c>
      <c r="C30" s="1" t="s">
        <v>135</v>
      </c>
      <c r="D30" s="2" t="b">
        <v>1</v>
      </c>
      <c r="E30" s="2">
        <v>-45.0</v>
      </c>
      <c r="F30" s="2">
        <v>-30.0</v>
      </c>
      <c r="G30" s="2">
        <v>-61.0</v>
      </c>
      <c r="H30" s="2">
        <v>-50.0</v>
      </c>
      <c r="I30" s="2" t="b">
        <v>1</v>
      </c>
      <c r="J30" s="2" t="b">
        <v>0</v>
      </c>
      <c r="K30" s="2" t="b">
        <v>0</v>
      </c>
      <c r="L30" s="2">
        <v>24.0</v>
      </c>
      <c r="M30" s="2" t="s">
        <v>177</v>
      </c>
      <c r="N30" s="2"/>
    </row>
    <row r="31" ht="14.25" customHeight="1">
      <c r="A31" s="2">
        <v>29.0</v>
      </c>
      <c r="B31" s="1" t="s">
        <v>178</v>
      </c>
      <c r="C31" s="1" t="s">
        <v>135</v>
      </c>
      <c r="D31" s="2" t="b">
        <v>1</v>
      </c>
      <c r="E31" s="2">
        <v>-45.0</v>
      </c>
      <c r="F31" s="2">
        <v>-30.0</v>
      </c>
      <c r="G31" s="2">
        <v>-61.0</v>
      </c>
      <c r="H31" s="2">
        <v>-50.0</v>
      </c>
      <c r="I31" s="2" t="b">
        <v>1</v>
      </c>
      <c r="J31" s="2" t="b">
        <v>0</v>
      </c>
      <c r="K31" s="2" t="b">
        <v>0</v>
      </c>
      <c r="L31" s="2">
        <v>24.0</v>
      </c>
      <c r="M31" s="2" t="s">
        <v>177</v>
      </c>
      <c r="N31" s="2"/>
    </row>
    <row r="32" ht="14.25" customHeight="1">
      <c r="A32" s="2">
        <v>30.0</v>
      </c>
      <c r="B32" s="1" t="s">
        <v>179</v>
      </c>
      <c r="C32" s="2" t="b">
        <v>0</v>
      </c>
      <c r="D32" s="2" t="b">
        <v>1</v>
      </c>
      <c r="E32" s="1" t="s">
        <v>132</v>
      </c>
      <c r="F32" s="1" t="s">
        <v>132</v>
      </c>
      <c r="G32" s="1" t="s">
        <v>132</v>
      </c>
      <c r="H32" s="1" t="s">
        <v>132</v>
      </c>
      <c r="I32" s="1" t="s">
        <v>132</v>
      </c>
      <c r="J32" s="1" t="s">
        <v>132</v>
      </c>
      <c r="K32" s="1" t="s">
        <v>132</v>
      </c>
      <c r="L32" s="2" t="s">
        <v>132</v>
      </c>
    </row>
    <row r="33" ht="14.25" customHeight="1">
      <c r="A33" s="2">
        <v>31.0</v>
      </c>
      <c r="B33" s="1" t="s">
        <v>180</v>
      </c>
      <c r="C33" s="1" t="s">
        <v>135</v>
      </c>
      <c r="D33" s="2" t="b">
        <v>1</v>
      </c>
      <c r="E33" s="2">
        <v>-58.0</v>
      </c>
      <c r="F33" s="2">
        <v>-53.0</v>
      </c>
      <c r="G33" s="2">
        <v>-62.0</v>
      </c>
      <c r="H33" s="2">
        <v>-60.0</v>
      </c>
      <c r="I33" s="2" t="b">
        <v>0</v>
      </c>
      <c r="J33" s="2" t="b">
        <v>0</v>
      </c>
      <c r="K33" s="2" t="b">
        <v>1</v>
      </c>
      <c r="L33" s="2">
        <v>25.0</v>
      </c>
      <c r="M33" s="2" t="s">
        <v>181</v>
      </c>
    </row>
    <row r="34" ht="14.25" customHeight="1">
      <c r="A34" s="2">
        <v>32.0</v>
      </c>
      <c r="B34" s="1" t="s">
        <v>182</v>
      </c>
      <c r="C34" s="1" t="s">
        <v>135</v>
      </c>
      <c r="D34" s="2" t="b">
        <v>1</v>
      </c>
      <c r="E34" s="2">
        <v>-40.0</v>
      </c>
      <c r="F34" s="2">
        <v>10.0</v>
      </c>
      <c r="G34" s="2">
        <v>-80.0</v>
      </c>
      <c r="H34" s="2">
        <v>-60.0</v>
      </c>
      <c r="I34" s="2" t="b">
        <v>1</v>
      </c>
      <c r="J34" s="2" t="b">
        <v>1</v>
      </c>
      <c r="K34" s="2" t="b">
        <v>0</v>
      </c>
      <c r="L34" s="2">
        <v>26.0</v>
      </c>
      <c r="M34" s="2" t="s">
        <v>183</v>
      </c>
    </row>
    <row r="35" ht="14.25" customHeight="1">
      <c r="A35" s="2">
        <v>33.0</v>
      </c>
      <c r="B35" s="1" t="s">
        <v>184</v>
      </c>
      <c r="C35" s="2" t="b">
        <v>0</v>
      </c>
      <c r="D35" s="2" t="b">
        <v>1</v>
      </c>
      <c r="E35" s="1" t="s">
        <v>132</v>
      </c>
      <c r="F35" s="1" t="s">
        <v>132</v>
      </c>
      <c r="G35" s="1" t="s">
        <v>132</v>
      </c>
      <c r="H35" s="1" t="s">
        <v>132</v>
      </c>
      <c r="I35" s="1" t="s">
        <v>132</v>
      </c>
      <c r="J35" s="1" t="s">
        <v>132</v>
      </c>
      <c r="K35" s="1" t="s">
        <v>132</v>
      </c>
      <c r="L35" s="2" t="s">
        <v>132</v>
      </c>
      <c r="M35" s="2"/>
    </row>
    <row r="36" ht="14.25" customHeight="1">
      <c r="A36" s="2">
        <v>34.0</v>
      </c>
      <c r="B36" s="1" t="s">
        <v>185</v>
      </c>
      <c r="C36" s="1" t="s">
        <v>135</v>
      </c>
      <c r="D36" s="2" t="b">
        <v>1</v>
      </c>
      <c r="E36" s="2">
        <v>-63.0</v>
      </c>
      <c r="F36" s="2">
        <v>-65.0</v>
      </c>
      <c r="G36" s="2">
        <v>-64.0</v>
      </c>
      <c r="H36" s="2">
        <v>-56.0</v>
      </c>
      <c r="I36" s="2" t="b">
        <v>1</v>
      </c>
      <c r="J36" s="2" t="b">
        <v>0</v>
      </c>
      <c r="K36" s="2" t="b">
        <v>1</v>
      </c>
      <c r="L36" s="2">
        <v>27.0</v>
      </c>
      <c r="M36" s="2" t="s">
        <v>186</v>
      </c>
    </row>
    <row r="37" ht="14.25" customHeight="1">
      <c r="A37" s="2">
        <v>35.0</v>
      </c>
      <c r="B37" s="1" t="s">
        <v>187</v>
      </c>
      <c r="C37" s="1" t="s">
        <v>135</v>
      </c>
      <c r="D37" s="2" t="b">
        <v>1</v>
      </c>
      <c r="E37" s="2">
        <v>-60.0</v>
      </c>
      <c r="F37" s="2">
        <v>-54.0</v>
      </c>
      <c r="G37" s="2">
        <v>-64.0</v>
      </c>
      <c r="H37" s="2">
        <v>-61.0</v>
      </c>
      <c r="I37" s="2" t="b">
        <v>0</v>
      </c>
      <c r="J37" s="2" t="b">
        <v>0</v>
      </c>
      <c r="K37" s="2" t="b">
        <v>1</v>
      </c>
      <c r="L37" s="2">
        <v>28.0</v>
      </c>
      <c r="M37" s="2" t="s">
        <v>188</v>
      </c>
    </row>
    <row r="38" ht="14.25" customHeight="1">
      <c r="A38" s="2">
        <v>36.0</v>
      </c>
      <c r="B38" s="1" t="s">
        <v>189</v>
      </c>
      <c r="C38" s="2" t="b">
        <v>0</v>
      </c>
      <c r="D38" s="2" t="b">
        <v>1</v>
      </c>
      <c r="E38" s="1" t="s">
        <v>132</v>
      </c>
      <c r="F38" s="1" t="s">
        <v>132</v>
      </c>
      <c r="G38" s="1" t="s">
        <v>132</v>
      </c>
      <c r="H38" s="1" t="s">
        <v>132</v>
      </c>
      <c r="I38" s="1" t="s">
        <v>132</v>
      </c>
      <c r="J38" s="1" t="s">
        <v>132</v>
      </c>
      <c r="K38" s="1" t="s">
        <v>132</v>
      </c>
      <c r="L38" s="2" t="s">
        <v>132</v>
      </c>
    </row>
    <row r="39" ht="14.25" customHeight="1">
      <c r="A39" s="2">
        <v>37.0</v>
      </c>
      <c r="B39" s="1" t="s">
        <v>190</v>
      </c>
      <c r="C39" s="1" t="s">
        <v>135</v>
      </c>
      <c r="D39" s="2" t="b">
        <v>1</v>
      </c>
      <c r="E39" s="2">
        <v>-68.0</v>
      </c>
      <c r="F39" s="2">
        <v>-68.0</v>
      </c>
      <c r="G39" s="2">
        <v>-67.5</v>
      </c>
      <c r="H39" s="2">
        <v>-67.5</v>
      </c>
      <c r="I39" s="2" t="b">
        <v>0</v>
      </c>
      <c r="J39" s="2" t="b">
        <v>0</v>
      </c>
      <c r="K39" s="2" t="b">
        <v>1</v>
      </c>
      <c r="L39" s="2">
        <v>29.0</v>
      </c>
      <c r="M39" s="2" t="s">
        <v>191</v>
      </c>
    </row>
    <row r="40" ht="14.25" customHeight="1">
      <c r="A40" s="2">
        <v>38.0</v>
      </c>
      <c r="B40" s="1" t="s">
        <v>192</v>
      </c>
      <c r="C40" s="1" t="s">
        <v>135</v>
      </c>
      <c r="D40" s="2" t="b">
        <v>1</v>
      </c>
      <c r="E40" s="2">
        <v>-45.0</v>
      </c>
      <c r="F40" s="2">
        <v>-25.0</v>
      </c>
      <c r="G40" s="2">
        <v>-62.0</v>
      </c>
      <c r="H40" s="2">
        <v>-58.0</v>
      </c>
      <c r="I40" s="2" t="b">
        <v>1</v>
      </c>
      <c r="J40" s="2" t="b">
        <v>0</v>
      </c>
      <c r="K40" s="2" t="b">
        <v>0</v>
      </c>
      <c r="L40" s="2">
        <v>30.0</v>
      </c>
    </row>
    <row r="41" ht="14.25" customHeight="1">
      <c r="A41" s="2">
        <v>39.0</v>
      </c>
      <c r="B41" s="1" t="s">
        <v>193</v>
      </c>
      <c r="C41" s="1" t="s">
        <v>135</v>
      </c>
      <c r="D41" s="2" t="b">
        <v>1</v>
      </c>
      <c r="E41" s="2">
        <v>-6.0</v>
      </c>
      <c r="F41" s="2">
        <v>3.0</v>
      </c>
      <c r="G41" s="2">
        <v>-64.0</v>
      </c>
      <c r="H41" s="2">
        <v>70.0</v>
      </c>
      <c r="I41" s="2" t="b">
        <v>1</v>
      </c>
      <c r="J41" s="2" t="b">
        <v>0</v>
      </c>
      <c r="K41" s="2" t="b">
        <v>0</v>
      </c>
      <c r="L41" s="2">
        <v>31.0</v>
      </c>
      <c r="M41" s="2" t="s">
        <v>194</v>
      </c>
    </row>
    <row r="42" ht="14.25" customHeight="1">
      <c r="A42" s="2">
        <v>40.0</v>
      </c>
      <c r="B42" s="1" t="s">
        <v>195</v>
      </c>
      <c r="C42" s="1" t="s">
        <v>135</v>
      </c>
      <c r="D42" s="2" t="b">
        <v>1</v>
      </c>
      <c r="E42" s="2">
        <v>-80.0</v>
      </c>
      <c r="F42" s="2">
        <v>-60.0</v>
      </c>
      <c r="G42" s="2">
        <v>-70.0</v>
      </c>
      <c r="H42" s="2">
        <v>-61.0</v>
      </c>
      <c r="I42" s="2" t="b">
        <v>1</v>
      </c>
      <c r="J42" s="2" t="b">
        <v>0</v>
      </c>
      <c r="K42" s="2" t="b">
        <v>1</v>
      </c>
      <c r="L42" s="2">
        <v>32.0</v>
      </c>
      <c r="M42" s="2" t="s">
        <v>196</v>
      </c>
    </row>
    <row r="43" ht="14.25" customHeight="1">
      <c r="A43" s="2">
        <v>41.0</v>
      </c>
      <c r="B43" s="1" t="s">
        <v>197</v>
      </c>
      <c r="C43" s="1" t="s">
        <v>135</v>
      </c>
      <c r="D43" s="2" t="b">
        <v>1</v>
      </c>
      <c r="E43" s="2">
        <v>-62.3</v>
      </c>
      <c r="F43" s="2">
        <v>-62.3</v>
      </c>
      <c r="G43" s="2">
        <v>-64.5</v>
      </c>
      <c r="H43" s="2">
        <v>-64.5</v>
      </c>
      <c r="I43" s="2" t="b">
        <v>0</v>
      </c>
      <c r="J43" s="2" t="b">
        <v>0</v>
      </c>
      <c r="K43" s="2" t="b">
        <v>1</v>
      </c>
      <c r="L43" s="2">
        <v>33.0</v>
      </c>
      <c r="M43" s="2" t="s">
        <v>170</v>
      </c>
    </row>
    <row r="44" ht="14.25" customHeight="1">
      <c r="A44" s="2">
        <v>42.0</v>
      </c>
      <c r="B44" s="1" t="s">
        <v>198</v>
      </c>
      <c r="C44" s="1" t="s">
        <v>135</v>
      </c>
      <c r="D44" s="2" t="b">
        <v>1</v>
      </c>
      <c r="E44" s="2">
        <v>6.0</v>
      </c>
      <c r="F44" s="2">
        <v>6.0</v>
      </c>
      <c r="G44" s="2">
        <v>-60.0</v>
      </c>
      <c r="H44" s="2">
        <v>-49.0</v>
      </c>
      <c r="I44" s="2" t="b">
        <v>1</v>
      </c>
      <c r="J44" s="2" t="b">
        <v>0</v>
      </c>
      <c r="K44" s="2" t="b">
        <v>0</v>
      </c>
      <c r="L44" s="2">
        <v>34.0</v>
      </c>
      <c r="M44" s="2" t="s">
        <v>199</v>
      </c>
    </row>
    <row r="45" ht="14.25" customHeight="1">
      <c r="A45" s="2">
        <v>43.0</v>
      </c>
      <c r="B45" s="1" t="s">
        <v>200</v>
      </c>
      <c r="C45" s="1" t="s">
        <v>135</v>
      </c>
      <c r="D45" s="2" t="b">
        <v>1</v>
      </c>
      <c r="E45" s="2">
        <v>-39.0</v>
      </c>
      <c r="F45" s="2">
        <v>-37.0</v>
      </c>
      <c r="G45" s="2">
        <v>-55.0</v>
      </c>
      <c r="H45" s="2">
        <v>-53.0</v>
      </c>
      <c r="I45" s="2" t="b">
        <v>0</v>
      </c>
      <c r="J45" s="2" t="b">
        <v>0</v>
      </c>
      <c r="K45" s="2" t="b">
        <v>1</v>
      </c>
      <c r="L45" s="2">
        <v>35.0</v>
      </c>
      <c r="M45" s="2" t="s">
        <v>201</v>
      </c>
    </row>
    <row r="46" ht="14.25" customHeight="1">
      <c r="A46" s="2">
        <v>43.0</v>
      </c>
      <c r="B46" s="1" t="s">
        <v>200</v>
      </c>
      <c r="C46" s="1" t="s">
        <v>135</v>
      </c>
      <c r="D46" s="2" t="b">
        <v>1</v>
      </c>
      <c r="E46" s="2">
        <v>-2.0</v>
      </c>
      <c r="F46" s="2">
        <v>1.0</v>
      </c>
      <c r="G46" s="2">
        <v>-69.0</v>
      </c>
      <c r="H46" s="2">
        <v>-68.0</v>
      </c>
      <c r="I46" s="2" t="b">
        <v>0</v>
      </c>
      <c r="J46" s="2" t="b">
        <v>1</v>
      </c>
      <c r="K46" s="2" t="b">
        <v>0</v>
      </c>
      <c r="L46" s="2">
        <v>35.0</v>
      </c>
      <c r="M46" s="2" t="s">
        <v>201</v>
      </c>
    </row>
    <row r="47" ht="14.25" customHeight="1">
      <c r="A47" s="2">
        <v>43.0</v>
      </c>
      <c r="B47" s="1" t="s">
        <v>200</v>
      </c>
      <c r="C47" s="1" t="s">
        <v>135</v>
      </c>
      <c r="D47" s="2" t="b">
        <v>1</v>
      </c>
      <c r="E47" s="2">
        <v>0.0</v>
      </c>
      <c r="F47" s="2">
        <v>22.0</v>
      </c>
      <c r="G47" s="2">
        <v>-60.0</v>
      </c>
      <c r="H47" s="2">
        <v>-35.0</v>
      </c>
      <c r="I47" s="2" t="b">
        <v>1</v>
      </c>
      <c r="J47" s="2" t="b">
        <v>0</v>
      </c>
      <c r="K47" s="2" t="b">
        <v>0</v>
      </c>
      <c r="L47" s="2">
        <v>35.0</v>
      </c>
      <c r="M47" s="2" t="s">
        <v>201</v>
      </c>
    </row>
    <row r="48" ht="14.25" customHeight="1">
      <c r="A48" s="2">
        <v>44.0</v>
      </c>
      <c r="B48" s="1" t="s">
        <v>202</v>
      </c>
      <c r="C48" s="2" t="b">
        <v>0</v>
      </c>
      <c r="D48" s="2" t="b">
        <v>1</v>
      </c>
      <c r="E48" s="1" t="s">
        <v>132</v>
      </c>
      <c r="F48" s="1" t="s">
        <v>132</v>
      </c>
      <c r="G48" s="1" t="s">
        <v>132</v>
      </c>
      <c r="H48" s="1" t="s">
        <v>132</v>
      </c>
      <c r="I48" s="1" t="s">
        <v>132</v>
      </c>
      <c r="J48" s="1" t="s">
        <v>132</v>
      </c>
      <c r="K48" s="1" t="s">
        <v>132</v>
      </c>
      <c r="L48" s="2" t="s">
        <v>132</v>
      </c>
      <c r="M48" s="2" t="s">
        <v>203</v>
      </c>
    </row>
    <row r="49" ht="14.25" customHeight="1">
      <c r="A49" s="2">
        <v>45.0</v>
      </c>
      <c r="B49" s="1" t="s">
        <v>204</v>
      </c>
      <c r="C49" s="2" t="b">
        <v>0</v>
      </c>
      <c r="D49" s="2" t="b">
        <v>1</v>
      </c>
      <c r="E49" s="1" t="s">
        <v>132</v>
      </c>
      <c r="F49" s="1" t="s">
        <v>132</v>
      </c>
      <c r="G49" s="1" t="s">
        <v>132</v>
      </c>
      <c r="H49" s="1" t="s">
        <v>132</v>
      </c>
      <c r="I49" s="1" t="s">
        <v>132</v>
      </c>
      <c r="J49" s="1" t="s">
        <v>132</v>
      </c>
      <c r="K49" s="1" t="s">
        <v>132</v>
      </c>
      <c r="L49" s="2" t="s">
        <v>132</v>
      </c>
    </row>
    <row r="50" ht="14.25" customHeight="1">
      <c r="A50" s="2">
        <v>46.0</v>
      </c>
      <c r="B50" s="1" t="s">
        <v>205</v>
      </c>
      <c r="C50" s="1" t="s">
        <v>135</v>
      </c>
      <c r="D50" s="2" t="b">
        <v>1</v>
      </c>
      <c r="E50" s="2">
        <v>-78.0</v>
      </c>
      <c r="F50" s="2">
        <v>-78.0</v>
      </c>
      <c r="G50" s="2">
        <v>-68.6</v>
      </c>
      <c r="H50" s="2">
        <v>-68.6</v>
      </c>
      <c r="I50" s="2" t="b">
        <v>0</v>
      </c>
      <c r="J50" s="2" t="b">
        <v>1</v>
      </c>
      <c r="K50" s="2" t="b">
        <v>0</v>
      </c>
      <c r="L50" s="2">
        <v>36.0</v>
      </c>
    </row>
    <row r="51" ht="14.25" customHeight="1">
      <c r="A51" s="2">
        <v>47.0</v>
      </c>
      <c r="B51" s="1" t="s">
        <v>206</v>
      </c>
      <c r="C51" s="1" t="s">
        <v>135</v>
      </c>
      <c r="D51" s="2" t="b">
        <v>0</v>
      </c>
      <c r="E51" s="1" t="s">
        <v>132</v>
      </c>
      <c r="F51" s="1" t="s">
        <v>132</v>
      </c>
      <c r="G51" s="1" t="s">
        <v>132</v>
      </c>
      <c r="H51" s="1" t="s">
        <v>132</v>
      </c>
      <c r="I51" s="1" t="s">
        <v>132</v>
      </c>
      <c r="J51" s="1" t="s">
        <v>132</v>
      </c>
      <c r="K51" s="1" t="s">
        <v>132</v>
      </c>
      <c r="L51" s="2">
        <v>37.0</v>
      </c>
      <c r="M51" s="2" t="s">
        <v>207</v>
      </c>
    </row>
    <row r="52" ht="14.25" customHeight="1">
      <c r="A52" s="2">
        <v>48.0</v>
      </c>
      <c r="B52" s="1" t="s">
        <v>208</v>
      </c>
      <c r="C52" s="2" t="b">
        <v>0</v>
      </c>
      <c r="D52" s="2" t="b">
        <v>1</v>
      </c>
      <c r="E52" s="1" t="s">
        <v>132</v>
      </c>
      <c r="F52" s="1" t="s">
        <v>132</v>
      </c>
      <c r="G52" s="1" t="s">
        <v>132</v>
      </c>
      <c r="H52" s="1" t="s">
        <v>132</v>
      </c>
      <c r="I52" s="1" t="s">
        <v>132</v>
      </c>
      <c r="J52" s="1" t="s">
        <v>132</v>
      </c>
      <c r="K52" s="1" t="s">
        <v>132</v>
      </c>
      <c r="L52" s="2" t="s">
        <v>132</v>
      </c>
    </row>
    <row r="53" ht="14.25" customHeight="1">
      <c r="A53" s="2">
        <v>49.0</v>
      </c>
      <c r="B53" s="1" t="s">
        <v>209</v>
      </c>
      <c r="C53" s="1" t="s">
        <v>135</v>
      </c>
      <c r="D53" s="2" t="b">
        <v>1</v>
      </c>
      <c r="E53" s="2">
        <v>-80.0</v>
      </c>
      <c r="F53" s="2">
        <v>-60.0</v>
      </c>
      <c r="G53" s="2">
        <v>-70.0</v>
      </c>
      <c r="H53" s="2">
        <v>-61.0</v>
      </c>
      <c r="I53" s="2" t="b">
        <v>1</v>
      </c>
      <c r="J53" s="2" t="b">
        <v>0</v>
      </c>
      <c r="K53" s="2" t="b">
        <v>1</v>
      </c>
      <c r="L53" s="2">
        <v>38.0</v>
      </c>
      <c r="M53" s="2" t="s">
        <v>210</v>
      </c>
    </row>
    <row r="54" ht="14.25" customHeight="1">
      <c r="A54" s="2">
        <v>50.0</v>
      </c>
      <c r="B54" s="1" t="s">
        <v>211</v>
      </c>
      <c r="C54" s="1" t="s">
        <v>135</v>
      </c>
      <c r="D54" s="2" t="b">
        <v>1</v>
      </c>
      <c r="E54" s="2">
        <v>-14.0</v>
      </c>
      <c r="F54" s="2">
        <v>-10.0</v>
      </c>
      <c r="G54" s="2">
        <v>-53.0</v>
      </c>
      <c r="H54" s="2">
        <v>-50.0</v>
      </c>
      <c r="I54" s="2" t="b">
        <v>1</v>
      </c>
      <c r="J54" s="2" t="b">
        <v>0</v>
      </c>
      <c r="K54" s="2" t="b">
        <v>0</v>
      </c>
      <c r="L54" s="2">
        <v>39.0</v>
      </c>
      <c r="M54" s="2" t="s">
        <v>212</v>
      </c>
    </row>
    <row r="55" ht="14.25" customHeight="1">
      <c r="A55" s="2">
        <v>51.0</v>
      </c>
      <c r="B55" s="1" t="s">
        <v>213</v>
      </c>
      <c r="C55" s="1" t="s">
        <v>135</v>
      </c>
      <c r="D55" s="2" t="b">
        <v>1</v>
      </c>
      <c r="E55" s="2">
        <v>-40.0</v>
      </c>
      <c r="F55" s="2">
        <v>-25.0</v>
      </c>
      <c r="G55" s="2">
        <v>-61.0</v>
      </c>
      <c r="H55" s="2">
        <v>-57.0</v>
      </c>
      <c r="I55" s="2" t="b">
        <v>1</v>
      </c>
      <c r="J55" s="2" t="b">
        <v>0</v>
      </c>
      <c r="K55" s="2" t="b">
        <v>0</v>
      </c>
      <c r="L55" s="2">
        <v>24.0</v>
      </c>
      <c r="M55" s="2" t="s">
        <v>177</v>
      </c>
    </row>
    <row r="56" ht="14.25" customHeight="1">
      <c r="A56" s="2">
        <v>52.0</v>
      </c>
      <c r="B56" s="1" t="s">
        <v>214</v>
      </c>
      <c r="C56" s="2" t="b">
        <v>0</v>
      </c>
      <c r="D56" s="2" t="b">
        <v>1</v>
      </c>
      <c r="E56" s="1" t="s">
        <v>132</v>
      </c>
      <c r="F56" s="1" t="s">
        <v>132</v>
      </c>
      <c r="G56" s="1" t="s">
        <v>132</v>
      </c>
      <c r="H56" s="1" t="s">
        <v>132</v>
      </c>
      <c r="I56" s="1" t="s">
        <v>132</v>
      </c>
      <c r="J56" s="1" t="s">
        <v>132</v>
      </c>
      <c r="K56" s="1" t="s">
        <v>132</v>
      </c>
      <c r="L56" s="2" t="s">
        <v>132</v>
      </c>
    </row>
    <row r="57" ht="14.25" customHeight="1">
      <c r="A57" s="2">
        <v>53.0</v>
      </c>
      <c r="B57" s="1" t="s">
        <v>215</v>
      </c>
      <c r="C57" s="1" t="s">
        <v>135</v>
      </c>
      <c r="D57" s="2" t="b">
        <v>1</v>
      </c>
      <c r="E57" s="2">
        <v>-65.0</v>
      </c>
      <c r="F57" s="2">
        <v>-30.0</v>
      </c>
      <c r="G57" s="2">
        <v>-65.0</v>
      </c>
      <c r="H57" s="2">
        <v>50.0</v>
      </c>
      <c r="I57" s="2" t="b">
        <v>1</v>
      </c>
      <c r="J57" s="2" t="b">
        <v>0</v>
      </c>
      <c r="K57" s="2" t="b">
        <v>1</v>
      </c>
      <c r="L57" s="2">
        <v>40.0</v>
      </c>
      <c r="M57" s="2" t="s">
        <v>216</v>
      </c>
    </row>
    <row r="58" ht="14.25" customHeight="1">
      <c r="A58" s="2">
        <v>53.0</v>
      </c>
      <c r="B58" s="1" t="s">
        <v>215</v>
      </c>
      <c r="C58" s="1" t="s">
        <v>135</v>
      </c>
      <c r="D58" s="2" t="b">
        <v>1</v>
      </c>
      <c r="E58" s="2">
        <v>-5.0</v>
      </c>
      <c r="F58" s="2">
        <v>10.0</v>
      </c>
      <c r="G58" s="2">
        <v>-70.0</v>
      </c>
      <c r="H58" s="2">
        <v>-65.0</v>
      </c>
      <c r="I58" s="2" t="b">
        <v>1</v>
      </c>
      <c r="J58" s="2" t="b">
        <v>1</v>
      </c>
      <c r="K58" s="2" t="b">
        <v>0</v>
      </c>
      <c r="L58" s="2">
        <v>40.0</v>
      </c>
      <c r="M58" s="2" t="s">
        <v>216</v>
      </c>
    </row>
    <row r="59" ht="14.25" customHeight="1">
      <c r="A59" s="2">
        <v>53.0</v>
      </c>
      <c r="B59" s="1" t="s">
        <v>217</v>
      </c>
      <c r="C59" s="1" t="s">
        <v>135</v>
      </c>
      <c r="D59" s="2" t="b">
        <v>1</v>
      </c>
      <c r="E59" s="2">
        <v>-5.0</v>
      </c>
      <c r="F59" s="2">
        <v>10.0</v>
      </c>
      <c r="G59" s="2">
        <v>-69.0</v>
      </c>
      <c r="H59" s="2">
        <v>-60.0</v>
      </c>
      <c r="I59" s="2" t="b">
        <v>1</v>
      </c>
      <c r="J59" s="2" t="b">
        <v>0</v>
      </c>
      <c r="K59" s="2" t="b">
        <v>0</v>
      </c>
      <c r="L59" s="2">
        <v>41.0</v>
      </c>
      <c r="M59" s="2" t="s">
        <v>218</v>
      </c>
    </row>
    <row r="60" ht="14.25" customHeight="1">
      <c r="A60" s="2">
        <v>53.0</v>
      </c>
      <c r="B60" s="1" t="s">
        <v>217</v>
      </c>
      <c r="C60" s="1" t="s">
        <v>135</v>
      </c>
      <c r="D60" s="2" t="b">
        <v>1</v>
      </c>
      <c r="E60" s="2">
        <v>-70.0</v>
      </c>
      <c r="F60" s="2">
        <v>-70.0</v>
      </c>
      <c r="G60" s="2">
        <v>-67.0</v>
      </c>
      <c r="H60" s="2">
        <v>-67.0</v>
      </c>
      <c r="I60" s="2" t="b">
        <v>0</v>
      </c>
      <c r="J60" s="2" t="b">
        <v>0</v>
      </c>
      <c r="K60" s="2" t="b">
        <v>1</v>
      </c>
      <c r="L60" s="2">
        <v>41.0</v>
      </c>
      <c r="M60" s="2" t="s">
        <v>219</v>
      </c>
    </row>
    <row r="61" ht="14.25" customHeight="1">
      <c r="A61" s="2">
        <v>53.0</v>
      </c>
      <c r="B61" s="1" t="s">
        <v>217</v>
      </c>
      <c r="C61" s="1" t="s">
        <v>135</v>
      </c>
      <c r="D61" s="2" t="b">
        <v>1</v>
      </c>
      <c r="E61" s="2">
        <v>-37.0</v>
      </c>
      <c r="F61" s="2">
        <v>-37.0</v>
      </c>
      <c r="G61" s="2">
        <v>-54.0</v>
      </c>
      <c r="H61" s="2">
        <v>-54.0</v>
      </c>
      <c r="I61" s="2" t="b">
        <v>1</v>
      </c>
      <c r="J61" s="2" t="b">
        <v>0</v>
      </c>
      <c r="K61" s="2" t="b">
        <v>0</v>
      </c>
      <c r="L61" s="2">
        <v>41.0</v>
      </c>
      <c r="M61" s="2" t="s">
        <v>220</v>
      </c>
    </row>
    <row r="62" ht="14.25" customHeight="1">
      <c r="A62" s="2">
        <v>54.0</v>
      </c>
      <c r="B62" s="1" t="s">
        <v>221</v>
      </c>
      <c r="C62" s="2" t="b">
        <v>0</v>
      </c>
      <c r="D62" s="2" t="b">
        <v>1</v>
      </c>
      <c r="E62" s="1" t="s">
        <v>132</v>
      </c>
      <c r="F62" s="1" t="s">
        <v>132</v>
      </c>
      <c r="G62" s="1" t="s">
        <v>132</v>
      </c>
      <c r="H62" s="1" t="s">
        <v>132</v>
      </c>
      <c r="I62" s="1" t="s">
        <v>132</v>
      </c>
      <c r="J62" s="1" t="s">
        <v>132</v>
      </c>
      <c r="K62" s="1" t="s">
        <v>132</v>
      </c>
      <c r="L62" s="2" t="s">
        <v>132</v>
      </c>
    </row>
    <row r="63" ht="14.25" customHeight="1">
      <c r="A63" s="2">
        <v>55.0</v>
      </c>
      <c r="B63" s="1" t="s">
        <v>222</v>
      </c>
      <c r="C63" s="1" t="s">
        <v>135</v>
      </c>
      <c r="D63" s="2" t="b">
        <v>0</v>
      </c>
      <c r="E63" s="1" t="s">
        <v>132</v>
      </c>
      <c r="F63" s="1" t="s">
        <v>132</v>
      </c>
      <c r="G63" s="1" t="s">
        <v>132</v>
      </c>
      <c r="H63" s="1" t="s">
        <v>132</v>
      </c>
      <c r="I63" s="1" t="s">
        <v>132</v>
      </c>
      <c r="J63" s="1" t="s">
        <v>132</v>
      </c>
      <c r="K63" s="1" t="s">
        <v>132</v>
      </c>
      <c r="L63" s="2" t="s">
        <v>132</v>
      </c>
    </row>
    <row r="64" ht="14.25" customHeight="1">
      <c r="A64" s="2">
        <v>56.0</v>
      </c>
      <c r="B64" s="1" t="s">
        <v>223</v>
      </c>
      <c r="C64" s="2" t="b">
        <v>0</v>
      </c>
      <c r="D64" s="2" t="b">
        <v>1</v>
      </c>
      <c r="E64" s="1" t="s">
        <v>132</v>
      </c>
      <c r="F64" s="1" t="s">
        <v>132</v>
      </c>
      <c r="G64" s="1" t="s">
        <v>132</v>
      </c>
      <c r="H64" s="1" t="s">
        <v>132</v>
      </c>
      <c r="I64" s="2" t="b">
        <v>1</v>
      </c>
      <c r="J64" s="2" t="b">
        <v>1</v>
      </c>
      <c r="K64" s="2" t="b">
        <v>1</v>
      </c>
      <c r="L64" s="2">
        <v>42.0</v>
      </c>
      <c r="M64" s="2" t="s">
        <v>224</v>
      </c>
    </row>
    <row r="65" ht="14.25" customHeight="1">
      <c r="A65" s="2">
        <v>57.0</v>
      </c>
      <c r="B65" s="1" t="s">
        <v>225</v>
      </c>
      <c r="C65" s="1" t="s">
        <v>135</v>
      </c>
      <c r="D65" s="2" t="b">
        <v>0</v>
      </c>
      <c r="E65" s="1" t="s">
        <v>132</v>
      </c>
      <c r="F65" s="1" t="s">
        <v>132</v>
      </c>
      <c r="G65" s="1" t="s">
        <v>132</v>
      </c>
      <c r="H65" s="1" t="s">
        <v>132</v>
      </c>
      <c r="I65" s="1" t="s">
        <v>132</v>
      </c>
      <c r="J65" s="1" t="s">
        <v>132</v>
      </c>
      <c r="K65" s="1" t="s">
        <v>132</v>
      </c>
      <c r="L65" s="2" t="s">
        <v>132</v>
      </c>
    </row>
    <row r="66" ht="14.25" customHeight="1">
      <c r="A66" s="2">
        <v>58.0</v>
      </c>
      <c r="B66" s="1" t="s">
        <v>226</v>
      </c>
      <c r="C66" s="1" t="s">
        <v>135</v>
      </c>
      <c r="D66" s="2" t="b">
        <v>0</v>
      </c>
      <c r="E66" s="1" t="s">
        <v>132</v>
      </c>
      <c r="F66" s="1" t="s">
        <v>132</v>
      </c>
      <c r="G66" s="1" t="s">
        <v>132</v>
      </c>
      <c r="H66" s="1" t="s">
        <v>132</v>
      </c>
      <c r="I66" s="1" t="s">
        <v>132</v>
      </c>
      <c r="J66" s="1" t="s">
        <v>132</v>
      </c>
      <c r="K66" s="1" t="s">
        <v>132</v>
      </c>
      <c r="L66" s="2" t="s">
        <v>132</v>
      </c>
    </row>
    <row r="67" ht="14.25" customHeight="1">
      <c r="A67" s="2">
        <v>59.0</v>
      </c>
      <c r="B67" s="1" t="s">
        <v>227</v>
      </c>
      <c r="C67" s="1" t="s">
        <v>135</v>
      </c>
      <c r="D67" s="2" t="b">
        <v>1</v>
      </c>
      <c r="E67" s="2">
        <v>-39.146</v>
      </c>
      <c r="F67" s="2">
        <v>-37.937</v>
      </c>
      <c r="G67" s="2">
        <v>-53.822</v>
      </c>
      <c r="H67" s="2">
        <v>-53.453</v>
      </c>
      <c r="I67" s="2" t="b">
        <v>0</v>
      </c>
      <c r="J67" s="2" t="b">
        <v>0</v>
      </c>
      <c r="K67" s="2" t="b">
        <v>1</v>
      </c>
      <c r="L67" s="2">
        <v>43.0</v>
      </c>
    </row>
    <row r="68" ht="14.25" customHeight="1">
      <c r="A68" s="2">
        <v>60.0</v>
      </c>
      <c r="B68" s="1" t="s">
        <v>228</v>
      </c>
      <c r="C68" s="2" t="b">
        <v>0</v>
      </c>
      <c r="D68" s="2" t="b">
        <v>1</v>
      </c>
      <c r="E68" s="1" t="s">
        <v>132</v>
      </c>
      <c r="F68" s="1" t="s">
        <v>132</v>
      </c>
      <c r="G68" s="1" t="s">
        <v>132</v>
      </c>
      <c r="H68" s="1" t="s">
        <v>132</v>
      </c>
      <c r="I68" s="1" t="s">
        <v>132</v>
      </c>
      <c r="J68" s="1" t="s">
        <v>132</v>
      </c>
      <c r="K68" s="1" t="s">
        <v>132</v>
      </c>
      <c r="L68" s="2" t="s">
        <v>132</v>
      </c>
    </row>
    <row r="69" ht="14.25" customHeight="1">
      <c r="A69" s="2">
        <v>61.0</v>
      </c>
      <c r="B69" s="1" t="s">
        <v>229</v>
      </c>
      <c r="C69" s="2" t="b">
        <v>0</v>
      </c>
      <c r="D69" s="2" t="b">
        <v>1</v>
      </c>
      <c r="E69" s="1" t="s">
        <v>132</v>
      </c>
      <c r="F69" s="1" t="s">
        <v>132</v>
      </c>
      <c r="G69" s="1" t="s">
        <v>132</v>
      </c>
      <c r="H69" s="1" t="s">
        <v>132</v>
      </c>
      <c r="I69" s="1" t="s">
        <v>132</v>
      </c>
      <c r="J69" s="1" t="s">
        <v>132</v>
      </c>
      <c r="K69" s="1" t="s">
        <v>132</v>
      </c>
      <c r="L69" s="2" t="s">
        <v>132</v>
      </c>
    </row>
    <row r="70" ht="14.25" customHeight="1">
      <c r="A70" s="2">
        <v>62.0</v>
      </c>
      <c r="B70" s="1" t="s">
        <v>230</v>
      </c>
      <c r="C70" s="1" t="s">
        <v>135</v>
      </c>
      <c r="D70" s="2" t="b">
        <v>1</v>
      </c>
      <c r="E70" s="2">
        <v>115.0</v>
      </c>
      <c r="F70" s="2">
        <v>130.0</v>
      </c>
      <c r="G70" s="2">
        <v>-66.0</v>
      </c>
      <c r="H70" s="2">
        <v>-64.0</v>
      </c>
      <c r="I70" s="2" t="b">
        <v>0</v>
      </c>
      <c r="J70" s="2" t="b">
        <v>1</v>
      </c>
      <c r="K70" s="2" t="b">
        <v>0</v>
      </c>
      <c r="L70" s="2">
        <v>44.0</v>
      </c>
      <c r="M70" s="2" t="s">
        <v>231</v>
      </c>
    </row>
    <row r="71" ht="14.25" customHeight="1">
      <c r="A71" s="2">
        <v>63.0</v>
      </c>
      <c r="B71" s="1" t="s">
        <v>232</v>
      </c>
      <c r="C71" s="2" t="b">
        <v>0</v>
      </c>
      <c r="D71" s="2" t="b">
        <v>1</v>
      </c>
      <c r="E71" s="1" t="s">
        <v>132</v>
      </c>
      <c r="F71" s="1" t="s">
        <v>132</v>
      </c>
      <c r="G71" s="1" t="s">
        <v>132</v>
      </c>
      <c r="H71" s="1" t="s">
        <v>132</v>
      </c>
      <c r="I71" s="1" t="s">
        <v>132</v>
      </c>
      <c r="J71" s="1" t="s">
        <v>132</v>
      </c>
      <c r="K71" s="1" t="s">
        <v>132</v>
      </c>
      <c r="L71" s="2" t="s">
        <v>132</v>
      </c>
      <c r="M71" s="2" t="s">
        <v>233</v>
      </c>
    </row>
    <row r="72" ht="14.25" customHeight="1">
      <c r="A72" s="2">
        <v>64.0</v>
      </c>
      <c r="B72" s="1" t="s">
        <v>234</v>
      </c>
      <c r="C72" s="2" t="b">
        <v>0</v>
      </c>
      <c r="D72" s="2" t="b">
        <v>1</v>
      </c>
      <c r="E72" s="1" t="s">
        <v>132</v>
      </c>
      <c r="F72" s="1" t="s">
        <v>132</v>
      </c>
      <c r="G72" s="1" t="s">
        <v>132</v>
      </c>
      <c r="H72" s="1" t="s">
        <v>132</v>
      </c>
      <c r="I72" s="1" t="s">
        <v>132</v>
      </c>
      <c r="J72" s="1" t="s">
        <v>132</v>
      </c>
      <c r="K72" s="1" t="s">
        <v>132</v>
      </c>
      <c r="L72" s="2" t="s">
        <v>132</v>
      </c>
    </row>
    <row r="73" ht="14.25" customHeight="1">
      <c r="A73" s="2">
        <v>65.0</v>
      </c>
      <c r="B73" s="1" t="s">
        <v>235</v>
      </c>
      <c r="C73" s="2" t="b">
        <v>0</v>
      </c>
      <c r="D73" s="2" t="b">
        <v>1</v>
      </c>
      <c r="E73" s="1" t="s">
        <v>132</v>
      </c>
      <c r="F73" s="1" t="s">
        <v>132</v>
      </c>
      <c r="G73" s="1" t="s">
        <v>132</v>
      </c>
      <c r="H73" s="1" t="s">
        <v>132</v>
      </c>
      <c r="I73" s="1" t="s">
        <v>132</v>
      </c>
      <c r="J73" s="1" t="s">
        <v>132</v>
      </c>
      <c r="K73" s="1" t="s">
        <v>132</v>
      </c>
      <c r="L73" s="2" t="s">
        <v>132</v>
      </c>
    </row>
    <row r="74" ht="14.25" customHeight="1">
      <c r="A74" s="2">
        <v>66.0</v>
      </c>
      <c r="B74" s="2" t="s">
        <v>236</v>
      </c>
      <c r="C74" s="2" t="b">
        <v>1</v>
      </c>
      <c r="D74" s="2" t="b">
        <v>1</v>
      </c>
      <c r="E74" s="2">
        <v>-58.683</v>
      </c>
      <c r="F74" s="2">
        <v>-58.683</v>
      </c>
      <c r="G74" s="2">
        <v>-62.23</v>
      </c>
      <c r="H74" s="2">
        <v>-62.23</v>
      </c>
      <c r="I74" s="2" t="b">
        <v>0</v>
      </c>
      <c r="J74" s="2" t="b">
        <v>0</v>
      </c>
      <c r="K74" s="2" t="b">
        <v>1</v>
      </c>
      <c r="L74" s="2">
        <v>45.0</v>
      </c>
      <c r="M74" s="2" t="s">
        <v>237</v>
      </c>
    </row>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