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gregori\Dropbox (Smithsonian)\Github_Ian\Dendrobands\data\intraannual\"/>
    </mc:Choice>
  </mc:AlternateContent>
  <bookViews>
    <workbookView xWindow="-15" yWindow="-15" windowWidth="12720" windowHeight="12405"/>
  </bookViews>
  <sheets>
    <sheet name="New to Print" sheetId="1" r:id="rId1"/>
  </sheets>
  <definedNames>
    <definedName name="_xlnm._FilterDatabase" localSheetId="0" hidden="1">'New to Print'!$A$1:$O$156</definedName>
    <definedName name="_xlnm.Print_Area" localSheetId="0">'New to Print'!$A$1:$O$156</definedName>
    <definedName name="_xlnm.Print_Titles" localSheetId="0">'New to Print'!$1:$1</definedName>
  </definedNames>
  <calcPr calcId="162913"/>
</workbook>
</file>

<file path=xl/sharedStrings.xml><?xml version="1.0" encoding="utf-8"?>
<sst xmlns="http://schemas.openxmlformats.org/spreadsheetml/2006/main" count="385" uniqueCount="33">
  <si>
    <t>tag</t>
  </si>
  <si>
    <t>litu</t>
  </si>
  <si>
    <t>qual</t>
  </si>
  <si>
    <t xml:space="preserve">qual </t>
  </si>
  <si>
    <t>quru</t>
  </si>
  <si>
    <t>quadrat</t>
  </si>
  <si>
    <t>lx</t>
  </si>
  <si>
    <t>ly</t>
  </si>
  <si>
    <t>fagr</t>
  </si>
  <si>
    <t>cagl</t>
  </si>
  <si>
    <t>caca</t>
  </si>
  <si>
    <t>juni</t>
  </si>
  <si>
    <t>cofl</t>
  </si>
  <si>
    <t>caco</t>
  </si>
  <si>
    <t>tiam</t>
  </si>
  <si>
    <t>nysy</t>
  </si>
  <si>
    <t>DEAD 2011</t>
  </si>
  <si>
    <t>DEAD 2013</t>
  </si>
  <si>
    <t>sp</t>
  </si>
  <si>
    <t>NA</t>
  </si>
  <si>
    <t>sap cluster- DEAD</t>
  </si>
  <si>
    <t>sap cluster - DEAD</t>
  </si>
  <si>
    <t>sap cluster-DEAD</t>
  </si>
  <si>
    <t>sap cluster -DEAD</t>
  </si>
  <si>
    <t>Last Reading:            8/23/2018</t>
  </si>
  <si>
    <t>N/S</t>
  </si>
  <si>
    <t>Codes</t>
  </si>
  <si>
    <t>Date:         Census#:         Collector:</t>
  </si>
  <si>
    <t>SC</t>
  </si>
  <si>
    <t xml:space="preserve">S </t>
  </si>
  <si>
    <t xml:space="preserve">N </t>
  </si>
  <si>
    <t>stemtag</t>
  </si>
  <si>
    <t>dbh.2013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</si>
</sst>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 wrapText="1"/>
    </xf>
    <xf numFmtId="0" fontId="0" fillId="0" borderId="1" xfId="0" applyBorder="1"/>
    <xf numFmtId="2" fontId="0" fillId="0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" xfId="0" applyFill="1" applyBorder="1"/>
    <xf numFmtId="0" fontId="0" fillId="5" borderId="3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2" fontId="0" fillId="5" borderId="1" xfId="0" applyNumberFormat="1" applyFill="1" applyBorder="1"/>
    <xf numFmtId="0" fontId="1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9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zoomScaleNormal="100" zoomScalePageLayoutView="80" workbookViewId="0">
      <selection activeCell="I3" sqref="I3"/>
    </sheetView>
  </sheetViews>
  <sheetFormatPr defaultColWidth="9.140625" defaultRowHeight="15" x14ac:dyDescent="0.25"/>
  <cols>
    <col min="1" max="1" width="7.85546875" bestFit="1" customWidth="1"/>
    <col min="2" max="2" width="5.5703125" customWidth="1"/>
    <col min="3" max="3" width="5.28515625" customWidth="1"/>
    <col min="4" max="4" width="5" customWidth="1"/>
    <col min="5" max="6" width="5.140625" bestFit="1" customWidth="1"/>
    <col min="7" max="7" width="9.140625" customWidth="1"/>
    <col min="8" max="8" width="9.85546875" customWidth="1"/>
    <col min="9" max="9" width="10.85546875" customWidth="1"/>
    <col min="10" max="11" width="11" customWidth="1"/>
    <col min="12" max="12" width="10.140625" customWidth="1"/>
    <col min="13" max="13" width="11.42578125" style="2" customWidth="1"/>
    <col min="14" max="14" width="21.42578125" style="20" customWidth="1"/>
    <col min="15" max="15" width="3.7109375" style="2" customWidth="1"/>
  </cols>
  <sheetData>
    <row r="1" spans="1:15" ht="60.6" customHeight="1" x14ac:dyDescent="0.25">
      <c r="A1" s="1" t="s">
        <v>0</v>
      </c>
      <c r="B1" s="1" t="s">
        <v>31</v>
      </c>
      <c r="C1" s="9" t="s">
        <v>18</v>
      </c>
      <c r="D1" s="18" t="s">
        <v>5</v>
      </c>
      <c r="E1" s="1" t="s">
        <v>6</v>
      </c>
      <c r="F1" s="23" t="s">
        <v>7</v>
      </c>
      <c r="G1" s="15" t="s">
        <v>32</v>
      </c>
      <c r="H1" s="29" t="s">
        <v>24</v>
      </c>
      <c r="I1" s="16" t="s">
        <v>27</v>
      </c>
      <c r="J1" s="16" t="s">
        <v>27</v>
      </c>
      <c r="K1" s="16" t="s">
        <v>27</v>
      </c>
      <c r="L1" s="16" t="s">
        <v>27</v>
      </c>
      <c r="M1" s="16" t="s">
        <v>27</v>
      </c>
      <c r="N1" s="19" t="s">
        <v>26</v>
      </c>
      <c r="O1" s="2" t="s">
        <v>25</v>
      </c>
    </row>
    <row r="2" spans="1:15" ht="19.149999999999999" customHeight="1" x14ac:dyDescent="0.25">
      <c r="A2" s="2">
        <v>10671</v>
      </c>
      <c r="B2" s="2">
        <v>1</v>
      </c>
      <c r="C2" s="10" t="s">
        <v>4</v>
      </c>
      <c r="D2" s="10">
        <v>114</v>
      </c>
      <c r="E2" s="3">
        <v>6.2</v>
      </c>
      <c r="F2" s="24">
        <v>14.5</v>
      </c>
      <c r="G2" s="17">
        <v>851</v>
      </c>
      <c r="H2" s="2">
        <v>25.79</v>
      </c>
      <c r="I2" s="30"/>
      <c r="J2" s="27"/>
      <c r="K2" s="2"/>
      <c r="L2" s="3"/>
      <c r="M2" s="3"/>
      <c r="O2" s="2" t="s">
        <v>29</v>
      </c>
    </row>
    <row r="3" spans="1:15" ht="19.149999999999999" customHeight="1" x14ac:dyDescent="0.25">
      <c r="A3" s="2">
        <v>12025</v>
      </c>
      <c r="B3" s="2">
        <v>1</v>
      </c>
      <c r="C3" s="10" t="s">
        <v>4</v>
      </c>
      <c r="D3" s="10">
        <v>117</v>
      </c>
      <c r="E3" s="3">
        <v>15</v>
      </c>
      <c r="F3" s="24">
        <v>16.3</v>
      </c>
      <c r="G3" s="17">
        <v>832.5</v>
      </c>
      <c r="H3" s="2">
        <v>15.92</v>
      </c>
      <c r="I3" s="30"/>
      <c r="J3" s="27"/>
      <c r="K3" s="2"/>
      <c r="L3" s="3"/>
      <c r="M3" s="3"/>
      <c r="O3" s="2" t="s">
        <v>30</v>
      </c>
    </row>
    <row r="4" spans="1:15" ht="19.149999999999999" customHeight="1" x14ac:dyDescent="0.25">
      <c r="A4" s="5">
        <v>30225</v>
      </c>
      <c r="B4" s="3">
        <v>1</v>
      </c>
      <c r="C4" s="10" t="s">
        <v>2</v>
      </c>
      <c r="D4" s="12">
        <v>306</v>
      </c>
      <c r="E4" s="4">
        <v>20</v>
      </c>
      <c r="F4" s="25">
        <v>3.1</v>
      </c>
      <c r="G4" s="17">
        <v>301</v>
      </c>
      <c r="H4" s="2">
        <v>26.47</v>
      </c>
      <c r="I4" s="30"/>
      <c r="J4" s="27"/>
      <c r="K4" s="5"/>
      <c r="L4" s="3"/>
      <c r="M4" s="4"/>
      <c r="N4" s="20" t="s">
        <v>28</v>
      </c>
      <c r="O4" s="2" t="s">
        <v>29</v>
      </c>
    </row>
    <row r="5" spans="1:15" ht="19.149999999999999" customHeight="1" x14ac:dyDescent="0.25">
      <c r="A5" s="5">
        <v>30233</v>
      </c>
      <c r="B5" s="3">
        <v>1</v>
      </c>
      <c r="C5" s="10" t="s">
        <v>8</v>
      </c>
      <c r="D5" s="12">
        <v>306</v>
      </c>
      <c r="E5" s="4">
        <v>15.6</v>
      </c>
      <c r="F5" s="25">
        <v>16.2</v>
      </c>
      <c r="G5" s="17">
        <v>1046.8000489999999</v>
      </c>
      <c r="H5" s="2">
        <v>145.71</v>
      </c>
      <c r="I5" s="30"/>
      <c r="J5" s="27"/>
      <c r="K5" s="5"/>
      <c r="L5" s="3"/>
      <c r="M5" s="4"/>
      <c r="N5" s="20" t="s">
        <v>28</v>
      </c>
      <c r="O5" s="2" t="s">
        <v>29</v>
      </c>
    </row>
    <row r="6" spans="1:15" ht="19.149999999999999" customHeight="1" x14ac:dyDescent="0.25">
      <c r="A6" s="5">
        <v>30234</v>
      </c>
      <c r="B6" s="3">
        <v>1</v>
      </c>
      <c r="C6" s="10" t="s">
        <v>8</v>
      </c>
      <c r="D6" s="12">
        <v>306</v>
      </c>
      <c r="E6" s="4">
        <v>15.3</v>
      </c>
      <c r="F6" s="25">
        <v>18.5</v>
      </c>
      <c r="G6" s="17">
        <v>71.5</v>
      </c>
      <c r="H6" s="2">
        <v>33.89</v>
      </c>
      <c r="I6" s="30"/>
      <c r="J6" s="27"/>
      <c r="K6" s="5"/>
      <c r="L6" s="3"/>
      <c r="M6" s="4"/>
      <c r="N6" s="20" t="s">
        <v>28</v>
      </c>
      <c r="O6" s="2" t="s">
        <v>29</v>
      </c>
    </row>
    <row r="7" spans="1:15" ht="19.149999999999999" customHeight="1" x14ac:dyDescent="0.25">
      <c r="A7" s="5">
        <v>30331</v>
      </c>
      <c r="B7" s="3">
        <v>1</v>
      </c>
      <c r="C7" s="10" t="s">
        <v>9</v>
      </c>
      <c r="D7" s="12">
        <v>306</v>
      </c>
      <c r="E7" s="4">
        <v>8.3000000000000007</v>
      </c>
      <c r="F7" s="25">
        <v>19.5</v>
      </c>
      <c r="G7" s="17">
        <v>216</v>
      </c>
      <c r="H7" s="2">
        <v>35.81</v>
      </c>
      <c r="I7" s="30"/>
      <c r="J7" s="27"/>
      <c r="K7" s="5"/>
      <c r="L7" s="3"/>
      <c r="M7" s="4"/>
      <c r="N7" s="20" t="s">
        <v>28</v>
      </c>
      <c r="O7" s="2" t="s">
        <v>29</v>
      </c>
    </row>
    <row r="8" spans="1:15" ht="19.149999999999999" customHeight="1" x14ac:dyDescent="0.25">
      <c r="A8" s="5">
        <v>30333</v>
      </c>
      <c r="B8" s="3">
        <v>1</v>
      </c>
      <c r="C8" s="10" t="s">
        <v>8</v>
      </c>
      <c r="D8" s="12">
        <v>306</v>
      </c>
      <c r="E8" s="4">
        <v>14</v>
      </c>
      <c r="F8" s="25">
        <v>19.3</v>
      </c>
      <c r="G8" s="17">
        <v>222</v>
      </c>
      <c r="H8" s="2">
        <v>36.11</v>
      </c>
      <c r="I8" s="30"/>
      <c r="J8" s="27"/>
      <c r="K8" s="5"/>
      <c r="L8" s="3"/>
      <c r="M8" s="4"/>
      <c r="N8" s="20" t="s">
        <v>28</v>
      </c>
      <c r="O8" s="2" t="s">
        <v>29</v>
      </c>
    </row>
    <row r="9" spans="1:15" ht="19.149999999999999" customHeight="1" x14ac:dyDescent="0.25">
      <c r="A9" s="5">
        <v>30339</v>
      </c>
      <c r="B9" s="3">
        <v>1</v>
      </c>
      <c r="C9" s="10" t="s">
        <v>1</v>
      </c>
      <c r="D9" s="12">
        <v>307</v>
      </c>
      <c r="E9" s="4">
        <v>8.6</v>
      </c>
      <c r="F9" s="25">
        <v>4.0999999999999996</v>
      </c>
      <c r="G9" s="17">
        <v>588</v>
      </c>
      <c r="H9" s="2">
        <v>70.2</v>
      </c>
      <c r="I9" s="30"/>
      <c r="J9" s="27"/>
      <c r="K9" s="5"/>
      <c r="L9" s="3"/>
      <c r="M9" s="4"/>
      <c r="N9" s="20" t="s">
        <v>28</v>
      </c>
      <c r="O9" s="2" t="s">
        <v>29</v>
      </c>
    </row>
    <row r="10" spans="1:15" ht="19.149999999999999" customHeight="1" x14ac:dyDescent="0.25">
      <c r="A10" s="5">
        <v>30339</v>
      </c>
      <c r="B10" s="3">
        <v>2</v>
      </c>
      <c r="C10" s="10" t="s">
        <v>1</v>
      </c>
      <c r="D10" s="12">
        <v>307</v>
      </c>
      <c r="E10" s="4">
        <v>8.6</v>
      </c>
      <c r="F10" s="25">
        <v>4.0999999999999996</v>
      </c>
      <c r="G10" s="17">
        <v>504</v>
      </c>
      <c r="H10" s="2">
        <v>32.6</v>
      </c>
      <c r="I10" s="30"/>
      <c r="J10" s="27"/>
      <c r="K10" s="5"/>
      <c r="L10" s="3"/>
      <c r="M10" s="4"/>
      <c r="N10" s="20" t="s">
        <v>28</v>
      </c>
      <c r="O10" s="2" t="s">
        <v>29</v>
      </c>
    </row>
    <row r="11" spans="1:15" ht="19.149999999999999" customHeight="1" x14ac:dyDescent="0.25">
      <c r="A11" s="5">
        <v>30339</v>
      </c>
      <c r="B11" s="3">
        <v>3</v>
      </c>
      <c r="C11" s="10" t="s">
        <v>1</v>
      </c>
      <c r="D11" s="12">
        <v>307</v>
      </c>
      <c r="E11" s="4">
        <v>8.6</v>
      </c>
      <c r="F11" s="25">
        <v>4.0999999999999996</v>
      </c>
      <c r="G11" s="17">
        <v>153.1000061</v>
      </c>
      <c r="H11" s="2">
        <v>37.75</v>
      </c>
      <c r="I11" s="30"/>
      <c r="J11" s="27"/>
      <c r="K11" s="5"/>
      <c r="L11" s="3"/>
      <c r="M11" s="4"/>
      <c r="N11" s="20" t="s">
        <v>28</v>
      </c>
      <c r="O11" s="2" t="s">
        <v>29</v>
      </c>
    </row>
    <row r="12" spans="1:15" ht="19.149999999999999" customHeight="1" x14ac:dyDescent="0.25">
      <c r="A12" s="33">
        <v>30343</v>
      </c>
      <c r="B12" s="34">
        <v>1</v>
      </c>
      <c r="C12" s="34" t="s">
        <v>4</v>
      </c>
      <c r="D12" s="36">
        <v>307</v>
      </c>
      <c r="E12" s="36">
        <v>17.899999999999999</v>
      </c>
      <c r="F12" s="37">
        <v>8</v>
      </c>
      <c r="G12" s="35">
        <v>600</v>
      </c>
      <c r="H12" s="38"/>
      <c r="I12" s="38"/>
      <c r="J12" s="39"/>
      <c r="K12" s="33"/>
      <c r="L12" s="34"/>
      <c r="M12" s="36"/>
      <c r="N12" s="40" t="s">
        <v>21</v>
      </c>
      <c r="O12" s="34" t="s">
        <v>29</v>
      </c>
    </row>
    <row r="13" spans="1:15" ht="19.149999999999999" customHeight="1" x14ac:dyDescent="0.25">
      <c r="A13" s="2">
        <v>30467</v>
      </c>
      <c r="B13" s="2">
        <v>1</v>
      </c>
      <c r="C13" s="10" t="s">
        <v>1</v>
      </c>
      <c r="D13" s="13">
        <v>314</v>
      </c>
      <c r="E13" s="6">
        <v>17.3</v>
      </c>
      <c r="F13" s="26">
        <v>3</v>
      </c>
      <c r="G13" s="17">
        <v>608</v>
      </c>
      <c r="H13" s="2">
        <v>93.87</v>
      </c>
      <c r="I13" s="30"/>
      <c r="J13" s="27"/>
      <c r="K13" s="2"/>
      <c r="L13" s="3"/>
      <c r="M13" s="6"/>
      <c r="O13" s="2" t="s">
        <v>29</v>
      </c>
    </row>
    <row r="14" spans="1:15" ht="19.149999999999999" customHeight="1" x14ac:dyDescent="0.25">
      <c r="A14" s="2">
        <v>30512</v>
      </c>
      <c r="B14" s="2">
        <v>1</v>
      </c>
      <c r="C14" s="10" t="s">
        <v>4</v>
      </c>
      <c r="D14" s="13">
        <v>313</v>
      </c>
      <c r="E14" s="6">
        <v>2.9</v>
      </c>
      <c r="F14" s="26">
        <v>14.3</v>
      </c>
      <c r="G14" s="17">
        <v>845.5</v>
      </c>
      <c r="H14" s="2">
        <v>5.01</v>
      </c>
      <c r="I14" s="30"/>
      <c r="J14" s="27"/>
      <c r="K14" s="2"/>
      <c r="L14" s="3"/>
      <c r="M14" s="6"/>
      <c r="O14" s="2" t="s">
        <v>29</v>
      </c>
    </row>
    <row r="15" spans="1:15" ht="19.149999999999999" customHeight="1" x14ac:dyDescent="0.25">
      <c r="A15" s="2">
        <v>32126</v>
      </c>
      <c r="B15" s="2">
        <v>1</v>
      </c>
      <c r="C15" s="10" t="s">
        <v>1</v>
      </c>
      <c r="D15" s="10">
        <v>321</v>
      </c>
      <c r="E15" s="3">
        <v>9.6</v>
      </c>
      <c r="F15" s="24">
        <v>5</v>
      </c>
      <c r="G15" s="17">
        <v>995.5</v>
      </c>
      <c r="H15" s="2">
        <v>62.82</v>
      </c>
      <c r="I15" s="30"/>
      <c r="J15" s="27"/>
      <c r="K15" s="2"/>
      <c r="L15" s="3"/>
      <c r="M15" s="3"/>
      <c r="O15" s="2" t="s">
        <v>30</v>
      </c>
    </row>
    <row r="16" spans="1:15" ht="19.149999999999999" customHeight="1" x14ac:dyDescent="0.25">
      <c r="A16" s="5">
        <v>40562</v>
      </c>
      <c r="B16" s="3">
        <v>1</v>
      </c>
      <c r="C16" s="10" t="s">
        <v>8</v>
      </c>
      <c r="D16" s="12">
        <v>406</v>
      </c>
      <c r="E16" s="4">
        <v>6.3</v>
      </c>
      <c r="F16" s="25">
        <v>16.2</v>
      </c>
      <c r="G16" s="17">
        <v>80.900001529999997</v>
      </c>
      <c r="H16" s="2">
        <v>17.37</v>
      </c>
      <c r="I16" s="30"/>
      <c r="J16" s="27"/>
      <c r="K16" s="5"/>
      <c r="L16" s="3"/>
      <c r="M16" s="4"/>
      <c r="N16" s="20" t="s">
        <v>28</v>
      </c>
      <c r="O16" s="2" t="s">
        <v>29</v>
      </c>
    </row>
    <row r="17" spans="1:15" ht="19.149999999999999" customHeight="1" x14ac:dyDescent="0.25">
      <c r="A17" s="5">
        <v>40563</v>
      </c>
      <c r="B17" s="3">
        <v>1</v>
      </c>
      <c r="C17" s="10" t="s">
        <v>8</v>
      </c>
      <c r="D17" s="12">
        <v>406</v>
      </c>
      <c r="E17" s="4">
        <v>3.6</v>
      </c>
      <c r="F17" s="25">
        <v>17.8</v>
      </c>
      <c r="G17" s="17">
        <v>365</v>
      </c>
      <c r="H17" s="31">
        <v>13.58</v>
      </c>
      <c r="I17" s="30"/>
      <c r="J17" s="27"/>
      <c r="K17" s="5"/>
      <c r="L17" s="3"/>
      <c r="M17" s="4"/>
      <c r="N17" s="20" t="s">
        <v>28</v>
      </c>
      <c r="O17" s="2" t="s">
        <v>29</v>
      </c>
    </row>
    <row r="18" spans="1:15" ht="19.149999999999999" customHeight="1" x14ac:dyDescent="0.25">
      <c r="A18" s="5">
        <v>40564</v>
      </c>
      <c r="B18" s="3">
        <v>1</v>
      </c>
      <c r="C18" s="10" t="s">
        <v>8</v>
      </c>
      <c r="D18" s="12">
        <v>406</v>
      </c>
      <c r="E18" s="4">
        <v>2.4</v>
      </c>
      <c r="F18" s="25">
        <v>12.4</v>
      </c>
      <c r="G18" s="17">
        <v>57.799999239999998</v>
      </c>
      <c r="H18" s="31">
        <v>17.38</v>
      </c>
      <c r="I18" s="30"/>
      <c r="J18" s="27"/>
      <c r="K18" s="5"/>
      <c r="L18" s="3"/>
      <c r="M18" s="4"/>
      <c r="N18" s="20" t="s">
        <v>28</v>
      </c>
      <c r="O18" s="2" t="s">
        <v>29</v>
      </c>
    </row>
    <row r="19" spans="1:15" ht="19.149999999999999" customHeight="1" x14ac:dyDescent="0.25">
      <c r="A19" s="5">
        <v>40565</v>
      </c>
      <c r="B19" s="3">
        <v>1</v>
      </c>
      <c r="C19" s="10" t="s">
        <v>9</v>
      </c>
      <c r="D19" s="12">
        <v>406</v>
      </c>
      <c r="E19" s="4">
        <v>1.9</v>
      </c>
      <c r="F19" s="25">
        <v>10.1</v>
      </c>
      <c r="G19" s="17">
        <v>182.1000061</v>
      </c>
      <c r="H19" s="31">
        <v>17.690000000000001</v>
      </c>
      <c r="I19" s="30"/>
      <c r="J19" s="27"/>
      <c r="K19" s="5"/>
      <c r="L19" s="3"/>
      <c r="M19" s="4"/>
      <c r="N19" s="20" t="s">
        <v>28</v>
      </c>
      <c r="O19" s="2" t="s">
        <v>29</v>
      </c>
    </row>
    <row r="20" spans="1:15" ht="19.149999999999999" customHeight="1" x14ac:dyDescent="0.25">
      <c r="A20" s="5">
        <v>40566</v>
      </c>
      <c r="B20" s="3">
        <v>1</v>
      </c>
      <c r="C20" s="10" t="s">
        <v>9</v>
      </c>
      <c r="D20" s="12">
        <v>406</v>
      </c>
      <c r="E20" s="4">
        <v>1.1000000000000001</v>
      </c>
      <c r="F20" s="25">
        <v>9.4</v>
      </c>
      <c r="G20" s="17">
        <v>270.2000122</v>
      </c>
      <c r="H20" s="31">
        <v>6.68</v>
      </c>
      <c r="I20" s="30"/>
      <c r="J20" s="27"/>
      <c r="K20" s="5"/>
      <c r="L20" s="3"/>
      <c r="M20" s="4"/>
      <c r="N20" s="20" t="s">
        <v>28</v>
      </c>
      <c r="O20" s="2" t="s">
        <v>29</v>
      </c>
    </row>
    <row r="21" spans="1:15" ht="19.149999999999999" customHeight="1" x14ac:dyDescent="0.25">
      <c r="A21" s="5">
        <v>40567</v>
      </c>
      <c r="B21" s="3">
        <v>1</v>
      </c>
      <c r="C21" s="10" t="s">
        <v>8</v>
      </c>
      <c r="D21" s="12">
        <v>406</v>
      </c>
      <c r="E21" s="4">
        <v>1.6</v>
      </c>
      <c r="F21" s="25">
        <v>7.2</v>
      </c>
      <c r="G21" s="17">
        <v>93.300003050000001</v>
      </c>
      <c r="H21" s="31">
        <v>6.08</v>
      </c>
      <c r="I21" s="30"/>
      <c r="J21" s="27"/>
      <c r="K21" s="5"/>
      <c r="L21" s="3"/>
      <c r="M21" s="4"/>
      <c r="N21" s="20" t="s">
        <v>28</v>
      </c>
      <c r="O21" s="2" t="s">
        <v>29</v>
      </c>
    </row>
    <row r="22" spans="1:15" ht="19.149999999999999" customHeight="1" x14ac:dyDescent="0.25">
      <c r="A22" s="21">
        <v>40568</v>
      </c>
      <c r="B22" s="2">
        <v>1</v>
      </c>
      <c r="C22" s="10" t="s">
        <v>8</v>
      </c>
      <c r="D22" s="12">
        <v>406</v>
      </c>
      <c r="E22" s="14">
        <v>0.1</v>
      </c>
      <c r="F22" s="25">
        <v>5.2</v>
      </c>
      <c r="G22" s="22">
        <v>169.8999939</v>
      </c>
      <c r="H22" s="31">
        <v>111.66</v>
      </c>
      <c r="I22" s="30"/>
      <c r="J22" s="28"/>
      <c r="K22" s="21"/>
      <c r="L22" s="2"/>
      <c r="M22" s="14"/>
      <c r="N22" s="20" t="s">
        <v>28</v>
      </c>
      <c r="O22" s="2" t="s">
        <v>29</v>
      </c>
    </row>
    <row r="23" spans="1:15" ht="19.149999999999999" customHeight="1" x14ac:dyDescent="0.25">
      <c r="A23" s="5">
        <v>40569</v>
      </c>
      <c r="B23" s="3">
        <v>1</v>
      </c>
      <c r="C23" s="10" t="s">
        <v>1</v>
      </c>
      <c r="D23" s="12">
        <v>407</v>
      </c>
      <c r="E23" s="4">
        <v>5.6</v>
      </c>
      <c r="F23" s="25">
        <v>1.7</v>
      </c>
      <c r="G23" s="17">
        <v>280</v>
      </c>
      <c r="H23" s="31">
        <v>69.930000000000007</v>
      </c>
      <c r="I23" s="30"/>
      <c r="J23" s="27"/>
      <c r="K23" s="5"/>
      <c r="L23" s="3"/>
      <c r="M23" s="4"/>
      <c r="N23" s="20" t="s">
        <v>28</v>
      </c>
      <c r="O23" s="2" t="s">
        <v>29</v>
      </c>
    </row>
    <row r="24" spans="1:15" ht="19.149999999999999" customHeight="1" x14ac:dyDescent="0.25">
      <c r="A24" s="34">
        <v>40875</v>
      </c>
      <c r="B24" s="34">
        <v>1</v>
      </c>
      <c r="C24" s="34" t="s">
        <v>2</v>
      </c>
      <c r="D24" s="34">
        <v>412</v>
      </c>
      <c r="E24" s="34">
        <v>14.4</v>
      </c>
      <c r="F24" s="41">
        <v>14.4</v>
      </c>
      <c r="G24" s="35">
        <v>0</v>
      </c>
      <c r="H24" s="42"/>
      <c r="I24" s="38"/>
      <c r="J24" s="39"/>
      <c r="K24" s="34"/>
      <c r="L24" s="34"/>
      <c r="M24" s="34"/>
      <c r="N24" s="40" t="s">
        <v>21</v>
      </c>
      <c r="O24" s="34" t="s">
        <v>29</v>
      </c>
    </row>
    <row r="25" spans="1:15" ht="19.149999999999999" customHeight="1" x14ac:dyDescent="0.25">
      <c r="A25" s="34">
        <v>42270</v>
      </c>
      <c r="B25" s="34">
        <v>1</v>
      </c>
      <c r="C25" s="34" t="s">
        <v>4</v>
      </c>
      <c r="D25" s="34">
        <v>424</v>
      </c>
      <c r="E25" s="34">
        <v>12.3</v>
      </c>
      <c r="F25" s="41">
        <v>18.600000000000001</v>
      </c>
      <c r="G25" s="35">
        <v>0</v>
      </c>
      <c r="H25" s="34"/>
      <c r="I25" s="38"/>
      <c r="J25" s="39"/>
      <c r="K25" s="34"/>
      <c r="L25" s="34"/>
      <c r="M25" s="34"/>
      <c r="N25" s="40" t="s">
        <v>22</v>
      </c>
      <c r="O25" s="34" t="s">
        <v>30</v>
      </c>
    </row>
    <row r="26" spans="1:15" ht="19.149999999999999" customHeight="1" x14ac:dyDescent="0.25">
      <c r="A26" s="2">
        <v>50364</v>
      </c>
      <c r="B26" s="2">
        <v>1</v>
      </c>
      <c r="C26" s="10" t="s">
        <v>2</v>
      </c>
      <c r="D26" s="10">
        <v>507</v>
      </c>
      <c r="E26" s="3">
        <v>4.2</v>
      </c>
      <c r="F26" s="24">
        <v>18.100000000000001</v>
      </c>
      <c r="G26" s="17">
        <v>661.90002440000001</v>
      </c>
      <c r="H26" s="31">
        <v>117.63</v>
      </c>
      <c r="I26" s="30"/>
      <c r="J26" s="27"/>
      <c r="K26" s="2"/>
      <c r="L26" s="3"/>
      <c r="M26" s="3"/>
      <c r="O26" s="2" t="s">
        <v>29</v>
      </c>
    </row>
    <row r="27" spans="1:15" ht="19.149999999999999" customHeight="1" x14ac:dyDescent="0.25">
      <c r="A27" s="7">
        <v>50650</v>
      </c>
      <c r="B27" s="3">
        <v>1</v>
      </c>
      <c r="C27" s="11" t="s">
        <v>1</v>
      </c>
      <c r="D27" s="12">
        <v>514</v>
      </c>
      <c r="E27" s="4">
        <v>19.5</v>
      </c>
      <c r="F27" s="25">
        <v>14.9</v>
      </c>
      <c r="G27" s="17">
        <v>184.3000031</v>
      </c>
      <c r="H27" s="31">
        <v>16.62</v>
      </c>
      <c r="I27" s="30"/>
      <c r="J27" s="27"/>
      <c r="K27" s="7"/>
      <c r="L27" s="3"/>
      <c r="M27" s="4"/>
      <c r="N27" s="20" t="s">
        <v>28</v>
      </c>
      <c r="O27" s="2" t="s">
        <v>29</v>
      </c>
    </row>
    <row r="28" spans="1:15" ht="19.149999999999999" customHeight="1" x14ac:dyDescent="0.25">
      <c r="A28" s="7">
        <v>50654</v>
      </c>
      <c r="B28" s="3">
        <v>1</v>
      </c>
      <c r="C28" s="11" t="s">
        <v>1</v>
      </c>
      <c r="D28" s="12">
        <v>514</v>
      </c>
      <c r="E28" s="4">
        <v>17.2</v>
      </c>
      <c r="F28" s="25">
        <v>19.100000000000001</v>
      </c>
      <c r="G28" s="17">
        <v>717.20001219999995</v>
      </c>
      <c r="H28" s="31">
        <v>39.28</v>
      </c>
      <c r="I28" s="30"/>
      <c r="J28" s="27"/>
      <c r="K28" s="7"/>
      <c r="L28" s="3"/>
      <c r="M28" s="4"/>
      <c r="N28" s="20" t="s">
        <v>28</v>
      </c>
      <c r="O28" s="2" t="s">
        <v>29</v>
      </c>
    </row>
    <row r="29" spans="1:15" ht="19.149999999999999" customHeight="1" x14ac:dyDescent="0.25">
      <c r="A29" s="2">
        <v>52190</v>
      </c>
      <c r="B29" s="2">
        <v>1</v>
      </c>
      <c r="C29" s="10" t="s">
        <v>4</v>
      </c>
      <c r="D29" s="10">
        <v>522</v>
      </c>
      <c r="E29" s="3">
        <v>16.399999999999999</v>
      </c>
      <c r="F29" s="24">
        <v>3.4</v>
      </c>
      <c r="G29" s="17">
        <v>968.5</v>
      </c>
      <c r="H29" s="2">
        <v>89.67</v>
      </c>
      <c r="I29" s="30"/>
      <c r="J29" s="27"/>
      <c r="K29" s="2"/>
      <c r="L29" s="3"/>
      <c r="M29" s="3"/>
      <c r="O29" s="2" t="s">
        <v>30</v>
      </c>
    </row>
    <row r="30" spans="1:15" ht="19.149999999999999" customHeight="1" x14ac:dyDescent="0.25">
      <c r="A30" s="34">
        <v>60414</v>
      </c>
      <c r="B30" s="34">
        <v>1</v>
      </c>
      <c r="C30" s="34" t="s">
        <v>4</v>
      </c>
      <c r="D30" s="34">
        <v>611</v>
      </c>
      <c r="E30" s="34">
        <v>4.2</v>
      </c>
      <c r="F30" s="41">
        <v>0</v>
      </c>
      <c r="G30" s="35">
        <v>0</v>
      </c>
      <c r="H30" s="42"/>
      <c r="I30" s="38"/>
      <c r="J30" s="39"/>
      <c r="K30" s="34"/>
      <c r="L30" s="34"/>
      <c r="M30" s="34"/>
      <c r="N30" s="40" t="s">
        <v>20</v>
      </c>
      <c r="O30" s="34" t="s">
        <v>29</v>
      </c>
    </row>
    <row r="31" spans="1:15" ht="19.149999999999999" customHeight="1" x14ac:dyDescent="0.25">
      <c r="A31" s="7">
        <v>60456</v>
      </c>
      <c r="B31" s="3">
        <v>1</v>
      </c>
      <c r="C31" s="11" t="s">
        <v>10</v>
      </c>
      <c r="D31" s="12">
        <v>614</v>
      </c>
      <c r="E31" s="4">
        <v>5.3</v>
      </c>
      <c r="F31" s="25">
        <v>15</v>
      </c>
      <c r="G31" s="17">
        <v>64.5</v>
      </c>
      <c r="H31" s="31">
        <v>9.0399999999999991</v>
      </c>
      <c r="I31" s="30"/>
      <c r="J31" s="27"/>
      <c r="K31" s="7"/>
      <c r="L31" s="3"/>
      <c r="M31" s="4"/>
      <c r="N31" s="20" t="s">
        <v>28</v>
      </c>
      <c r="O31" s="2" t="s">
        <v>29</v>
      </c>
    </row>
    <row r="32" spans="1:15" ht="19.149999999999999" customHeight="1" x14ac:dyDescent="0.25">
      <c r="A32" s="7">
        <v>60457</v>
      </c>
      <c r="B32" s="3">
        <v>1</v>
      </c>
      <c r="C32" s="11" t="s">
        <v>10</v>
      </c>
      <c r="D32" s="12">
        <v>614</v>
      </c>
      <c r="E32" s="4">
        <v>4</v>
      </c>
      <c r="F32" s="25">
        <v>15.2</v>
      </c>
      <c r="G32" s="17">
        <v>99.5</v>
      </c>
      <c r="H32" s="31">
        <v>10.09</v>
      </c>
      <c r="I32" s="30"/>
      <c r="J32" s="27"/>
      <c r="K32" s="7"/>
      <c r="L32" s="3"/>
      <c r="M32" s="4"/>
      <c r="N32" s="20" t="s">
        <v>28</v>
      </c>
      <c r="O32" s="2" t="s">
        <v>29</v>
      </c>
    </row>
    <row r="33" spans="1:15" ht="19.149999999999999" customHeight="1" x14ac:dyDescent="0.25">
      <c r="A33" s="8">
        <v>60458</v>
      </c>
      <c r="B33" s="3">
        <v>1</v>
      </c>
      <c r="C33" s="11" t="s">
        <v>8</v>
      </c>
      <c r="D33" s="12">
        <v>615</v>
      </c>
      <c r="E33" s="4">
        <v>1.9</v>
      </c>
      <c r="F33" s="25">
        <v>0</v>
      </c>
      <c r="G33" s="17">
        <v>269.5</v>
      </c>
      <c r="H33" s="31">
        <v>13.27</v>
      </c>
      <c r="I33" s="30"/>
      <c r="J33" s="27"/>
      <c r="K33" s="8"/>
      <c r="L33" s="3"/>
      <c r="M33" s="4"/>
      <c r="N33" s="20" t="s">
        <v>28</v>
      </c>
      <c r="O33" s="2" t="s">
        <v>29</v>
      </c>
    </row>
    <row r="34" spans="1:15" ht="19.149999999999999" customHeight="1" x14ac:dyDescent="0.25">
      <c r="A34" s="8">
        <v>60459</v>
      </c>
      <c r="B34" s="3">
        <v>1</v>
      </c>
      <c r="C34" s="11" t="s">
        <v>8</v>
      </c>
      <c r="D34" s="12">
        <v>615</v>
      </c>
      <c r="E34" s="4">
        <v>2</v>
      </c>
      <c r="F34" s="25">
        <v>3</v>
      </c>
      <c r="G34" s="17">
        <v>99.699996949999999</v>
      </c>
      <c r="H34" s="31">
        <v>15.48</v>
      </c>
      <c r="I34" s="30"/>
      <c r="J34" s="27"/>
      <c r="K34" s="8"/>
      <c r="L34" s="3"/>
      <c r="M34" s="4"/>
      <c r="N34" s="20" t="s">
        <v>28</v>
      </c>
      <c r="O34" s="2" t="s">
        <v>29</v>
      </c>
    </row>
    <row r="35" spans="1:15" ht="19.149999999999999" customHeight="1" x14ac:dyDescent="0.25">
      <c r="A35" s="8">
        <v>60462</v>
      </c>
      <c r="B35" s="3">
        <v>1</v>
      </c>
      <c r="C35" s="11" t="s">
        <v>8</v>
      </c>
      <c r="D35" s="12">
        <v>615</v>
      </c>
      <c r="E35" s="4">
        <v>5.6</v>
      </c>
      <c r="F35" s="25">
        <v>7.6</v>
      </c>
      <c r="G35" s="17">
        <v>209.5</v>
      </c>
      <c r="H35" s="31">
        <v>62.3</v>
      </c>
      <c r="I35" s="30"/>
      <c r="J35" s="27"/>
      <c r="K35" s="8"/>
      <c r="L35" s="3"/>
      <c r="M35" s="4"/>
      <c r="N35" s="20" t="s">
        <v>28</v>
      </c>
      <c r="O35" s="2" t="s">
        <v>29</v>
      </c>
    </row>
    <row r="36" spans="1:15" ht="19.149999999999999" customHeight="1" x14ac:dyDescent="0.25">
      <c r="A36" s="7">
        <v>60463</v>
      </c>
      <c r="B36" s="3">
        <v>1</v>
      </c>
      <c r="C36" s="11" t="s">
        <v>11</v>
      </c>
      <c r="D36" s="12">
        <v>615</v>
      </c>
      <c r="E36" s="4">
        <v>7.2</v>
      </c>
      <c r="F36" s="25">
        <v>8</v>
      </c>
      <c r="G36" s="17">
        <v>468</v>
      </c>
      <c r="H36" s="31">
        <v>46.83</v>
      </c>
      <c r="I36" s="30"/>
      <c r="J36" s="27"/>
      <c r="K36" s="7"/>
      <c r="L36" s="3"/>
      <c r="M36" s="4"/>
      <c r="N36" s="20" t="s">
        <v>28</v>
      </c>
      <c r="O36" s="2" t="s">
        <v>29</v>
      </c>
    </row>
    <row r="37" spans="1:15" ht="19.149999999999999" customHeight="1" x14ac:dyDescent="0.25">
      <c r="A37" s="7">
        <v>60468</v>
      </c>
      <c r="B37" s="3">
        <v>1</v>
      </c>
      <c r="C37" s="11" t="s">
        <v>10</v>
      </c>
      <c r="D37" s="12">
        <v>615</v>
      </c>
      <c r="E37" s="4">
        <v>5.4</v>
      </c>
      <c r="F37" s="25">
        <v>9.6</v>
      </c>
      <c r="G37" s="17">
        <v>67.300003050000001</v>
      </c>
      <c r="H37" s="2">
        <v>31.87</v>
      </c>
      <c r="I37" s="30"/>
      <c r="J37" s="27"/>
      <c r="K37" s="7"/>
      <c r="L37" s="3"/>
      <c r="M37" s="4"/>
      <c r="N37" s="20" t="s">
        <v>28</v>
      </c>
      <c r="O37" s="2" t="s">
        <v>29</v>
      </c>
    </row>
    <row r="38" spans="1:15" ht="19.149999999999999" customHeight="1" x14ac:dyDescent="0.25">
      <c r="A38" s="8">
        <v>60469</v>
      </c>
      <c r="B38" s="3">
        <v>1</v>
      </c>
      <c r="C38" s="11" t="s">
        <v>12</v>
      </c>
      <c r="D38" s="12">
        <v>615</v>
      </c>
      <c r="E38" s="4">
        <v>6.8</v>
      </c>
      <c r="F38" s="25">
        <v>9.8000000000000007</v>
      </c>
      <c r="G38" s="17">
        <v>70</v>
      </c>
      <c r="H38" s="2">
        <v>9.17</v>
      </c>
      <c r="I38" s="30"/>
      <c r="J38" s="27"/>
      <c r="K38" s="8"/>
      <c r="L38" s="3"/>
      <c r="M38" s="4"/>
      <c r="N38" s="20" t="s">
        <v>28</v>
      </c>
      <c r="O38" s="2" t="s">
        <v>29</v>
      </c>
    </row>
    <row r="39" spans="1:15" ht="19.149999999999999" customHeight="1" x14ac:dyDescent="0.25">
      <c r="A39" s="7">
        <v>60562</v>
      </c>
      <c r="B39" s="3">
        <v>1</v>
      </c>
      <c r="C39" s="11" t="s">
        <v>8</v>
      </c>
      <c r="D39" s="12">
        <v>614</v>
      </c>
      <c r="E39" s="4">
        <v>19</v>
      </c>
      <c r="F39" s="25">
        <v>8.6999999999999993</v>
      </c>
      <c r="G39" s="17">
        <v>124</v>
      </c>
      <c r="H39" s="2">
        <v>48.89</v>
      </c>
      <c r="I39" s="30"/>
      <c r="J39" s="27"/>
      <c r="K39" s="7"/>
      <c r="L39" s="3"/>
      <c r="M39" s="4"/>
      <c r="N39" s="20" t="s">
        <v>28</v>
      </c>
      <c r="O39" s="2" t="s">
        <v>29</v>
      </c>
    </row>
    <row r="40" spans="1:15" ht="19.149999999999999" customHeight="1" x14ac:dyDescent="0.25">
      <c r="A40" s="7">
        <v>60563</v>
      </c>
      <c r="B40" s="3">
        <v>1</v>
      </c>
      <c r="C40" s="11" t="s">
        <v>10</v>
      </c>
      <c r="D40" s="12">
        <v>614</v>
      </c>
      <c r="E40" s="4">
        <v>14.2</v>
      </c>
      <c r="F40" s="25">
        <v>13.2</v>
      </c>
      <c r="G40" s="17">
        <v>87.5</v>
      </c>
      <c r="H40" s="2">
        <v>7.78</v>
      </c>
      <c r="I40" s="30"/>
      <c r="J40" s="27"/>
      <c r="K40" s="7"/>
      <c r="L40" s="3"/>
      <c r="M40" s="4"/>
      <c r="N40" s="20" t="s">
        <v>28</v>
      </c>
      <c r="O40" s="2" t="s">
        <v>29</v>
      </c>
    </row>
    <row r="41" spans="1:15" ht="19.149999999999999" customHeight="1" x14ac:dyDescent="0.25">
      <c r="A41" s="7">
        <v>60566</v>
      </c>
      <c r="B41" s="3">
        <v>1</v>
      </c>
      <c r="C41" s="11" t="s">
        <v>8</v>
      </c>
      <c r="D41" s="12">
        <v>614</v>
      </c>
      <c r="E41" s="4">
        <v>10</v>
      </c>
      <c r="F41" s="25">
        <v>11</v>
      </c>
      <c r="G41" s="17">
        <v>194.1999969</v>
      </c>
      <c r="H41" s="2">
        <v>89.63</v>
      </c>
      <c r="I41" s="30"/>
      <c r="J41" s="27"/>
      <c r="K41" s="7"/>
      <c r="L41" s="3"/>
      <c r="M41" s="4"/>
      <c r="N41" s="20" t="s">
        <v>28</v>
      </c>
      <c r="O41" s="2" t="s">
        <v>29</v>
      </c>
    </row>
    <row r="42" spans="1:15" ht="19.149999999999999" customHeight="1" x14ac:dyDescent="0.25">
      <c r="A42" s="7">
        <v>60567</v>
      </c>
      <c r="B42" s="3">
        <v>1</v>
      </c>
      <c r="C42" s="11" t="s">
        <v>1</v>
      </c>
      <c r="D42" s="12">
        <v>614</v>
      </c>
      <c r="E42" s="4">
        <v>11.6</v>
      </c>
      <c r="F42" s="25">
        <v>11.2</v>
      </c>
      <c r="G42" s="17">
        <v>536.79998780000005</v>
      </c>
      <c r="H42" s="2">
        <v>57.28</v>
      </c>
      <c r="I42" s="30"/>
      <c r="J42" s="27"/>
      <c r="K42" s="7"/>
      <c r="L42" s="3"/>
      <c r="M42" s="4"/>
      <c r="N42" s="20" t="s">
        <v>28</v>
      </c>
      <c r="O42" s="2" t="s">
        <v>29</v>
      </c>
    </row>
    <row r="43" spans="1:15" ht="19.149999999999999" customHeight="1" x14ac:dyDescent="0.25">
      <c r="A43" s="7">
        <v>60568</v>
      </c>
      <c r="B43" s="3">
        <v>1</v>
      </c>
      <c r="C43" s="11" t="s">
        <v>10</v>
      </c>
      <c r="D43" s="12">
        <v>614</v>
      </c>
      <c r="E43" s="4">
        <v>15.5</v>
      </c>
      <c r="F43" s="25">
        <v>15.6</v>
      </c>
      <c r="G43" s="17">
        <v>90.300003050000001</v>
      </c>
      <c r="H43" s="2">
        <v>20.11</v>
      </c>
      <c r="I43" s="30"/>
      <c r="J43" s="27"/>
      <c r="K43" s="7"/>
      <c r="L43" s="3"/>
      <c r="M43" s="4"/>
      <c r="N43" s="20" t="s">
        <v>28</v>
      </c>
      <c r="O43" s="2" t="s">
        <v>29</v>
      </c>
    </row>
    <row r="44" spans="1:15" ht="19.149999999999999" customHeight="1" x14ac:dyDescent="0.25">
      <c r="A44" s="7">
        <v>60569</v>
      </c>
      <c r="B44" s="3">
        <v>1</v>
      </c>
      <c r="C44" s="11" t="s">
        <v>10</v>
      </c>
      <c r="D44" s="12">
        <v>614</v>
      </c>
      <c r="E44" s="4">
        <v>19.399999999999999</v>
      </c>
      <c r="F44" s="25">
        <v>16.2</v>
      </c>
      <c r="G44" s="17">
        <v>89.5</v>
      </c>
      <c r="H44" s="2">
        <v>31.25</v>
      </c>
      <c r="I44" s="30"/>
      <c r="J44" s="27"/>
      <c r="K44" s="7"/>
      <c r="L44" s="3"/>
      <c r="M44" s="4"/>
      <c r="N44" s="20" t="s">
        <v>28</v>
      </c>
      <c r="O44" s="2" t="s">
        <v>29</v>
      </c>
    </row>
    <row r="45" spans="1:15" ht="19.149999999999999" customHeight="1" x14ac:dyDescent="0.25">
      <c r="A45" s="43">
        <v>60570</v>
      </c>
      <c r="B45" s="34">
        <v>1</v>
      </c>
      <c r="C45" s="44" t="s">
        <v>13</v>
      </c>
      <c r="D45" s="36">
        <v>614</v>
      </c>
      <c r="E45" s="36">
        <v>15.2</v>
      </c>
      <c r="F45" s="37">
        <v>16.7</v>
      </c>
      <c r="G45" s="35">
        <v>396.10000609999997</v>
      </c>
      <c r="H45" s="38"/>
      <c r="I45" s="38"/>
      <c r="J45" s="39"/>
      <c r="K45" s="43"/>
      <c r="L45" s="34"/>
      <c r="M45" s="36"/>
      <c r="N45" s="40" t="s">
        <v>21</v>
      </c>
      <c r="O45" s="34" t="s">
        <v>29</v>
      </c>
    </row>
    <row r="46" spans="1:15" ht="19.149999999999999" customHeight="1" x14ac:dyDescent="0.25">
      <c r="A46" s="7">
        <v>60571</v>
      </c>
      <c r="B46" s="3">
        <v>1</v>
      </c>
      <c r="C46" s="11" t="s">
        <v>10</v>
      </c>
      <c r="D46" s="12">
        <v>614</v>
      </c>
      <c r="E46" s="4">
        <v>12</v>
      </c>
      <c r="F46" s="25">
        <v>17.399999999999999</v>
      </c>
      <c r="G46" s="17">
        <v>116</v>
      </c>
      <c r="H46" s="2">
        <v>22.73</v>
      </c>
      <c r="I46" s="30"/>
      <c r="J46" s="27"/>
      <c r="K46" s="7"/>
      <c r="L46" s="3"/>
      <c r="M46" s="4"/>
      <c r="N46" s="20" t="s">
        <v>28</v>
      </c>
      <c r="O46" s="2" t="s">
        <v>29</v>
      </c>
    </row>
    <row r="47" spans="1:15" ht="19.149999999999999" customHeight="1" x14ac:dyDescent="0.25">
      <c r="A47" s="7">
        <v>60573</v>
      </c>
      <c r="B47" s="3">
        <v>1</v>
      </c>
      <c r="C47" s="11" t="s">
        <v>14</v>
      </c>
      <c r="D47" s="12">
        <v>614</v>
      </c>
      <c r="E47" s="4">
        <v>8.5</v>
      </c>
      <c r="F47" s="25">
        <v>16.3</v>
      </c>
      <c r="G47" s="17">
        <v>258.5</v>
      </c>
      <c r="H47" s="2">
        <v>27.89</v>
      </c>
      <c r="I47" s="30"/>
      <c r="J47" s="27"/>
      <c r="K47" s="7"/>
      <c r="L47" s="3"/>
      <c r="M47" s="4"/>
      <c r="N47" s="20" t="s">
        <v>28</v>
      </c>
      <c r="O47" s="2" t="s">
        <v>29</v>
      </c>
    </row>
    <row r="48" spans="1:15" ht="19.149999999999999" customHeight="1" x14ac:dyDescent="0.25">
      <c r="A48" s="7">
        <v>60576</v>
      </c>
      <c r="B48" s="3">
        <v>1</v>
      </c>
      <c r="C48" s="11" t="s">
        <v>10</v>
      </c>
      <c r="D48" s="12">
        <v>615</v>
      </c>
      <c r="E48" s="4">
        <v>17.100000000000001</v>
      </c>
      <c r="F48" s="25">
        <v>1</v>
      </c>
      <c r="G48" s="17">
        <v>95.099998470000003</v>
      </c>
      <c r="H48" s="2">
        <v>14.97</v>
      </c>
      <c r="I48" s="30"/>
      <c r="J48" s="27"/>
      <c r="K48" s="7"/>
      <c r="L48" s="3"/>
      <c r="M48" s="4"/>
      <c r="N48" s="20" t="s">
        <v>28</v>
      </c>
      <c r="O48" s="2" t="s">
        <v>29</v>
      </c>
    </row>
    <row r="49" spans="1:15" ht="19.149999999999999" customHeight="1" x14ac:dyDescent="0.25">
      <c r="A49" s="7">
        <v>60577</v>
      </c>
      <c r="B49" s="3">
        <v>1</v>
      </c>
      <c r="C49" s="11" t="s">
        <v>1</v>
      </c>
      <c r="D49" s="12">
        <v>615</v>
      </c>
      <c r="E49" s="4">
        <v>12.7</v>
      </c>
      <c r="F49" s="25">
        <v>1.4</v>
      </c>
      <c r="G49" s="17">
        <v>546.20001219999995</v>
      </c>
      <c r="H49" s="2">
        <v>15.04</v>
      </c>
      <c r="I49" s="30"/>
      <c r="J49" s="27"/>
      <c r="K49" s="7"/>
      <c r="L49" s="3"/>
      <c r="M49" s="4"/>
      <c r="N49" s="20" t="s">
        <v>28</v>
      </c>
      <c r="O49" s="2" t="s">
        <v>29</v>
      </c>
    </row>
    <row r="50" spans="1:15" ht="19.149999999999999" customHeight="1" x14ac:dyDescent="0.25">
      <c r="A50" s="7">
        <v>60578</v>
      </c>
      <c r="B50" s="3">
        <v>1</v>
      </c>
      <c r="C50" s="11" t="s">
        <v>10</v>
      </c>
      <c r="D50" s="12">
        <v>615</v>
      </c>
      <c r="E50" s="4">
        <v>13.2</v>
      </c>
      <c r="F50" s="25">
        <v>9.9</v>
      </c>
      <c r="G50" s="17">
        <v>78.5</v>
      </c>
      <c r="H50" s="2">
        <v>14.31</v>
      </c>
      <c r="I50" s="30"/>
      <c r="J50" s="27"/>
      <c r="K50" s="7"/>
      <c r="L50" s="3"/>
      <c r="M50" s="4"/>
      <c r="N50" s="20" t="s">
        <v>28</v>
      </c>
      <c r="O50" s="2" t="s">
        <v>29</v>
      </c>
    </row>
    <row r="51" spans="1:15" ht="19.149999999999999" customHeight="1" x14ac:dyDescent="0.25">
      <c r="A51" s="43">
        <v>60579</v>
      </c>
      <c r="B51" s="34">
        <v>1</v>
      </c>
      <c r="C51" s="44" t="s">
        <v>10</v>
      </c>
      <c r="D51" s="36">
        <v>615</v>
      </c>
      <c r="E51" s="36">
        <v>16.8</v>
      </c>
      <c r="F51" s="37">
        <v>4</v>
      </c>
      <c r="G51" s="35">
        <v>76.099998470000003</v>
      </c>
      <c r="H51" s="38"/>
      <c r="I51" s="38"/>
      <c r="J51" s="39"/>
      <c r="K51" s="43"/>
      <c r="L51" s="34"/>
      <c r="M51" s="36"/>
      <c r="N51" s="40" t="s">
        <v>23</v>
      </c>
      <c r="O51" s="34" t="s">
        <v>29</v>
      </c>
    </row>
    <row r="52" spans="1:15" ht="19.149999999999999" customHeight="1" x14ac:dyDescent="0.25">
      <c r="A52" s="7">
        <v>60581</v>
      </c>
      <c r="B52" s="3">
        <v>1</v>
      </c>
      <c r="C52" s="11" t="s">
        <v>1</v>
      </c>
      <c r="D52" s="12">
        <v>615</v>
      </c>
      <c r="E52" s="4">
        <v>19.8</v>
      </c>
      <c r="F52" s="25">
        <v>9.3000000000000007</v>
      </c>
      <c r="G52" s="17">
        <v>685.09997559999999</v>
      </c>
      <c r="H52" s="2">
        <v>16.73</v>
      </c>
      <c r="I52" s="30"/>
      <c r="J52" s="27"/>
      <c r="K52" s="7"/>
      <c r="L52" s="3"/>
      <c r="M52" s="4"/>
      <c r="N52" s="20" t="s">
        <v>28</v>
      </c>
      <c r="O52" s="2" t="s">
        <v>29</v>
      </c>
    </row>
    <row r="53" spans="1:15" ht="19.149999999999999" customHeight="1" x14ac:dyDescent="0.25">
      <c r="A53" s="7">
        <v>60582</v>
      </c>
      <c r="B53" s="3">
        <v>1</v>
      </c>
      <c r="C53" s="11" t="s">
        <v>4</v>
      </c>
      <c r="D53" s="12">
        <v>615</v>
      </c>
      <c r="E53" s="4">
        <v>20</v>
      </c>
      <c r="F53" s="25">
        <v>10.199999999999999</v>
      </c>
      <c r="G53" s="17">
        <v>285.10000609999997</v>
      </c>
      <c r="H53" s="2">
        <v>24.29</v>
      </c>
      <c r="I53" s="30"/>
      <c r="J53" s="27"/>
      <c r="K53" s="7"/>
      <c r="L53" s="3"/>
      <c r="M53" s="4"/>
      <c r="N53" s="20" t="s">
        <v>28</v>
      </c>
      <c r="O53" s="2" t="s">
        <v>29</v>
      </c>
    </row>
    <row r="54" spans="1:15" ht="19.149999999999999" customHeight="1" x14ac:dyDescent="0.25">
      <c r="A54" s="7">
        <v>60586</v>
      </c>
      <c r="B54" s="3">
        <v>1</v>
      </c>
      <c r="C54" s="11" t="s">
        <v>10</v>
      </c>
      <c r="D54" s="12">
        <v>615</v>
      </c>
      <c r="E54" s="4">
        <v>16.2</v>
      </c>
      <c r="F54" s="25">
        <v>9.3000000000000007</v>
      </c>
      <c r="G54" s="17">
        <v>62.5</v>
      </c>
      <c r="H54" s="2">
        <v>6.69</v>
      </c>
      <c r="I54" s="30"/>
      <c r="J54" s="27"/>
      <c r="K54" s="7"/>
      <c r="L54" s="3"/>
      <c r="M54" s="4"/>
      <c r="N54" s="20" t="s">
        <v>28</v>
      </c>
      <c r="O54" s="2" t="s">
        <v>29</v>
      </c>
    </row>
    <row r="55" spans="1:15" ht="19.149999999999999" customHeight="1" x14ac:dyDescent="0.25">
      <c r="A55" s="7">
        <v>60587</v>
      </c>
      <c r="B55" s="3">
        <v>1</v>
      </c>
      <c r="C55" s="11" t="s">
        <v>10</v>
      </c>
      <c r="D55" s="12">
        <v>615</v>
      </c>
      <c r="E55" s="4">
        <v>14</v>
      </c>
      <c r="F55" s="25">
        <v>9.8000000000000007</v>
      </c>
      <c r="G55" s="17">
        <v>70.5</v>
      </c>
      <c r="H55" s="2">
        <v>25.26</v>
      </c>
      <c r="I55" s="30"/>
      <c r="J55" s="27"/>
      <c r="K55" s="7"/>
      <c r="L55" s="3"/>
      <c r="M55" s="4"/>
      <c r="N55" s="20" t="s">
        <v>28</v>
      </c>
      <c r="O55" s="2" t="s">
        <v>29</v>
      </c>
    </row>
    <row r="56" spans="1:15" ht="19.149999999999999" customHeight="1" x14ac:dyDescent="0.25">
      <c r="A56" s="8">
        <v>60588</v>
      </c>
      <c r="B56" s="3">
        <v>1</v>
      </c>
      <c r="C56" s="11" t="s">
        <v>13</v>
      </c>
      <c r="D56" s="12">
        <v>615</v>
      </c>
      <c r="E56" s="4">
        <v>13.4</v>
      </c>
      <c r="F56" s="25">
        <v>7.3</v>
      </c>
      <c r="G56" s="17">
        <v>292.2999878</v>
      </c>
      <c r="H56" s="2">
        <v>35</v>
      </c>
      <c r="I56" s="30"/>
      <c r="J56" s="27"/>
      <c r="K56" s="8"/>
      <c r="L56" s="3"/>
      <c r="M56" s="4"/>
      <c r="N56" s="20" t="s">
        <v>28</v>
      </c>
      <c r="O56" s="2" t="s">
        <v>29</v>
      </c>
    </row>
    <row r="57" spans="1:15" ht="19.149999999999999" customHeight="1" x14ac:dyDescent="0.25">
      <c r="A57" s="2">
        <v>62128</v>
      </c>
      <c r="B57" s="2">
        <v>1</v>
      </c>
      <c r="C57" s="10" t="s">
        <v>4</v>
      </c>
      <c r="D57" s="10">
        <v>620</v>
      </c>
      <c r="E57" s="3">
        <v>8</v>
      </c>
      <c r="F57" s="24">
        <v>0.8</v>
      </c>
      <c r="G57" s="17">
        <v>831</v>
      </c>
      <c r="H57" s="2">
        <v>110.86</v>
      </c>
      <c r="I57" s="30"/>
      <c r="J57" s="27"/>
      <c r="K57" s="2"/>
      <c r="L57" s="3"/>
      <c r="M57" s="3"/>
      <c r="O57" s="2" t="s">
        <v>30</v>
      </c>
    </row>
    <row r="58" spans="1:15" ht="19.149999999999999" customHeight="1" x14ac:dyDescent="0.25">
      <c r="A58" s="2">
        <v>62224</v>
      </c>
      <c r="B58" s="2">
        <v>1</v>
      </c>
      <c r="C58" s="10" t="s">
        <v>1</v>
      </c>
      <c r="D58" s="13">
        <v>622</v>
      </c>
      <c r="E58" s="6">
        <v>3.2</v>
      </c>
      <c r="F58" s="26">
        <v>17.3</v>
      </c>
      <c r="G58" s="17">
        <v>1040.5</v>
      </c>
      <c r="H58" s="2">
        <v>110.11</v>
      </c>
      <c r="I58" s="30"/>
      <c r="J58" s="27"/>
      <c r="K58" s="2"/>
      <c r="L58" s="3"/>
      <c r="M58" s="6"/>
      <c r="O58" s="2" t="s">
        <v>30</v>
      </c>
    </row>
    <row r="59" spans="1:15" ht="19.149999999999999" customHeight="1" x14ac:dyDescent="0.25">
      <c r="A59" s="2">
        <v>70096</v>
      </c>
      <c r="B59" s="2">
        <v>1</v>
      </c>
      <c r="C59" s="10" t="s">
        <v>4</v>
      </c>
      <c r="D59" s="10">
        <v>704</v>
      </c>
      <c r="E59" s="3">
        <v>3.3</v>
      </c>
      <c r="F59" s="24">
        <v>12.7</v>
      </c>
      <c r="G59" s="17">
        <v>866.90002440000001</v>
      </c>
      <c r="H59" s="2">
        <v>9.5299999999999994</v>
      </c>
      <c r="I59" s="30"/>
      <c r="J59" s="27"/>
      <c r="K59" s="2"/>
      <c r="L59" s="3"/>
      <c r="M59" s="3"/>
      <c r="O59" s="2" t="s">
        <v>29</v>
      </c>
    </row>
    <row r="60" spans="1:15" ht="19.149999999999999" customHeight="1" x14ac:dyDescent="0.25">
      <c r="A60" s="2">
        <v>70126</v>
      </c>
      <c r="B60" s="2">
        <v>1</v>
      </c>
      <c r="C60" s="10" t="s">
        <v>4</v>
      </c>
      <c r="D60" s="10">
        <v>705</v>
      </c>
      <c r="E60" s="3">
        <v>9.3000000000000007</v>
      </c>
      <c r="F60" s="24">
        <v>12.5</v>
      </c>
      <c r="G60" s="17">
        <v>821</v>
      </c>
      <c r="H60" s="2">
        <v>59.9</v>
      </c>
      <c r="I60" s="30"/>
      <c r="J60" s="27"/>
      <c r="K60" s="2"/>
      <c r="L60" s="3"/>
      <c r="M60" s="3"/>
      <c r="O60" s="2" t="s">
        <v>29</v>
      </c>
    </row>
    <row r="61" spans="1:15" ht="19.149999999999999" customHeight="1" x14ac:dyDescent="0.25">
      <c r="A61" s="2">
        <v>70220</v>
      </c>
      <c r="B61" s="2">
        <v>1</v>
      </c>
      <c r="C61" s="10" t="s">
        <v>2</v>
      </c>
      <c r="D61" s="10">
        <v>702</v>
      </c>
      <c r="E61" s="3">
        <v>18.3</v>
      </c>
      <c r="F61" s="24">
        <v>0.8</v>
      </c>
      <c r="G61" s="17">
        <v>533.90002440000001</v>
      </c>
      <c r="H61" s="2">
        <v>140.88999999999999</v>
      </c>
      <c r="I61" s="30"/>
      <c r="J61" s="27"/>
      <c r="K61" s="2"/>
      <c r="L61" s="3"/>
      <c r="M61" s="3"/>
      <c r="O61" s="2" t="s">
        <v>29</v>
      </c>
    </row>
    <row r="62" spans="1:15" ht="19.149999999999999" customHeight="1" x14ac:dyDescent="0.25">
      <c r="A62" s="7">
        <v>70492</v>
      </c>
      <c r="B62" s="3">
        <v>1</v>
      </c>
      <c r="C62" s="11" t="s">
        <v>15</v>
      </c>
      <c r="D62" s="12">
        <v>714</v>
      </c>
      <c r="E62" s="4">
        <v>0.1</v>
      </c>
      <c r="F62" s="25">
        <v>11.2</v>
      </c>
      <c r="G62" s="17">
        <v>198.6000061</v>
      </c>
      <c r="H62" s="2">
        <v>2.92</v>
      </c>
      <c r="I62" s="30"/>
      <c r="J62" s="27"/>
      <c r="K62" s="7"/>
      <c r="L62" s="3"/>
      <c r="M62" s="4"/>
      <c r="N62" s="20" t="s">
        <v>28</v>
      </c>
      <c r="O62" s="2" t="s">
        <v>29</v>
      </c>
    </row>
    <row r="63" spans="1:15" ht="19.149999999999999" customHeight="1" x14ac:dyDescent="0.25">
      <c r="A63" s="7">
        <v>70493</v>
      </c>
      <c r="B63" s="3">
        <v>1</v>
      </c>
      <c r="C63" s="11" t="s">
        <v>1</v>
      </c>
      <c r="D63" s="12">
        <v>714</v>
      </c>
      <c r="E63" s="4">
        <v>0.3</v>
      </c>
      <c r="F63" s="25">
        <v>15.2</v>
      </c>
      <c r="G63" s="17">
        <v>539.20001219999995</v>
      </c>
      <c r="H63" s="2">
        <v>4.7699999999999996</v>
      </c>
      <c r="I63" s="30"/>
      <c r="J63" s="27"/>
      <c r="K63" s="7"/>
      <c r="L63" s="3"/>
      <c r="M63" s="4"/>
      <c r="N63" s="20" t="s">
        <v>28</v>
      </c>
      <c r="O63" s="2" t="s">
        <v>29</v>
      </c>
    </row>
    <row r="64" spans="1:15" ht="19.149999999999999" customHeight="1" x14ac:dyDescent="0.25">
      <c r="A64" s="7">
        <v>70494</v>
      </c>
      <c r="B64" s="3">
        <v>1</v>
      </c>
      <c r="C64" s="11" t="s">
        <v>10</v>
      </c>
      <c r="D64" s="12">
        <v>714</v>
      </c>
      <c r="E64" s="4">
        <v>0.4</v>
      </c>
      <c r="F64" s="25">
        <v>15.7</v>
      </c>
      <c r="G64" s="17">
        <v>77.300003050000001</v>
      </c>
      <c r="H64" s="2">
        <v>16.73</v>
      </c>
      <c r="I64" s="30"/>
      <c r="J64" s="27"/>
      <c r="K64" s="7"/>
      <c r="L64" s="3"/>
      <c r="M64" s="4"/>
      <c r="N64" s="20" t="s">
        <v>28</v>
      </c>
      <c r="O64" s="2" t="s">
        <v>29</v>
      </c>
    </row>
    <row r="65" spans="1:15" ht="19.149999999999999" customHeight="1" x14ac:dyDescent="0.25">
      <c r="A65" s="7">
        <v>70494</v>
      </c>
      <c r="B65" s="3">
        <v>2</v>
      </c>
      <c r="C65" s="11" t="s">
        <v>10</v>
      </c>
      <c r="D65" s="12">
        <v>714</v>
      </c>
      <c r="E65" s="4">
        <v>0.4</v>
      </c>
      <c r="F65" s="25">
        <v>15.7</v>
      </c>
      <c r="G65" s="17">
        <v>60</v>
      </c>
      <c r="H65" s="2">
        <v>2.73</v>
      </c>
      <c r="I65" s="30"/>
      <c r="J65" s="27"/>
      <c r="K65" s="7"/>
      <c r="L65" s="3"/>
      <c r="M65" s="4"/>
      <c r="N65" s="20" t="s">
        <v>28</v>
      </c>
      <c r="O65" s="2" t="s">
        <v>29</v>
      </c>
    </row>
    <row r="66" spans="1:15" ht="19.149999999999999" customHeight="1" x14ac:dyDescent="0.25">
      <c r="A66" s="7">
        <v>70495</v>
      </c>
      <c r="B66" s="3">
        <v>1</v>
      </c>
      <c r="C66" s="11" t="s">
        <v>10</v>
      </c>
      <c r="D66" s="12">
        <v>714</v>
      </c>
      <c r="E66" s="4">
        <v>1.7</v>
      </c>
      <c r="F66" s="25">
        <v>18.600000000000001</v>
      </c>
      <c r="G66" s="17">
        <v>67.900001529999997</v>
      </c>
      <c r="H66" s="2">
        <v>27.79</v>
      </c>
      <c r="I66" s="30"/>
      <c r="J66" s="27"/>
      <c r="K66" s="7"/>
      <c r="L66" s="3"/>
      <c r="M66" s="4"/>
      <c r="N66" s="20" t="s">
        <v>28</v>
      </c>
      <c r="O66" s="2" t="s">
        <v>29</v>
      </c>
    </row>
    <row r="67" spans="1:15" ht="19.149999999999999" customHeight="1" x14ac:dyDescent="0.25">
      <c r="A67" s="2">
        <v>70519</v>
      </c>
      <c r="B67" s="2">
        <v>1</v>
      </c>
      <c r="C67" s="10" t="s">
        <v>2</v>
      </c>
      <c r="D67" s="10">
        <v>711</v>
      </c>
      <c r="E67" s="2">
        <v>15.5</v>
      </c>
      <c r="F67" s="24">
        <v>3.3</v>
      </c>
      <c r="G67" s="17">
        <v>544.79998780000005</v>
      </c>
      <c r="H67" s="2">
        <v>83.6</v>
      </c>
      <c r="I67" s="30"/>
      <c r="J67" s="27"/>
      <c r="K67" s="2"/>
      <c r="L67" s="3"/>
      <c r="O67" s="2" t="s">
        <v>29</v>
      </c>
    </row>
    <row r="68" spans="1:15" ht="19.149999999999999" customHeight="1" x14ac:dyDescent="0.25">
      <c r="A68" s="2">
        <v>70536</v>
      </c>
      <c r="B68" s="2">
        <v>1</v>
      </c>
      <c r="C68" s="10" t="s">
        <v>2</v>
      </c>
      <c r="D68" s="10">
        <v>711</v>
      </c>
      <c r="E68" s="3">
        <v>11.9</v>
      </c>
      <c r="F68" s="24">
        <v>7.4</v>
      </c>
      <c r="G68" s="17">
        <v>583.90002440000001</v>
      </c>
      <c r="H68" s="2">
        <v>112.3</v>
      </c>
      <c r="I68" s="30"/>
      <c r="J68" s="27"/>
      <c r="K68" s="2"/>
      <c r="L68" s="3"/>
      <c r="M68" s="3"/>
      <c r="O68" s="2" t="s">
        <v>29</v>
      </c>
    </row>
    <row r="69" spans="1:15" ht="19.149999999999999" customHeight="1" x14ac:dyDescent="0.25">
      <c r="A69" s="2">
        <v>70581</v>
      </c>
      <c r="B69" s="2">
        <v>1</v>
      </c>
      <c r="C69" s="10" t="s">
        <v>4</v>
      </c>
      <c r="D69" s="10">
        <v>714</v>
      </c>
      <c r="E69" s="3">
        <v>13.7</v>
      </c>
      <c r="F69" s="24">
        <v>1.2</v>
      </c>
      <c r="G69" s="17">
        <v>614.5</v>
      </c>
      <c r="H69" s="32" t="s">
        <v>19</v>
      </c>
      <c r="I69" s="30"/>
      <c r="J69" s="27"/>
      <c r="K69" s="2"/>
      <c r="L69" s="3"/>
      <c r="M69" s="3"/>
      <c r="O69" s="2" t="s">
        <v>29</v>
      </c>
    </row>
    <row r="70" spans="1:15" ht="19.149999999999999" customHeight="1" x14ac:dyDescent="0.25">
      <c r="A70" s="2">
        <v>72116</v>
      </c>
      <c r="B70" s="2">
        <v>1</v>
      </c>
      <c r="C70" s="10" t="s">
        <v>1</v>
      </c>
      <c r="D70" s="10">
        <v>719</v>
      </c>
      <c r="E70" s="3">
        <v>14.4</v>
      </c>
      <c r="F70" s="24">
        <v>10.8</v>
      </c>
      <c r="G70" s="17">
        <v>476.2000122</v>
      </c>
      <c r="H70" s="2">
        <v>131.9</v>
      </c>
      <c r="I70" s="30"/>
      <c r="J70" s="27"/>
      <c r="K70" s="2"/>
      <c r="L70" s="3"/>
      <c r="M70" s="3"/>
      <c r="O70" s="2" t="s">
        <v>30</v>
      </c>
    </row>
    <row r="71" spans="1:15" ht="19.149999999999999" customHeight="1" x14ac:dyDescent="0.25">
      <c r="A71" s="2">
        <v>72124</v>
      </c>
      <c r="B71" s="2">
        <v>1</v>
      </c>
      <c r="C71" s="10" t="s">
        <v>4</v>
      </c>
      <c r="D71" s="10">
        <v>719</v>
      </c>
      <c r="E71" s="3">
        <v>12.5</v>
      </c>
      <c r="F71" s="24">
        <v>19.399999999999999</v>
      </c>
      <c r="G71" s="17">
        <v>747.20001219999995</v>
      </c>
      <c r="H71" s="2">
        <v>92.96</v>
      </c>
      <c r="I71" s="30"/>
      <c r="J71" s="27"/>
      <c r="K71" s="2"/>
      <c r="L71" s="3"/>
      <c r="M71" s="3"/>
      <c r="O71" s="2" t="s">
        <v>30</v>
      </c>
    </row>
    <row r="72" spans="1:15" ht="19.149999999999999" customHeight="1" x14ac:dyDescent="0.25">
      <c r="A72" s="2">
        <v>72210</v>
      </c>
      <c r="B72" s="2">
        <v>1</v>
      </c>
      <c r="C72" s="10" t="s">
        <v>2</v>
      </c>
      <c r="D72" s="10">
        <v>721</v>
      </c>
      <c r="E72" s="3">
        <v>5.2</v>
      </c>
      <c r="F72" s="24">
        <v>11.5</v>
      </c>
      <c r="G72" s="17">
        <v>853.09997559999999</v>
      </c>
      <c r="H72" s="2">
        <v>126.69</v>
      </c>
      <c r="I72" s="30"/>
      <c r="J72" s="27"/>
      <c r="K72" s="2"/>
      <c r="L72" s="3"/>
      <c r="M72" s="3"/>
      <c r="O72" s="2" t="s">
        <v>30</v>
      </c>
    </row>
    <row r="73" spans="1:15" ht="19.149999999999999" customHeight="1" x14ac:dyDescent="0.25">
      <c r="A73" s="2">
        <v>72308</v>
      </c>
      <c r="B73" s="2">
        <v>1</v>
      </c>
      <c r="C73" s="10" t="s">
        <v>2</v>
      </c>
      <c r="D73" s="10">
        <v>725</v>
      </c>
      <c r="E73" s="3">
        <v>15.2</v>
      </c>
      <c r="F73" s="24">
        <v>13.3</v>
      </c>
      <c r="G73" s="17">
        <v>654.20001219999995</v>
      </c>
      <c r="H73" s="2">
        <v>46.28</v>
      </c>
      <c r="I73" s="30"/>
      <c r="J73" s="27"/>
      <c r="K73" s="2"/>
      <c r="L73" s="3"/>
      <c r="M73" s="3"/>
      <c r="O73" s="2" t="s">
        <v>30</v>
      </c>
    </row>
    <row r="74" spans="1:15" ht="19.149999999999999" customHeight="1" x14ac:dyDescent="0.25">
      <c r="A74" s="2">
        <v>72324</v>
      </c>
      <c r="B74" s="2">
        <v>1</v>
      </c>
      <c r="C74" s="10" t="s">
        <v>1</v>
      </c>
      <c r="D74" s="10">
        <v>726</v>
      </c>
      <c r="E74" s="3">
        <v>14.4</v>
      </c>
      <c r="F74" s="24">
        <v>6.6</v>
      </c>
      <c r="G74" s="17">
        <v>667.20001219999995</v>
      </c>
      <c r="H74" s="2">
        <v>15.75</v>
      </c>
      <c r="I74" s="30"/>
      <c r="J74" s="27"/>
      <c r="K74" s="2"/>
      <c r="L74" s="3"/>
      <c r="M74" s="3"/>
      <c r="O74" s="2" t="s">
        <v>30</v>
      </c>
    </row>
    <row r="75" spans="1:15" ht="19.149999999999999" customHeight="1" x14ac:dyDescent="0.25">
      <c r="A75" s="2">
        <v>72337</v>
      </c>
      <c r="B75" s="2">
        <v>1</v>
      </c>
      <c r="C75" s="10" t="s">
        <v>4</v>
      </c>
      <c r="D75" s="10">
        <v>727</v>
      </c>
      <c r="E75" s="3">
        <v>7.9</v>
      </c>
      <c r="F75" s="24">
        <v>2.6</v>
      </c>
      <c r="G75" s="17">
        <v>905.79998780000005</v>
      </c>
      <c r="H75" s="2">
        <v>24.27</v>
      </c>
      <c r="I75" s="30"/>
      <c r="J75" s="27"/>
      <c r="K75" s="2"/>
      <c r="L75" s="3"/>
      <c r="M75" s="3"/>
      <c r="O75" s="2" t="s">
        <v>30</v>
      </c>
    </row>
    <row r="76" spans="1:15" ht="19.149999999999999" customHeight="1" x14ac:dyDescent="0.25">
      <c r="A76" s="2">
        <v>72348</v>
      </c>
      <c r="B76" s="2">
        <v>1</v>
      </c>
      <c r="C76" s="10" t="s">
        <v>4</v>
      </c>
      <c r="D76" s="10">
        <v>727</v>
      </c>
      <c r="E76" s="3">
        <v>12</v>
      </c>
      <c r="F76" s="24">
        <v>15.1</v>
      </c>
      <c r="G76" s="17">
        <v>946.59997559999999</v>
      </c>
      <c r="H76" s="2">
        <v>152.19999999999999</v>
      </c>
      <c r="I76" s="30"/>
      <c r="J76" s="27"/>
      <c r="K76" s="2"/>
      <c r="L76" s="3"/>
      <c r="M76" s="3"/>
      <c r="O76" s="2" t="s">
        <v>30</v>
      </c>
    </row>
    <row r="77" spans="1:15" ht="19.149999999999999" customHeight="1" x14ac:dyDescent="0.25">
      <c r="A77" s="2">
        <v>72357</v>
      </c>
      <c r="B77" s="2">
        <v>1</v>
      </c>
      <c r="C77" s="10" t="s">
        <v>4</v>
      </c>
      <c r="D77" s="10">
        <v>728</v>
      </c>
      <c r="E77" s="3">
        <v>1.7</v>
      </c>
      <c r="F77" s="24">
        <v>2</v>
      </c>
      <c r="G77" s="17">
        <v>881.29998780000005</v>
      </c>
      <c r="H77" s="2">
        <v>106.03</v>
      </c>
      <c r="I77" s="30"/>
      <c r="J77" s="27"/>
      <c r="K77" s="2"/>
      <c r="L77" s="3"/>
      <c r="M77" s="3"/>
      <c r="O77" s="2" t="s">
        <v>30</v>
      </c>
    </row>
    <row r="78" spans="1:15" ht="19.149999999999999" customHeight="1" x14ac:dyDescent="0.25">
      <c r="A78" s="34">
        <v>72408</v>
      </c>
      <c r="B78" s="34">
        <v>1</v>
      </c>
      <c r="C78" s="34" t="s">
        <v>2</v>
      </c>
      <c r="D78" s="34">
        <v>730</v>
      </c>
      <c r="E78" s="34">
        <v>4.8</v>
      </c>
      <c r="F78" s="41">
        <v>9.9</v>
      </c>
      <c r="G78" s="35">
        <v>0</v>
      </c>
      <c r="H78" s="34" t="s">
        <v>19</v>
      </c>
      <c r="I78" s="38"/>
      <c r="J78" s="39"/>
      <c r="K78" s="34"/>
      <c r="L78" s="34"/>
      <c r="M78" s="34"/>
      <c r="N78" s="40" t="s">
        <v>16</v>
      </c>
      <c r="O78" s="34" t="s">
        <v>30</v>
      </c>
    </row>
    <row r="79" spans="1:15" ht="19.149999999999999" customHeight="1" x14ac:dyDescent="0.25">
      <c r="A79" s="2">
        <v>72427</v>
      </c>
      <c r="B79" s="2">
        <v>1</v>
      </c>
      <c r="C79" s="10" t="s">
        <v>1</v>
      </c>
      <c r="D79" s="13">
        <v>730</v>
      </c>
      <c r="E79" s="6">
        <v>3.6</v>
      </c>
      <c r="F79" s="26">
        <v>19.399999999999999</v>
      </c>
      <c r="G79" s="17">
        <v>1422.3000489999999</v>
      </c>
      <c r="H79" s="2">
        <v>52.03</v>
      </c>
      <c r="I79" s="30"/>
      <c r="J79" s="27"/>
      <c r="K79" s="2"/>
      <c r="L79" s="3"/>
      <c r="M79" s="6"/>
      <c r="O79" s="2" t="s">
        <v>30</v>
      </c>
    </row>
    <row r="80" spans="1:15" ht="19.149999999999999" customHeight="1" x14ac:dyDescent="0.25">
      <c r="A80" s="2">
        <v>80628</v>
      </c>
      <c r="B80" s="2">
        <v>1</v>
      </c>
      <c r="C80" s="10" t="s">
        <v>4</v>
      </c>
      <c r="D80" s="10">
        <v>811</v>
      </c>
      <c r="E80" s="3">
        <v>7.5</v>
      </c>
      <c r="F80" s="24">
        <v>3</v>
      </c>
      <c r="G80" s="17">
        <v>544.5</v>
      </c>
      <c r="H80" s="2">
        <v>42.62</v>
      </c>
      <c r="I80" s="30"/>
      <c r="J80" s="27"/>
      <c r="K80" s="2"/>
      <c r="L80" s="3"/>
      <c r="M80" s="3"/>
      <c r="O80" s="2" t="s">
        <v>29</v>
      </c>
    </row>
    <row r="81" spans="1:15" ht="19.149999999999999" customHeight="1" x14ac:dyDescent="0.25">
      <c r="A81" s="2">
        <v>82203</v>
      </c>
      <c r="B81" s="2">
        <v>1</v>
      </c>
      <c r="C81" s="10" t="s">
        <v>1</v>
      </c>
      <c r="D81" s="10">
        <v>822</v>
      </c>
      <c r="E81" s="3">
        <v>8</v>
      </c>
      <c r="F81" s="24">
        <v>9.4</v>
      </c>
      <c r="G81" s="17">
        <v>627.79998780000005</v>
      </c>
      <c r="H81" s="2">
        <v>145.28</v>
      </c>
      <c r="I81" s="30"/>
      <c r="J81" s="27"/>
      <c r="K81" s="2"/>
      <c r="L81" s="3"/>
      <c r="M81" s="3"/>
      <c r="O81" s="2" t="s">
        <v>30</v>
      </c>
    </row>
    <row r="82" spans="1:15" ht="19.149999999999999" customHeight="1" x14ac:dyDescent="0.25">
      <c r="A82" s="2">
        <v>82360</v>
      </c>
      <c r="B82" s="2">
        <v>1</v>
      </c>
      <c r="C82" s="10" t="s">
        <v>1</v>
      </c>
      <c r="D82" s="10">
        <v>829</v>
      </c>
      <c r="E82" s="3">
        <v>2.2999999999999998</v>
      </c>
      <c r="F82" s="24">
        <v>0.7</v>
      </c>
      <c r="G82" s="17">
        <v>604.5</v>
      </c>
      <c r="H82" s="2">
        <v>15.54</v>
      </c>
      <c r="I82" s="30"/>
      <c r="J82" s="27"/>
      <c r="K82" s="2"/>
      <c r="L82" s="3"/>
      <c r="M82" s="3"/>
      <c r="O82" s="2" t="s">
        <v>30</v>
      </c>
    </row>
    <row r="83" spans="1:15" ht="19.149999999999999" customHeight="1" x14ac:dyDescent="0.25">
      <c r="A83" s="2">
        <v>82365</v>
      </c>
      <c r="B83" s="2">
        <v>1</v>
      </c>
      <c r="C83" s="10" t="s">
        <v>2</v>
      </c>
      <c r="D83" s="10">
        <v>829</v>
      </c>
      <c r="E83" s="3">
        <v>4.9000000000000004</v>
      </c>
      <c r="F83" s="24">
        <v>4.7</v>
      </c>
      <c r="G83" s="17">
        <v>438.10000609999997</v>
      </c>
      <c r="H83" s="2">
        <v>55.17</v>
      </c>
      <c r="I83" s="30"/>
      <c r="J83" s="27"/>
      <c r="K83" s="2"/>
      <c r="L83" s="3"/>
      <c r="M83" s="3"/>
      <c r="O83" s="2" t="s">
        <v>30</v>
      </c>
    </row>
    <row r="84" spans="1:15" ht="19.149999999999999" customHeight="1" x14ac:dyDescent="0.25">
      <c r="A84" s="2">
        <v>82422</v>
      </c>
      <c r="B84" s="2">
        <v>1</v>
      </c>
      <c r="C84" s="10" t="s">
        <v>1</v>
      </c>
      <c r="D84" s="10">
        <v>831</v>
      </c>
      <c r="E84" s="3">
        <v>6.9</v>
      </c>
      <c r="F84" s="24">
        <v>19.5</v>
      </c>
      <c r="G84" s="17">
        <v>546.5</v>
      </c>
      <c r="H84" s="2">
        <v>80.45</v>
      </c>
      <c r="I84" s="30"/>
      <c r="J84" s="27"/>
      <c r="K84" s="2"/>
      <c r="L84" s="3"/>
      <c r="M84" s="3"/>
      <c r="O84" s="2" t="s">
        <v>30</v>
      </c>
    </row>
    <row r="85" spans="1:15" ht="19.149999999999999" customHeight="1" x14ac:dyDescent="0.25">
      <c r="A85" s="2">
        <v>90612</v>
      </c>
      <c r="B85" s="2">
        <v>1</v>
      </c>
      <c r="C85" s="10" t="s">
        <v>4</v>
      </c>
      <c r="D85" s="13">
        <v>910</v>
      </c>
      <c r="E85" s="6">
        <v>10.7</v>
      </c>
      <c r="F85" s="26">
        <v>14</v>
      </c>
      <c r="G85" s="17">
        <v>552</v>
      </c>
      <c r="H85" s="2">
        <v>115.87</v>
      </c>
      <c r="I85" s="30"/>
      <c r="J85" s="27"/>
      <c r="K85" s="2"/>
      <c r="L85" s="3"/>
      <c r="M85" s="6"/>
      <c r="O85" s="2" t="s">
        <v>29</v>
      </c>
    </row>
    <row r="86" spans="1:15" ht="19.149999999999999" customHeight="1" x14ac:dyDescent="0.25">
      <c r="A86" s="2">
        <v>90660</v>
      </c>
      <c r="B86" s="2">
        <v>1</v>
      </c>
      <c r="C86" s="10" t="s">
        <v>4</v>
      </c>
      <c r="D86" s="13">
        <v>913</v>
      </c>
      <c r="E86" s="6">
        <v>4.9000000000000004</v>
      </c>
      <c r="F86" s="26">
        <v>7.9</v>
      </c>
      <c r="G86" s="17">
        <v>947.40002440000001</v>
      </c>
      <c r="H86" s="2">
        <v>55.98</v>
      </c>
      <c r="I86" s="30"/>
      <c r="J86" s="27"/>
      <c r="K86" s="2"/>
      <c r="L86" s="3"/>
      <c r="M86" s="6"/>
      <c r="O86" s="2" t="s">
        <v>29</v>
      </c>
    </row>
    <row r="87" spans="1:15" ht="19.149999999999999" customHeight="1" x14ac:dyDescent="0.25">
      <c r="A87" s="2">
        <v>90752</v>
      </c>
      <c r="B87" s="2">
        <v>1</v>
      </c>
      <c r="C87" s="10" t="s">
        <v>2</v>
      </c>
      <c r="D87" s="13">
        <v>916</v>
      </c>
      <c r="E87" s="6">
        <v>12.4</v>
      </c>
      <c r="F87" s="26">
        <v>7.4</v>
      </c>
      <c r="G87" s="17">
        <v>510.10000609999997</v>
      </c>
      <c r="H87" s="2">
        <v>50.58</v>
      </c>
      <c r="I87" s="30"/>
      <c r="J87" s="27"/>
      <c r="K87" s="2"/>
      <c r="L87" s="3"/>
      <c r="M87" s="6"/>
      <c r="O87" s="2" t="s">
        <v>30</v>
      </c>
    </row>
    <row r="88" spans="1:15" ht="19.149999999999999" customHeight="1" x14ac:dyDescent="0.25">
      <c r="A88" s="2">
        <v>91477</v>
      </c>
      <c r="B88" s="2">
        <v>1</v>
      </c>
      <c r="C88" s="10" t="s">
        <v>1</v>
      </c>
      <c r="D88" s="13">
        <v>908</v>
      </c>
      <c r="E88" s="6">
        <v>19.3</v>
      </c>
      <c r="F88" s="26">
        <v>3.5</v>
      </c>
      <c r="G88" s="17">
        <v>210</v>
      </c>
      <c r="H88" s="2">
        <v>45.69</v>
      </c>
      <c r="I88" s="30"/>
      <c r="J88" s="27"/>
      <c r="K88" s="2"/>
      <c r="L88" s="3"/>
      <c r="M88" s="6"/>
      <c r="O88" s="2" t="s">
        <v>29</v>
      </c>
    </row>
    <row r="89" spans="1:15" ht="19.149999999999999" customHeight="1" x14ac:dyDescent="0.25">
      <c r="A89" s="2">
        <v>92139</v>
      </c>
      <c r="B89" s="2">
        <v>1</v>
      </c>
      <c r="C89" s="10" t="s">
        <v>4</v>
      </c>
      <c r="D89" s="10">
        <v>920</v>
      </c>
      <c r="E89" s="3">
        <v>17.600000000000001</v>
      </c>
      <c r="F89" s="24">
        <v>0.3</v>
      </c>
      <c r="G89" s="17">
        <v>113.5</v>
      </c>
      <c r="H89" s="2">
        <v>38.42</v>
      </c>
      <c r="I89" s="30"/>
      <c r="J89" s="27"/>
      <c r="K89" s="2"/>
      <c r="L89" s="3"/>
      <c r="M89" s="3"/>
      <c r="O89" s="2" t="s">
        <v>30</v>
      </c>
    </row>
    <row r="90" spans="1:15" ht="19.149999999999999" customHeight="1" x14ac:dyDescent="0.25">
      <c r="A90" s="34">
        <v>92234</v>
      </c>
      <c r="B90" s="34">
        <v>1</v>
      </c>
      <c r="C90" s="34" t="s">
        <v>2</v>
      </c>
      <c r="D90" s="34">
        <v>922</v>
      </c>
      <c r="E90" s="34">
        <v>20.100000000000001</v>
      </c>
      <c r="F90" s="41">
        <v>19.100000000000001</v>
      </c>
      <c r="G90" s="35">
        <v>0</v>
      </c>
      <c r="H90" s="34" t="s">
        <v>19</v>
      </c>
      <c r="I90" s="38"/>
      <c r="J90" s="39"/>
      <c r="K90" s="34"/>
      <c r="L90" s="34"/>
      <c r="M90" s="34"/>
      <c r="N90" s="40" t="s">
        <v>16</v>
      </c>
      <c r="O90" s="34" t="s">
        <v>30</v>
      </c>
    </row>
    <row r="91" spans="1:15" ht="19.149999999999999" customHeight="1" x14ac:dyDescent="0.25">
      <c r="A91" s="2">
        <v>100754</v>
      </c>
      <c r="B91" s="2">
        <v>1</v>
      </c>
      <c r="C91" s="10" t="s">
        <v>4</v>
      </c>
      <c r="D91" s="10">
        <v>1005</v>
      </c>
      <c r="E91" s="3">
        <v>3.8</v>
      </c>
      <c r="F91" s="24">
        <v>6.8</v>
      </c>
      <c r="G91" s="17">
        <v>430.2000122</v>
      </c>
      <c r="H91" s="2">
        <v>25.73</v>
      </c>
      <c r="I91" s="30"/>
      <c r="J91" s="27"/>
      <c r="K91" s="2"/>
      <c r="L91" s="3"/>
      <c r="M91" s="3"/>
      <c r="O91" s="2" t="s">
        <v>29</v>
      </c>
    </row>
    <row r="92" spans="1:15" ht="19.149999999999999" customHeight="1" x14ac:dyDescent="0.25">
      <c r="A92" s="2">
        <v>100771</v>
      </c>
      <c r="B92" s="2">
        <v>1</v>
      </c>
      <c r="C92" s="10" t="s">
        <v>4</v>
      </c>
      <c r="D92" s="10">
        <v>1005</v>
      </c>
      <c r="E92" s="3">
        <v>8.5</v>
      </c>
      <c r="F92" s="24">
        <v>17</v>
      </c>
      <c r="G92" s="17">
        <v>921.09997559999999</v>
      </c>
      <c r="H92" s="2">
        <v>129.87</v>
      </c>
      <c r="I92" s="30"/>
      <c r="J92" s="27"/>
      <c r="K92" s="2"/>
      <c r="L92" s="3"/>
      <c r="M92" s="3"/>
      <c r="O92" s="2" t="s">
        <v>29</v>
      </c>
    </row>
    <row r="93" spans="1:15" ht="19.149999999999999" customHeight="1" x14ac:dyDescent="0.25">
      <c r="A93" s="2">
        <v>100905</v>
      </c>
      <c r="B93" s="2">
        <v>1</v>
      </c>
      <c r="C93" s="10" t="s">
        <v>1</v>
      </c>
      <c r="D93" s="10">
        <v>1008</v>
      </c>
      <c r="E93" s="3">
        <v>10</v>
      </c>
      <c r="F93" s="24">
        <v>1.6</v>
      </c>
      <c r="G93" s="17">
        <v>659.40002440000001</v>
      </c>
      <c r="H93" s="2">
        <v>133.75</v>
      </c>
      <c r="I93" s="30"/>
      <c r="J93" s="27"/>
      <c r="K93" s="2"/>
      <c r="L93" s="3"/>
      <c r="M93" s="3"/>
      <c r="O93" s="2" t="s">
        <v>29</v>
      </c>
    </row>
    <row r="94" spans="1:15" ht="19.149999999999999" customHeight="1" x14ac:dyDescent="0.25">
      <c r="A94" s="2">
        <v>100960</v>
      </c>
      <c r="B94" s="2">
        <v>1</v>
      </c>
      <c r="C94" s="10" t="s">
        <v>4</v>
      </c>
      <c r="D94" s="10">
        <v>1010</v>
      </c>
      <c r="E94" s="3">
        <v>13.8</v>
      </c>
      <c r="F94" s="24">
        <v>10.5</v>
      </c>
      <c r="G94" s="17">
        <v>563.5</v>
      </c>
      <c r="H94" s="2">
        <v>36.78</v>
      </c>
      <c r="I94" s="30"/>
      <c r="J94" s="27"/>
      <c r="K94" s="2"/>
      <c r="L94" s="3"/>
      <c r="M94" s="3"/>
      <c r="O94" s="2" t="s">
        <v>29</v>
      </c>
    </row>
    <row r="95" spans="1:15" ht="19.149999999999999" customHeight="1" x14ac:dyDescent="0.25">
      <c r="A95" s="2">
        <v>102177</v>
      </c>
      <c r="B95" s="2">
        <v>1</v>
      </c>
      <c r="C95" s="10" t="s">
        <v>2</v>
      </c>
      <c r="D95" s="10">
        <v>1020</v>
      </c>
      <c r="E95" s="3">
        <v>3.4</v>
      </c>
      <c r="F95" s="24">
        <v>11.7</v>
      </c>
      <c r="G95" s="17">
        <v>702.79998780000005</v>
      </c>
      <c r="H95" s="2">
        <v>105.94</v>
      </c>
      <c r="I95" s="30"/>
      <c r="J95" s="27"/>
      <c r="K95" s="2"/>
      <c r="L95" s="3"/>
      <c r="M95" s="3"/>
      <c r="O95" s="2" t="s">
        <v>30</v>
      </c>
    </row>
    <row r="96" spans="1:15" ht="19.149999999999999" customHeight="1" x14ac:dyDescent="0.25">
      <c r="A96" s="2">
        <v>102258</v>
      </c>
      <c r="B96" s="2">
        <v>1</v>
      </c>
      <c r="C96" s="10" t="s">
        <v>2</v>
      </c>
      <c r="D96" s="10">
        <v>1022</v>
      </c>
      <c r="E96" s="3">
        <v>10.3</v>
      </c>
      <c r="F96" s="24">
        <v>17.399999999999999</v>
      </c>
      <c r="G96" s="17">
        <v>430</v>
      </c>
      <c r="H96" s="2">
        <v>119.35</v>
      </c>
      <c r="I96" s="30"/>
      <c r="J96" s="27"/>
      <c r="K96" s="2"/>
      <c r="L96" s="3"/>
      <c r="M96" s="3"/>
      <c r="O96" s="2" t="s">
        <v>30</v>
      </c>
    </row>
    <row r="97" spans="1:15" ht="19.149999999999999" customHeight="1" x14ac:dyDescent="0.25">
      <c r="A97" s="2">
        <v>102261</v>
      </c>
      <c r="B97" s="2">
        <v>1</v>
      </c>
      <c r="C97" s="10" t="s">
        <v>2</v>
      </c>
      <c r="D97" s="10">
        <v>1022</v>
      </c>
      <c r="E97" s="3">
        <v>5.3</v>
      </c>
      <c r="F97" s="24">
        <v>20.100000000000001</v>
      </c>
      <c r="G97" s="17">
        <v>651.5</v>
      </c>
      <c r="H97" s="2">
        <v>142.04</v>
      </c>
      <c r="I97" s="30"/>
      <c r="J97" s="27"/>
      <c r="K97" s="2"/>
      <c r="L97" s="3"/>
      <c r="M97" s="3"/>
      <c r="O97" s="2" t="s">
        <v>30</v>
      </c>
    </row>
    <row r="98" spans="1:15" ht="19.149999999999999" customHeight="1" x14ac:dyDescent="0.25">
      <c r="A98" s="2">
        <v>102262</v>
      </c>
      <c r="B98" s="2">
        <v>1</v>
      </c>
      <c r="C98" s="10" t="s">
        <v>2</v>
      </c>
      <c r="D98" s="10">
        <v>1022</v>
      </c>
      <c r="E98" s="3">
        <v>1.8</v>
      </c>
      <c r="F98" s="24">
        <v>21.1</v>
      </c>
      <c r="G98" s="17">
        <v>532.79998780000005</v>
      </c>
      <c r="H98" s="2">
        <v>86.56</v>
      </c>
      <c r="I98" s="30"/>
      <c r="J98" s="27"/>
      <c r="K98" s="2"/>
      <c r="L98" s="3"/>
      <c r="M98" s="3"/>
      <c r="O98" s="2" t="s">
        <v>30</v>
      </c>
    </row>
    <row r="99" spans="1:15" ht="19.149999999999999" customHeight="1" x14ac:dyDescent="0.25">
      <c r="A99" s="2">
        <v>102264</v>
      </c>
      <c r="B99" s="2">
        <v>1</v>
      </c>
      <c r="C99" s="10" t="s">
        <v>2</v>
      </c>
      <c r="D99" s="13">
        <v>1022</v>
      </c>
      <c r="E99" s="6">
        <v>1.5</v>
      </c>
      <c r="F99" s="26">
        <v>14.2</v>
      </c>
      <c r="G99" s="17">
        <v>464.39999390000003</v>
      </c>
      <c r="H99" s="2">
        <v>34.43</v>
      </c>
      <c r="I99" s="30"/>
      <c r="J99" s="27"/>
      <c r="K99" s="2"/>
      <c r="L99" s="3"/>
      <c r="M99" s="6"/>
      <c r="O99" s="2" t="s">
        <v>30</v>
      </c>
    </row>
    <row r="100" spans="1:15" ht="19.149999999999999" customHeight="1" x14ac:dyDescent="0.25">
      <c r="A100" s="2">
        <v>102348</v>
      </c>
      <c r="B100" s="2">
        <v>1</v>
      </c>
      <c r="C100" s="10" t="s">
        <v>3</v>
      </c>
      <c r="D100" s="10">
        <v>1025</v>
      </c>
      <c r="E100" s="3">
        <v>16.5</v>
      </c>
      <c r="F100" s="24">
        <v>11.5</v>
      </c>
      <c r="G100" s="17">
        <v>862.70001219999995</v>
      </c>
      <c r="H100" s="2">
        <v>140.19</v>
      </c>
      <c r="I100" s="30"/>
      <c r="J100" s="27"/>
      <c r="K100" s="2"/>
      <c r="L100" s="3"/>
      <c r="M100" s="3"/>
      <c r="O100" s="2" t="s">
        <v>30</v>
      </c>
    </row>
    <row r="101" spans="1:15" ht="19.149999999999999" customHeight="1" x14ac:dyDescent="0.25">
      <c r="A101" s="2">
        <v>102364</v>
      </c>
      <c r="B101" s="2">
        <v>1</v>
      </c>
      <c r="C101" s="10" t="s">
        <v>2</v>
      </c>
      <c r="D101" s="10">
        <v>1025</v>
      </c>
      <c r="E101" s="3">
        <v>2.1</v>
      </c>
      <c r="F101" s="24">
        <v>18</v>
      </c>
      <c r="G101" s="17">
        <v>630.5</v>
      </c>
      <c r="H101" s="2">
        <v>94.07</v>
      </c>
      <c r="I101" s="30"/>
      <c r="J101" s="27"/>
      <c r="K101" s="2"/>
      <c r="L101" s="3"/>
      <c r="M101" s="3"/>
      <c r="O101" s="2" t="s">
        <v>30</v>
      </c>
    </row>
    <row r="102" spans="1:15" ht="19.149999999999999" customHeight="1" x14ac:dyDescent="0.25">
      <c r="A102" s="2">
        <v>110061</v>
      </c>
      <c r="B102" s="2">
        <v>1</v>
      </c>
      <c r="C102" s="10" t="s">
        <v>1</v>
      </c>
      <c r="D102" s="10">
        <v>1101</v>
      </c>
      <c r="E102" s="3">
        <v>17</v>
      </c>
      <c r="F102" s="24">
        <v>10</v>
      </c>
      <c r="G102" s="17">
        <v>1185.8000489999999</v>
      </c>
      <c r="H102" s="2">
        <v>128.1</v>
      </c>
      <c r="I102" s="30"/>
      <c r="J102" s="27"/>
      <c r="K102" s="2"/>
      <c r="L102" s="3"/>
      <c r="M102" s="3"/>
      <c r="O102" s="2" t="s">
        <v>29</v>
      </c>
    </row>
    <row r="103" spans="1:15" ht="19.149999999999999" customHeight="1" x14ac:dyDescent="0.25">
      <c r="A103" s="2">
        <v>110788</v>
      </c>
      <c r="B103" s="2">
        <v>1</v>
      </c>
      <c r="C103" s="10" t="s">
        <v>1</v>
      </c>
      <c r="D103" s="10">
        <v>1104</v>
      </c>
      <c r="E103" s="3">
        <v>19.899999999999999</v>
      </c>
      <c r="F103" s="24">
        <v>11.7</v>
      </c>
      <c r="G103" s="17">
        <v>638.29998780000005</v>
      </c>
      <c r="H103" s="2">
        <v>104.74</v>
      </c>
      <c r="I103" s="30"/>
      <c r="J103" s="27"/>
      <c r="K103" s="2"/>
      <c r="L103" s="3"/>
      <c r="M103" s="3"/>
      <c r="O103" s="2" t="s">
        <v>29</v>
      </c>
    </row>
    <row r="104" spans="1:15" ht="19.149999999999999" customHeight="1" x14ac:dyDescent="0.25">
      <c r="A104" s="2">
        <v>110791</v>
      </c>
      <c r="B104" s="2">
        <v>1</v>
      </c>
      <c r="C104" s="10" t="s">
        <v>1</v>
      </c>
      <c r="D104" s="10">
        <v>1104</v>
      </c>
      <c r="E104" s="3">
        <v>11.3</v>
      </c>
      <c r="F104" s="24">
        <v>10</v>
      </c>
      <c r="G104" s="17">
        <v>651.20001219999995</v>
      </c>
      <c r="H104" s="2">
        <v>147.36000000000001</v>
      </c>
      <c r="I104" s="30"/>
      <c r="J104" s="27"/>
      <c r="K104" s="2"/>
      <c r="L104" s="3"/>
      <c r="M104" s="3"/>
      <c r="O104" s="2" t="s">
        <v>29</v>
      </c>
    </row>
    <row r="105" spans="1:15" ht="19.149999999999999" customHeight="1" x14ac:dyDescent="0.25">
      <c r="A105" s="2">
        <v>110901</v>
      </c>
      <c r="B105" s="2">
        <v>1</v>
      </c>
      <c r="C105" s="10" t="s">
        <v>1</v>
      </c>
      <c r="D105" s="10">
        <v>1105</v>
      </c>
      <c r="E105" s="3">
        <v>20</v>
      </c>
      <c r="F105" s="24">
        <v>4.0999999999999996</v>
      </c>
      <c r="G105" s="17">
        <v>524.09997559999999</v>
      </c>
      <c r="H105" s="2">
        <v>63.24</v>
      </c>
      <c r="I105" s="30"/>
      <c r="J105" s="27"/>
      <c r="K105" s="2"/>
      <c r="L105" s="3"/>
      <c r="M105" s="3"/>
      <c r="O105" s="2" t="s">
        <v>29</v>
      </c>
    </row>
    <row r="106" spans="1:15" ht="19.149999999999999" customHeight="1" x14ac:dyDescent="0.25">
      <c r="A106" s="2">
        <v>111030</v>
      </c>
      <c r="B106" s="2">
        <v>1</v>
      </c>
      <c r="C106" s="10" t="s">
        <v>1</v>
      </c>
      <c r="D106" s="10">
        <v>1107</v>
      </c>
      <c r="E106" s="3">
        <v>15.1</v>
      </c>
      <c r="F106" s="24">
        <v>19.899999999999999</v>
      </c>
      <c r="G106" s="17">
        <v>600.5</v>
      </c>
      <c r="H106" s="2">
        <v>79.569999999999993</v>
      </c>
      <c r="I106" s="30"/>
      <c r="J106" s="27"/>
      <c r="K106" s="2"/>
      <c r="L106" s="3"/>
      <c r="M106" s="3"/>
      <c r="O106" s="2" t="s">
        <v>29</v>
      </c>
    </row>
    <row r="107" spans="1:15" ht="19.149999999999999" customHeight="1" x14ac:dyDescent="0.25">
      <c r="A107" s="2">
        <v>112137</v>
      </c>
      <c r="B107" s="2">
        <v>1</v>
      </c>
      <c r="C107" s="10" t="s">
        <v>2</v>
      </c>
      <c r="D107" s="10">
        <v>1120</v>
      </c>
      <c r="E107" s="3">
        <v>13.4</v>
      </c>
      <c r="F107" s="24">
        <v>3.9</v>
      </c>
      <c r="G107" s="17">
        <v>572</v>
      </c>
      <c r="H107" s="2">
        <v>16.02</v>
      </c>
      <c r="I107" s="30"/>
      <c r="J107" s="27"/>
      <c r="K107" s="2"/>
      <c r="L107" s="3"/>
      <c r="M107" s="3"/>
      <c r="O107" s="2" t="s">
        <v>30</v>
      </c>
    </row>
    <row r="108" spans="1:15" ht="19.149999999999999" customHeight="1" x14ac:dyDescent="0.25">
      <c r="A108" s="2">
        <v>112262</v>
      </c>
      <c r="B108" s="2">
        <v>1</v>
      </c>
      <c r="C108" s="10" t="s">
        <v>4</v>
      </c>
      <c r="D108" s="10">
        <v>1123</v>
      </c>
      <c r="E108" s="3">
        <v>17.5</v>
      </c>
      <c r="F108" s="24">
        <v>1.5</v>
      </c>
      <c r="G108" s="17">
        <v>123</v>
      </c>
      <c r="H108" s="2">
        <v>51.6</v>
      </c>
      <c r="I108" s="30"/>
      <c r="J108" s="27"/>
      <c r="K108" s="2"/>
      <c r="L108" s="3"/>
      <c r="M108" s="3"/>
      <c r="O108" s="2" t="s">
        <v>30</v>
      </c>
    </row>
    <row r="109" spans="1:15" ht="19.149999999999999" customHeight="1" x14ac:dyDescent="0.25">
      <c r="A109" s="2">
        <v>112336</v>
      </c>
      <c r="B109" s="2">
        <v>1</v>
      </c>
      <c r="C109" s="10" t="s">
        <v>2</v>
      </c>
      <c r="D109" s="10">
        <v>1125</v>
      </c>
      <c r="E109" s="3">
        <v>17</v>
      </c>
      <c r="F109" s="24">
        <v>13.8</v>
      </c>
      <c r="G109" s="17">
        <v>516</v>
      </c>
      <c r="H109" s="2">
        <v>12.25</v>
      </c>
      <c r="I109" s="30"/>
      <c r="J109" s="27"/>
      <c r="K109" s="2"/>
      <c r="L109" s="3"/>
      <c r="M109" s="3"/>
      <c r="O109" s="2" t="s">
        <v>30</v>
      </c>
    </row>
    <row r="110" spans="1:15" ht="19.149999999999999" customHeight="1" x14ac:dyDescent="0.25">
      <c r="A110" s="2">
        <v>112482</v>
      </c>
      <c r="B110" s="2">
        <v>1</v>
      </c>
      <c r="C110" s="10" t="s">
        <v>1</v>
      </c>
      <c r="D110" s="10">
        <v>1131</v>
      </c>
      <c r="E110" s="3">
        <v>17.8</v>
      </c>
      <c r="F110" s="24">
        <v>15.9</v>
      </c>
      <c r="G110" s="17">
        <v>263.2000122</v>
      </c>
      <c r="H110" s="2">
        <v>8.02</v>
      </c>
      <c r="I110" s="30"/>
      <c r="J110" s="27"/>
      <c r="K110" s="2"/>
      <c r="L110" s="3"/>
      <c r="M110" s="3"/>
      <c r="O110" s="2" t="s">
        <v>30</v>
      </c>
    </row>
    <row r="111" spans="1:15" ht="19.149999999999999" customHeight="1" x14ac:dyDescent="0.25">
      <c r="A111" s="2">
        <v>120781</v>
      </c>
      <c r="B111" s="2">
        <v>1</v>
      </c>
      <c r="C111" s="10" t="s">
        <v>1</v>
      </c>
      <c r="D111" s="10">
        <v>1205</v>
      </c>
      <c r="E111" s="3">
        <v>3</v>
      </c>
      <c r="F111" s="24">
        <v>2.2000000000000002</v>
      </c>
      <c r="G111" s="17">
        <v>605.90002440000001</v>
      </c>
      <c r="H111" s="2">
        <v>89.57</v>
      </c>
      <c r="I111" s="30"/>
      <c r="J111" s="27"/>
      <c r="K111" s="2"/>
      <c r="L111" s="3"/>
      <c r="M111" s="3"/>
      <c r="O111" s="2" t="s">
        <v>29</v>
      </c>
    </row>
    <row r="112" spans="1:15" ht="19.149999999999999" customHeight="1" x14ac:dyDescent="0.25">
      <c r="A112" s="2">
        <v>121195</v>
      </c>
      <c r="B112" s="2">
        <v>1</v>
      </c>
      <c r="C112" s="10" t="s">
        <v>4</v>
      </c>
      <c r="D112" s="10">
        <v>1211</v>
      </c>
      <c r="E112" s="3">
        <v>12.4</v>
      </c>
      <c r="F112" s="24">
        <v>0.4</v>
      </c>
      <c r="G112" s="17">
        <v>914.70001219999995</v>
      </c>
      <c r="H112" s="2">
        <v>55.34</v>
      </c>
      <c r="I112" s="30"/>
      <c r="J112" s="27"/>
      <c r="K112" s="2"/>
      <c r="L112" s="3"/>
      <c r="M112" s="3"/>
      <c r="O112" s="2" t="s">
        <v>29</v>
      </c>
    </row>
    <row r="113" spans="1:15" ht="19.149999999999999" customHeight="1" x14ac:dyDescent="0.25">
      <c r="A113" s="2">
        <v>121221</v>
      </c>
      <c r="B113" s="2">
        <v>1</v>
      </c>
      <c r="C113" s="10" t="s">
        <v>1</v>
      </c>
      <c r="D113" s="10">
        <v>1207</v>
      </c>
      <c r="E113" s="3">
        <v>1.7</v>
      </c>
      <c r="F113" s="24">
        <v>19.3</v>
      </c>
      <c r="G113" s="17">
        <v>117.1999969</v>
      </c>
      <c r="H113" s="2">
        <v>6.33</v>
      </c>
      <c r="I113" s="30"/>
      <c r="J113" s="27"/>
      <c r="K113" s="2"/>
      <c r="L113" s="3"/>
      <c r="M113" s="3"/>
      <c r="O113" s="2" t="s">
        <v>29</v>
      </c>
    </row>
    <row r="114" spans="1:15" ht="19.149999999999999" customHeight="1" x14ac:dyDescent="0.25">
      <c r="A114" s="2">
        <v>121305</v>
      </c>
      <c r="B114" s="2">
        <v>1</v>
      </c>
      <c r="C114" s="10" t="s">
        <v>4</v>
      </c>
      <c r="D114" s="10">
        <v>1211</v>
      </c>
      <c r="E114" s="3">
        <v>1.1000000000000001</v>
      </c>
      <c r="F114" s="24">
        <v>11.2</v>
      </c>
      <c r="G114" s="17">
        <v>753.79998780000005</v>
      </c>
      <c r="H114" s="2">
        <v>106.72</v>
      </c>
      <c r="I114" s="30"/>
      <c r="J114" s="27"/>
      <c r="K114" s="2"/>
      <c r="L114" s="3"/>
      <c r="M114" s="3"/>
      <c r="O114" s="2" t="s">
        <v>29</v>
      </c>
    </row>
    <row r="115" spans="1:15" ht="19.149999999999999" customHeight="1" x14ac:dyDescent="0.25">
      <c r="A115" s="34">
        <v>122130</v>
      </c>
      <c r="B115" s="34">
        <v>1</v>
      </c>
      <c r="C115" s="34" t="s">
        <v>2</v>
      </c>
      <c r="D115" s="34">
        <v>1219</v>
      </c>
      <c r="E115" s="34">
        <v>10.7</v>
      </c>
      <c r="F115" s="41">
        <v>17.3</v>
      </c>
      <c r="G115" s="35">
        <v>0</v>
      </c>
      <c r="H115" s="34" t="s">
        <v>19</v>
      </c>
      <c r="I115" s="38"/>
      <c r="J115" s="39"/>
      <c r="K115" s="34"/>
      <c r="L115" s="34"/>
      <c r="M115" s="34"/>
      <c r="N115" s="40" t="s">
        <v>17</v>
      </c>
      <c r="O115" s="34" t="s">
        <v>30</v>
      </c>
    </row>
    <row r="116" spans="1:15" ht="19.149999999999999" customHeight="1" x14ac:dyDescent="0.25">
      <c r="A116" s="2">
        <v>122136</v>
      </c>
      <c r="B116" s="2">
        <v>1</v>
      </c>
      <c r="C116" s="10" t="s">
        <v>4</v>
      </c>
      <c r="D116" s="10">
        <v>1220</v>
      </c>
      <c r="E116" s="3">
        <v>5.5</v>
      </c>
      <c r="F116" s="24">
        <v>7.6</v>
      </c>
      <c r="G116" s="17">
        <v>587.70001219999995</v>
      </c>
      <c r="H116" s="2">
        <v>18.170000000000002</v>
      </c>
      <c r="I116" s="30"/>
      <c r="J116" s="27"/>
      <c r="K116" s="2"/>
      <c r="L116" s="3"/>
      <c r="M116" s="3"/>
      <c r="O116" s="2" t="s">
        <v>30</v>
      </c>
    </row>
    <row r="117" spans="1:15" ht="19.149999999999999" customHeight="1" x14ac:dyDescent="0.25">
      <c r="A117" s="2">
        <v>122189</v>
      </c>
      <c r="B117" s="2">
        <v>1</v>
      </c>
      <c r="C117" s="10" t="s">
        <v>2</v>
      </c>
      <c r="D117" s="10">
        <v>1222</v>
      </c>
      <c r="E117" s="3">
        <v>5.5</v>
      </c>
      <c r="F117" s="24">
        <v>19.5</v>
      </c>
      <c r="G117" s="17">
        <v>665.09997559999999</v>
      </c>
      <c r="H117" s="2">
        <v>93.67</v>
      </c>
      <c r="I117" s="30"/>
      <c r="J117" s="27"/>
      <c r="K117" s="2"/>
      <c r="L117" s="3"/>
      <c r="M117" s="3"/>
      <c r="O117" s="2" t="s">
        <v>30</v>
      </c>
    </row>
    <row r="118" spans="1:15" ht="19.149999999999999" customHeight="1" x14ac:dyDescent="0.25">
      <c r="A118" s="2">
        <v>122303</v>
      </c>
      <c r="B118" s="2">
        <v>1</v>
      </c>
      <c r="C118" s="10" t="s">
        <v>2</v>
      </c>
      <c r="D118" s="10">
        <v>1223</v>
      </c>
      <c r="E118" s="3">
        <v>1.9</v>
      </c>
      <c r="F118" s="24">
        <v>8.5</v>
      </c>
      <c r="G118" s="17">
        <v>624.29998780000005</v>
      </c>
      <c r="H118" s="2">
        <v>75.75</v>
      </c>
      <c r="I118" s="30"/>
      <c r="J118" s="27"/>
      <c r="K118" s="2"/>
      <c r="L118" s="3"/>
      <c r="M118" s="3"/>
      <c r="O118" s="2" t="s">
        <v>30</v>
      </c>
    </row>
    <row r="119" spans="1:15" ht="19.149999999999999" customHeight="1" x14ac:dyDescent="0.25">
      <c r="A119" s="2">
        <v>122343</v>
      </c>
      <c r="B119" s="2">
        <v>1</v>
      </c>
      <c r="C119" s="10" t="s">
        <v>2</v>
      </c>
      <c r="D119" s="10">
        <v>1225</v>
      </c>
      <c r="E119" s="3">
        <v>10.7</v>
      </c>
      <c r="F119" s="24">
        <v>14.4</v>
      </c>
      <c r="G119" s="17">
        <v>623.90002440000001</v>
      </c>
      <c r="H119" s="2">
        <v>101.61</v>
      </c>
      <c r="I119" s="30"/>
      <c r="J119" s="27"/>
      <c r="K119" s="2"/>
      <c r="L119" s="3"/>
      <c r="M119" s="3"/>
      <c r="O119" s="2" t="s">
        <v>30</v>
      </c>
    </row>
    <row r="120" spans="1:15" ht="19.149999999999999" customHeight="1" x14ac:dyDescent="0.25">
      <c r="A120" s="2">
        <v>122427</v>
      </c>
      <c r="B120" s="2">
        <v>1</v>
      </c>
      <c r="C120" s="10" t="s">
        <v>2</v>
      </c>
      <c r="D120" s="10">
        <v>1227</v>
      </c>
      <c r="E120" s="3">
        <v>17</v>
      </c>
      <c r="F120" s="24">
        <v>15.6</v>
      </c>
      <c r="G120" s="17">
        <v>832.70001219999995</v>
      </c>
      <c r="H120" s="2">
        <v>9.32</v>
      </c>
      <c r="I120" s="30"/>
      <c r="J120" s="27"/>
      <c r="K120" s="2"/>
      <c r="L120" s="3"/>
      <c r="M120" s="3"/>
      <c r="O120" s="2" t="s">
        <v>30</v>
      </c>
    </row>
    <row r="121" spans="1:15" ht="19.149999999999999" customHeight="1" x14ac:dyDescent="0.25">
      <c r="A121" s="2">
        <v>122482</v>
      </c>
      <c r="B121" s="2">
        <v>1</v>
      </c>
      <c r="C121" s="10" t="s">
        <v>1</v>
      </c>
      <c r="D121" s="10">
        <v>1228</v>
      </c>
      <c r="E121" s="3">
        <v>14.5</v>
      </c>
      <c r="F121" s="24">
        <v>2.4</v>
      </c>
      <c r="G121" s="17">
        <v>562.40002440000001</v>
      </c>
      <c r="H121" s="2">
        <v>80.819999999999993</v>
      </c>
      <c r="I121" s="30"/>
      <c r="J121" s="27"/>
      <c r="K121" s="2"/>
      <c r="L121" s="3"/>
      <c r="M121" s="3"/>
      <c r="O121" s="2" t="s">
        <v>30</v>
      </c>
    </row>
    <row r="122" spans="1:15" ht="19.149999999999999" customHeight="1" x14ac:dyDescent="0.25">
      <c r="A122" s="2">
        <v>130838</v>
      </c>
      <c r="B122" s="2">
        <v>1</v>
      </c>
      <c r="C122" s="10" t="s">
        <v>1</v>
      </c>
      <c r="D122" s="10">
        <v>1305</v>
      </c>
      <c r="E122" s="3">
        <v>12.2</v>
      </c>
      <c r="F122" s="24">
        <v>1</v>
      </c>
      <c r="G122" s="17">
        <v>652.40002440000001</v>
      </c>
      <c r="H122" s="2">
        <v>16.2</v>
      </c>
      <c r="I122" s="30"/>
      <c r="J122" s="27"/>
      <c r="K122" s="2"/>
      <c r="L122" s="3"/>
      <c r="M122" s="3"/>
      <c r="O122" s="2" t="s">
        <v>29</v>
      </c>
    </row>
    <row r="123" spans="1:15" ht="19.149999999999999" customHeight="1" x14ac:dyDescent="0.25">
      <c r="A123" s="2">
        <v>131087</v>
      </c>
      <c r="B123" s="2">
        <v>1</v>
      </c>
      <c r="C123" s="10" t="s">
        <v>4</v>
      </c>
      <c r="D123" s="10">
        <v>1310</v>
      </c>
      <c r="E123" s="3">
        <v>17.3</v>
      </c>
      <c r="F123" s="24">
        <v>17.8</v>
      </c>
      <c r="G123" s="17">
        <v>665</v>
      </c>
      <c r="H123" s="2">
        <v>37.159999999999997</v>
      </c>
      <c r="I123" s="30"/>
      <c r="J123" s="27"/>
      <c r="K123" s="2"/>
      <c r="L123" s="3"/>
      <c r="M123" s="3"/>
      <c r="O123" s="2" t="s">
        <v>29</v>
      </c>
    </row>
    <row r="124" spans="1:15" ht="19.149999999999999" customHeight="1" x14ac:dyDescent="0.25">
      <c r="A124" s="2">
        <v>131239</v>
      </c>
      <c r="B124" s="2">
        <v>1</v>
      </c>
      <c r="C124" s="10" t="s">
        <v>4</v>
      </c>
      <c r="D124" s="10">
        <v>1314</v>
      </c>
      <c r="E124" s="3">
        <v>19.5</v>
      </c>
      <c r="F124" s="24">
        <v>5.7</v>
      </c>
      <c r="G124" s="17">
        <v>587.09997559999999</v>
      </c>
      <c r="H124" s="2">
        <v>105.11</v>
      </c>
      <c r="I124" s="30"/>
      <c r="J124" s="27"/>
      <c r="K124" s="2"/>
      <c r="L124" s="3"/>
      <c r="M124" s="3"/>
      <c r="O124" s="2" t="s">
        <v>29</v>
      </c>
    </row>
    <row r="125" spans="1:15" ht="19.149999999999999" customHeight="1" x14ac:dyDescent="0.25">
      <c r="A125" s="2">
        <v>132077</v>
      </c>
      <c r="B125" s="2">
        <v>1</v>
      </c>
      <c r="C125" s="10" t="s">
        <v>2</v>
      </c>
      <c r="D125" s="10">
        <v>1319</v>
      </c>
      <c r="E125" s="3">
        <v>9.9</v>
      </c>
      <c r="F125" s="24">
        <v>15.9</v>
      </c>
      <c r="G125" s="17">
        <v>592.40002440000001</v>
      </c>
      <c r="H125" s="2">
        <v>45.39</v>
      </c>
      <c r="I125" s="30"/>
      <c r="J125" s="27"/>
      <c r="K125" s="2"/>
      <c r="L125" s="3"/>
      <c r="M125" s="3"/>
      <c r="O125" s="2" t="s">
        <v>30</v>
      </c>
    </row>
    <row r="126" spans="1:15" ht="19.149999999999999" customHeight="1" x14ac:dyDescent="0.25">
      <c r="A126" s="2">
        <v>132539</v>
      </c>
      <c r="B126" s="2">
        <v>1</v>
      </c>
      <c r="C126" s="10" t="s">
        <v>1</v>
      </c>
      <c r="D126" s="10">
        <v>1331</v>
      </c>
      <c r="E126" s="3">
        <v>15</v>
      </c>
      <c r="F126" s="24">
        <v>15.9</v>
      </c>
      <c r="G126" s="17">
        <v>604.5</v>
      </c>
      <c r="H126" s="2">
        <v>22.13</v>
      </c>
      <c r="I126" s="30"/>
      <c r="J126" s="27"/>
      <c r="K126" s="2"/>
      <c r="L126" s="3"/>
      <c r="M126" s="3"/>
      <c r="O126" s="2" t="s">
        <v>30</v>
      </c>
    </row>
    <row r="127" spans="1:15" ht="19.149999999999999" customHeight="1" x14ac:dyDescent="0.25">
      <c r="A127" s="2">
        <v>140751</v>
      </c>
      <c r="B127" s="2">
        <v>1</v>
      </c>
      <c r="C127" s="10" t="s">
        <v>4</v>
      </c>
      <c r="D127" s="10">
        <v>1408</v>
      </c>
      <c r="E127" s="3">
        <v>9.9</v>
      </c>
      <c r="F127" s="24">
        <v>1.5</v>
      </c>
      <c r="G127" s="17">
        <v>677.09997559999999</v>
      </c>
      <c r="H127" s="2">
        <v>55.02</v>
      </c>
      <c r="I127" s="30"/>
      <c r="J127" s="27"/>
      <c r="K127" s="2"/>
      <c r="L127" s="3"/>
      <c r="M127" s="3"/>
      <c r="O127" s="2" t="s">
        <v>29</v>
      </c>
    </row>
    <row r="128" spans="1:15" ht="19.149999999999999" customHeight="1" x14ac:dyDescent="0.25">
      <c r="A128" s="2">
        <v>140825</v>
      </c>
      <c r="B128" s="2">
        <v>1</v>
      </c>
      <c r="C128" s="10" t="s">
        <v>1</v>
      </c>
      <c r="D128" s="10">
        <v>1411</v>
      </c>
      <c r="E128" s="3">
        <v>8</v>
      </c>
      <c r="F128" s="24">
        <v>5.9</v>
      </c>
      <c r="G128" s="17">
        <v>507.10000609999997</v>
      </c>
      <c r="H128" s="2">
        <v>129.08000000000001</v>
      </c>
      <c r="I128" s="30"/>
      <c r="J128" s="27"/>
      <c r="K128" s="2"/>
      <c r="L128" s="3"/>
      <c r="M128" s="3"/>
      <c r="O128" s="2" t="s">
        <v>29</v>
      </c>
    </row>
    <row r="129" spans="1:15" ht="19.149999999999999" customHeight="1" x14ac:dyDescent="0.25">
      <c r="A129" s="2">
        <v>142380</v>
      </c>
      <c r="B129" s="2">
        <v>1</v>
      </c>
      <c r="C129" s="10" t="s">
        <v>2</v>
      </c>
      <c r="D129" s="10">
        <v>1425</v>
      </c>
      <c r="E129" s="3">
        <v>6.8</v>
      </c>
      <c r="F129" s="24">
        <v>13.1</v>
      </c>
      <c r="G129" s="17">
        <v>574.90002440000001</v>
      </c>
      <c r="H129" s="2">
        <v>138.87</v>
      </c>
      <c r="I129" s="30"/>
      <c r="J129" s="27"/>
      <c r="K129" s="2"/>
      <c r="L129" s="3"/>
      <c r="M129" s="3"/>
      <c r="O129" s="2" t="s">
        <v>30</v>
      </c>
    </row>
    <row r="130" spans="1:15" ht="19.149999999999999" customHeight="1" x14ac:dyDescent="0.25">
      <c r="A130" s="2">
        <v>142729</v>
      </c>
      <c r="B130" s="2">
        <v>1</v>
      </c>
      <c r="C130" s="10" t="s">
        <v>1</v>
      </c>
      <c r="D130" s="10">
        <v>1431</v>
      </c>
      <c r="E130" s="3">
        <v>4.7</v>
      </c>
      <c r="F130" s="24">
        <v>14.7</v>
      </c>
      <c r="G130" s="17">
        <v>474</v>
      </c>
      <c r="H130" s="2">
        <v>51.99</v>
      </c>
      <c r="I130" s="30"/>
      <c r="J130" s="27"/>
      <c r="K130" s="2"/>
      <c r="L130" s="3"/>
      <c r="M130" s="3"/>
      <c r="O130" s="2" t="s">
        <v>30</v>
      </c>
    </row>
    <row r="131" spans="1:15" ht="19.149999999999999" customHeight="1" x14ac:dyDescent="0.25">
      <c r="A131" s="2">
        <v>160910</v>
      </c>
      <c r="B131" s="2">
        <v>1</v>
      </c>
      <c r="C131" s="10" t="s">
        <v>1</v>
      </c>
      <c r="D131" s="10">
        <v>1607</v>
      </c>
      <c r="E131" s="3">
        <v>8.6</v>
      </c>
      <c r="F131" s="24">
        <v>1.1000000000000001</v>
      </c>
      <c r="G131" s="17">
        <v>973</v>
      </c>
      <c r="H131" s="2">
        <v>91.57</v>
      </c>
      <c r="I131" s="30"/>
      <c r="J131" s="27"/>
      <c r="K131" s="2"/>
      <c r="L131" s="3"/>
      <c r="M131" s="3"/>
      <c r="O131" s="2" t="s">
        <v>29</v>
      </c>
    </row>
    <row r="132" spans="1:15" ht="19.149999999999999" customHeight="1" x14ac:dyDescent="0.25">
      <c r="A132" s="2">
        <v>160985</v>
      </c>
      <c r="B132" s="2">
        <v>1</v>
      </c>
      <c r="C132" s="10" t="s">
        <v>1</v>
      </c>
      <c r="D132" s="10">
        <v>1612</v>
      </c>
      <c r="E132" s="3">
        <v>1.2</v>
      </c>
      <c r="F132" s="24">
        <v>17.2</v>
      </c>
      <c r="G132" s="17">
        <v>845.90002440000001</v>
      </c>
      <c r="H132" s="2">
        <v>122.38</v>
      </c>
      <c r="I132" s="30"/>
      <c r="J132" s="27"/>
      <c r="K132" s="2"/>
      <c r="L132" s="3"/>
      <c r="M132" s="3"/>
      <c r="O132" s="2" t="s">
        <v>29</v>
      </c>
    </row>
    <row r="133" spans="1:15" ht="19.149999999999999" customHeight="1" x14ac:dyDescent="0.25">
      <c r="A133" s="2">
        <v>162439</v>
      </c>
      <c r="B133" s="2">
        <v>1</v>
      </c>
      <c r="C133" s="10" t="s">
        <v>4</v>
      </c>
      <c r="D133" s="10">
        <v>1627</v>
      </c>
      <c r="E133" s="3">
        <v>16.3</v>
      </c>
      <c r="F133" s="24">
        <v>0.3</v>
      </c>
      <c r="G133" s="17">
        <v>832.5</v>
      </c>
      <c r="H133" s="2">
        <v>12.28</v>
      </c>
      <c r="I133" s="30"/>
      <c r="J133" s="27"/>
      <c r="K133" s="2"/>
      <c r="L133" s="3"/>
      <c r="M133" s="3"/>
      <c r="O133" s="2" t="s">
        <v>30</v>
      </c>
    </row>
    <row r="134" spans="1:15" ht="19.149999999999999" customHeight="1" x14ac:dyDescent="0.25">
      <c r="A134" s="2">
        <v>162543</v>
      </c>
      <c r="B134" s="2">
        <v>1</v>
      </c>
      <c r="C134" s="10" t="s">
        <v>2</v>
      </c>
      <c r="D134" s="10">
        <v>1627</v>
      </c>
      <c r="E134" s="3">
        <v>7.5</v>
      </c>
      <c r="F134" s="24">
        <v>16.600000000000001</v>
      </c>
      <c r="G134" s="17">
        <v>890</v>
      </c>
      <c r="H134" s="2">
        <v>73.42</v>
      </c>
      <c r="I134" s="30"/>
      <c r="J134" s="27"/>
      <c r="K134" s="2"/>
      <c r="L134" s="3"/>
      <c r="M134" s="3"/>
      <c r="O134" s="2" t="s">
        <v>30</v>
      </c>
    </row>
    <row r="135" spans="1:15" ht="19.149999999999999" customHeight="1" x14ac:dyDescent="0.25">
      <c r="A135" s="2">
        <v>172202</v>
      </c>
      <c r="B135" s="2">
        <v>1</v>
      </c>
      <c r="C135" s="10" t="s">
        <v>4</v>
      </c>
      <c r="D135" s="10">
        <v>1717</v>
      </c>
      <c r="E135" s="3">
        <v>17.100000000000001</v>
      </c>
      <c r="F135" s="24">
        <v>1.8</v>
      </c>
      <c r="G135" s="17">
        <v>555.09997559999999</v>
      </c>
      <c r="H135" s="2">
        <v>56.08</v>
      </c>
      <c r="I135" s="30"/>
      <c r="J135" s="27"/>
      <c r="K135" s="2"/>
      <c r="L135" s="3"/>
      <c r="M135" s="3"/>
      <c r="O135" s="2" t="s">
        <v>30</v>
      </c>
    </row>
    <row r="136" spans="1:15" ht="19.149999999999999" customHeight="1" x14ac:dyDescent="0.25">
      <c r="A136" s="2">
        <v>172203</v>
      </c>
      <c r="B136" s="2">
        <v>1</v>
      </c>
      <c r="C136" s="10" t="s">
        <v>2</v>
      </c>
      <c r="D136" s="10">
        <v>1717</v>
      </c>
      <c r="E136" s="3">
        <v>15.5</v>
      </c>
      <c r="F136" s="24">
        <v>0.3</v>
      </c>
      <c r="G136" s="17">
        <v>368.5</v>
      </c>
      <c r="H136" s="2">
        <v>15.92</v>
      </c>
      <c r="I136" s="30"/>
      <c r="J136" s="27"/>
      <c r="K136" s="2"/>
      <c r="L136" s="3"/>
      <c r="M136" s="3"/>
      <c r="O136" s="2" t="s">
        <v>30</v>
      </c>
    </row>
    <row r="137" spans="1:15" ht="19.149999999999999" customHeight="1" x14ac:dyDescent="0.25">
      <c r="A137" s="2">
        <v>172255</v>
      </c>
      <c r="B137" s="2">
        <v>1</v>
      </c>
      <c r="C137" s="10" t="s">
        <v>2</v>
      </c>
      <c r="D137" s="10">
        <v>1720</v>
      </c>
      <c r="E137" s="3">
        <v>9.9</v>
      </c>
      <c r="F137" s="24">
        <v>1.3</v>
      </c>
      <c r="G137" s="17">
        <v>645.20001219999995</v>
      </c>
      <c r="H137" s="2">
        <v>98.6</v>
      </c>
      <c r="I137" s="30"/>
      <c r="J137" s="27"/>
      <c r="K137" s="2"/>
      <c r="L137" s="3"/>
      <c r="M137" s="3"/>
      <c r="O137" s="2" t="s">
        <v>30</v>
      </c>
    </row>
    <row r="138" spans="1:15" ht="19.149999999999999" customHeight="1" x14ac:dyDescent="0.25">
      <c r="A138" s="2">
        <v>172470</v>
      </c>
      <c r="B138" s="2">
        <v>1</v>
      </c>
      <c r="C138" s="10" t="s">
        <v>4</v>
      </c>
      <c r="D138" s="10">
        <v>1728</v>
      </c>
      <c r="E138" s="3">
        <v>11.1</v>
      </c>
      <c r="F138" s="24">
        <v>12</v>
      </c>
      <c r="G138" s="17">
        <v>710</v>
      </c>
      <c r="H138" s="2">
        <v>67.98</v>
      </c>
      <c r="I138" s="30"/>
      <c r="J138" s="27"/>
      <c r="K138" s="2"/>
      <c r="L138" s="3"/>
      <c r="M138" s="3"/>
      <c r="O138" s="2" t="s">
        <v>30</v>
      </c>
    </row>
    <row r="139" spans="1:15" ht="19.149999999999999" customHeight="1" x14ac:dyDescent="0.25">
      <c r="A139" s="2">
        <v>172499</v>
      </c>
      <c r="B139" s="2">
        <v>1</v>
      </c>
      <c r="C139" s="10" t="s">
        <v>2</v>
      </c>
      <c r="D139" s="10">
        <v>1730</v>
      </c>
      <c r="E139" s="3">
        <v>17</v>
      </c>
      <c r="F139" s="24">
        <v>3.1</v>
      </c>
      <c r="G139" s="17">
        <v>1031.900024</v>
      </c>
      <c r="H139" s="2">
        <v>140.63999999999999</v>
      </c>
      <c r="I139" s="30"/>
      <c r="J139" s="27"/>
      <c r="K139" s="2"/>
      <c r="L139" s="3"/>
      <c r="M139" s="3"/>
      <c r="O139" s="2" t="s">
        <v>30</v>
      </c>
    </row>
    <row r="140" spans="1:15" ht="19.149999999999999" customHeight="1" x14ac:dyDescent="0.25">
      <c r="A140" s="2">
        <v>181030</v>
      </c>
      <c r="B140" s="2">
        <v>1</v>
      </c>
      <c r="C140" s="10" t="s">
        <v>2</v>
      </c>
      <c r="D140" s="10">
        <v>1816</v>
      </c>
      <c r="E140" s="3">
        <v>5.4</v>
      </c>
      <c r="F140" s="24">
        <v>10.6</v>
      </c>
      <c r="G140" s="17">
        <v>765.20001219999995</v>
      </c>
      <c r="H140" s="2">
        <v>110.92</v>
      </c>
      <c r="I140" s="30"/>
      <c r="J140" s="27"/>
      <c r="K140" s="2"/>
      <c r="L140" s="3"/>
      <c r="M140" s="3"/>
      <c r="O140" s="2" t="s">
        <v>30</v>
      </c>
    </row>
    <row r="141" spans="1:15" ht="19.149999999999999" customHeight="1" x14ac:dyDescent="0.25">
      <c r="A141" s="2">
        <v>190067</v>
      </c>
      <c r="B141" s="2">
        <v>1</v>
      </c>
      <c r="C141" s="10" t="s">
        <v>1</v>
      </c>
      <c r="D141" s="10">
        <v>1902</v>
      </c>
      <c r="E141" s="3">
        <v>19</v>
      </c>
      <c r="F141" s="24">
        <v>2.2000000000000002</v>
      </c>
      <c r="G141" s="17">
        <v>726.09997559999999</v>
      </c>
      <c r="H141" s="2">
        <v>127.7</v>
      </c>
      <c r="I141" s="30"/>
      <c r="J141" s="27"/>
      <c r="K141" s="2"/>
      <c r="L141" s="3"/>
      <c r="M141" s="3"/>
      <c r="O141" s="2" t="s">
        <v>29</v>
      </c>
    </row>
    <row r="142" spans="1:15" ht="19.149999999999999" customHeight="1" x14ac:dyDescent="0.25">
      <c r="A142" s="2">
        <v>190413</v>
      </c>
      <c r="B142" s="2">
        <v>1</v>
      </c>
      <c r="C142" s="10" t="s">
        <v>1</v>
      </c>
      <c r="D142" s="10">
        <v>1904</v>
      </c>
      <c r="E142" s="3">
        <v>14.7</v>
      </c>
      <c r="F142" s="24">
        <v>4.5999999999999996</v>
      </c>
      <c r="G142" s="17">
        <v>1001.599976</v>
      </c>
      <c r="H142" s="2">
        <v>70.75</v>
      </c>
      <c r="I142" s="30"/>
      <c r="J142" s="27"/>
      <c r="K142" s="2"/>
      <c r="L142" s="3"/>
      <c r="M142" s="3"/>
      <c r="O142" s="2" t="s">
        <v>29</v>
      </c>
    </row>
    <row r="143" spans="1:15" ht="19.149999999999999" customHeight="1" x14ac:dyDescent="0.25">
      <c r="A143" s="2">
        <v>190694</v>
      </c>
      <c r="B143" s="2">
        <v>1</v>
      </c>
      <c r="C143" s="10" t="s">
        <v>4</v>
      </c>
      <c r="D143" s="10">
        <v>1909</v>
      </c>
      <c r="E143" s="3">
        <v>18.2</v>
      </c>
      <c r="F143" s="24">
        <v>14.7</v>
      </c>
      <c r="G143" s="17">
        <v>1265.5</v>
      </c>
      <c r="H143" s="2">
        <v>111.83</v>
      </c>
      <c r="I143" s="30"/>
      <c r="J143" s="27"/>
      <c r="K143" s="2"/>
      <c r="L143" s="3"/>
      <c r="M143" s="3"/>
      <c r="O143" s="2" t="s">
        <v>29</v>
      </c>
    </row>
    <row r="144" spans="1:15" ht="19.149999999999999" customHeight="1" x14ac:dyDescent="0.25">
      <c r="A144" s="2">
        <v>190838</v>
      </c>
      <c r="B144" s="2">
        <v>1</v>
      </c>
      <c r="C144" s="10" t="s">
        <v>4</v>
      </c>
      <c r="D144" s="10">
        <v>1916</v>
      </c>
      <c r="E144" s="3">
        <v>19.100000000000001</v>
      </c>
      <c r="F144" s="24">
        <v>19.7</v>
      </c>
      <c r="G144" s="17">
        <v>553.5</v>
      </c>
      <c r="H144" s="2">
        <v>61.22</v>
      </c>
      <c r="I144" s="30"/>
      <c r="J144" s="27"/>
      <c r="K144" s="2"/>
      <c r="L144" s="3"/>
      <c r="M144" s="3"/>
      <c r="O144" s="2" t="s">
        <v>30</v>
      </c>
    </row>
    <row r="145" spans="1:15" ht="19.149999999999999" customHeight="1" x14ac:dyDescent="0.25">
      <c r="A145" s="2">
        <v>192244</v>
      </c>
      <c r="B145" s="2">
        <v>1</v>
      </c>
      <c r="C145" s="10" t="s">
        <v>2</v>
      </c>
      <c r="D145" s="10">
        <v>1919</v>
      </c>
      <c r="E145" s="3">
        <v>18.100000000000001</v>
      </c>
      <c r="F145" s="24">
        <v>16.8</v>
      </c>
      <c r="G145" s="17">
        <v>443.5</v>
      </c>
      <c r="H145" s="2">
        <v>22.5</v>
      </c>
      <c r="I145" s="30"/>
      <c r="J145" s="27"/>
      <c r="K145" s="2"/>
      <c r="L145" s="3"/>
      <c r="M145" s="3"/>
      <c r="O145" s="2" t="s">
        <v>30</v>
      </c>
    </row>
    <row r="146" spans="1:15" ht="19.149999999999999" customHeight="1" x14ac:dyDescent="0.25">
      <c r="A146" s="2">
        <v>192437</v>
      </c>
      <c r="B146" s="2">
        <v>1</v>
      </c>
      <c r="C146" s="10" t="s">
        <v>1</v>
      </c>
      <c r="D146" s="10">
        <v>1925</v>
      </c>
      <c r="E146" s="3">
        <v>17</v>
      </c>
      <c r="F146" s="24">
        <v>11.5</v>
      </c>
      <c r="G146" s="17">
        <v>436.89999390000003</v>
      </c>
      <c r="H146" s="2">
        <v>10.68</v>
      </c>
      <c r="I146" s="30"/>
      <c r="J146" s="27"/>
      <c r="K146" s="2"/>
      <c r="L146" s="3"/>
      <c r="M146" s="3"/>
      <c r="O146" s="2" t="s">
        <v>30</v>
      </c>
    </row>
    <row r="147" spans="1:15" ht="19.149999999999999" customHeight="1" x14ac:dyDescent="0.25">
      <c r="A147" s="2">
        <v>192466</v>
      </c>
      <c r="B147" s="2">
        <v>1</v>
      </c>
      <c r="C147" s="10" t="s">
        <v>4</v>
      </c>
      <c r="D147" s="10">
        <v>1926</v>
      </c>
      <c r="E147" s="3">
        <v>13.3</v>
      </c>
      <c r="F147" s="24">
        <v>1.7</v>
      </c>
      <c r="G147" s="17">
        <v>809</v>
      </c>
      <c r="H147" s="2">
        <v>66.27</v>
      </c>
      <c r="I147" s="30"/>
      <c r="J147" s="27"/>
      <c r="K147" s="2"/>
      <c r="L147" s="3"/>
      <c r="M147" s="3"/>
      <c r="O147" s="2" t="s">
        <v>30</v>
      </c>
    </row>
    <row r="148" spans="1:15" ht="19.149999999999999" customHeight="1" x14ac:dyDescent="0.25">
      <c r="A148" s="2">
        <v>192484</v>
      </c>
      <c r="B148" s="2">
        <v>1</v>
      </c>
      <c r="C148" s="10" t="s">
        <v>4</v>
      </c>
      <c r="D148" s="10">
        <v>1926</v>
      </c>
      <c r="E148" s="3">
        <v>17.399999999999999</v>
      </c>
      <c r="F148" s="24">
        <v>11.2</v>
      </c>
      <c r="G148" s="17">
        <v>422.5</v>
      </c>
      <c r="H148" s="2">
        <v>37.4</v>
      </c>
      <c r="I148" s="30"/>
      <c r="J148" s="27"/>
      <c r="K148" s="2"/>
      <c r="L148" s="3"/>
      <c r="M148" s="3"/>
      <c r="O148" s="2" t="s">
        <v>30</v>
      </c>
    </row>
    <row r="149" spans="1:15" ht="19.149999999999999" customHeight="1" x14ac:dyDescent="0.25">
      <c r="A149" s="2">
        <v>192542</v>
      </c>
      <c r="B149" s="2">
        <v>1</v>
      </c>
      <c r="C149" s="10" t="s">
        <v>1</v>
      </c>
      <c r="D149" s="13">
        <v>1929</v>
      </c>
      <c r="E149" s="6">
        <v>18.899999999999999</v>
      </c>
      <c r="F149" s="26">
        <v>3.8</v>
      </c>
      <c r="G149" s="17">
        <v>316.2000122</v>
      </c>
      <c r="H149" s="2">
        <v>75.099999999999994</v>
      </c>
      <c r="I149" s="30"/>
      <c r="J149" s="27"/>
      <c r="K149" s="2"/>
      <c r="L149" s="3"/>
      <c r="M149" s="6"/>
      <c r="O149" s="2" t="s">
        <v>30</v>
      </c>
    </row>
    <row r="150" spans="1:15" ht="19.149999999999999" customHeight="1" x14ac:dyDescent="0.25">
      <c r="A150" s="2">
        <v>192544</v>
      </c>
      <c r="B150" s="2">
        <v>1</v>
      </c>
      <c r="C150" s="10" t="s">
        <v>1</v>
      </c>
      <c r="D150" s="13">
        <v>1929</v>
      </c>
      <c r="E150" s="6">
        <v>14.4</v>
      </c>
      <c r="F150" s="26">
        <v>1.8</v>
      </c>
      <c r="G150" s="17">
        <v>341.7999878</v>
      </c>
      <c r="H150" s="2">
        <v>77.150000000000006</v>
      </c>
      <c r="I150" s="30"/>
      <c r="J150" s="27"/>
      <c r="K150" s="2"/>
      <c r="L150" s="3"/>
      <c r="M150" s="6"/>
      <c r="O150" s="2" t="s">
        <v>30</v>
      </c>
    </row>
    <row r="151" spans="1:15" ht="19.149999999999999" customHeight="1" x14ac:dyDescent="0.25">
      <c r="A151" s="2">
        <v>192560</v>
      </c>
      <c r="B151" s="2">
        <v>1</v>
      </c>
      <c r="C151" s="10" t="s">
        <v>2</v>
      </c>
      <c r="D151" s="13">
        <v>1930</v>
      </c>
      <c r="E151" s="6">
        <v>12.9</v>
      </c>
      <c r="F151" s="26">
        <v>19.5</v>
      </c>
      <c r="G151" s="17">
        <v>933.09997559999999</v>
      </c>
      <c r="H151" s="2">
        <v>109.82</v>
      </c>
      <c r="I151" s="30"/>
      <c r="J151" s="27"/>
      <c r="K151" s="2"/>
      <c r="L151" s="3"/>
      <c r="M151" s="6"/>
      <c r="O151" s="2" t="s">
        <v>30</v>
      </c>
    </row>
    <row r="152" spans="1:15" ht="19.149999999999999" customHeight="1" x14ac:dyDescent="0.25">
      <c r="A152" s="2">
        <v>192619</v>
      </c>
      <c r="B152" s="2">
        <v>1</v>
      </c>
      <c r="C152" s="10" t="s">
        <v>4</v>
      </c>
      <c r="D152" s="13">
        <v>1926</v>
      </c>
      <c r="E152" s="6">
        <v>12.6</v>
      </c>
      <c r="F152" s="26">
        <v>8.5</v>
      </c>
      <c r="G152" s="17">
        <v>787</v>
      </c>
      <c r="H152" s="2">
        <v>8.73</v>
      </c>
      <c r="I152" s="30"/>
      <c r="J152" s="27"/>
      <c r="K152" s="2"/>
      <c r="L152" s="3"/>
      <c r="M152" s="6"/>
      <c r="O152" s="2" t="s">
        <v>30</v>
      </c>
    </row>
    <row r="153" spans="1:15" ht="19.149999999999999" customHeight="1" x14ac:dyDescent="0.25">
      <c r="A153" s="2">
        <v>200142</v>
      </c>
      <c r="B153" s="2">
        <v>1</v>
      </c>
      <c r="C153" s="10" t="s">
        <v>1</v>
      </c>
      <c r="D153" s="10">
        <v>2002</v>
      </c>
      <c r="E153" s="3">
        <v>1.3</v>
      </c>
      <c r="F153" s="24">
        <v>3.5</v>
      </c>
      <c r="G153" s="17">
        <v>604</v>
      </c>
      <c r="H153" s="2">
        <v>117.47</v>
      </c>
      <c r="I153" s="30"/>
      <c r="J153" s="27"/>
      <c r="K153" s="2"/>
      <c r="L153" s="3"/>
      <c r="M153" s="3"/>
      <c r="O153" s="2" t="s">
        <v>29</v>
      </c>
    </row>
    <row r="154" spans="1:15" ht="19.149999999999999" customHeight="1" x14ac:dyDescent="0.25">
      <c r="A154" s="2">
        <v>200551</v>
      </c>
      <c r="B154" s="2">
        <v>1</v>
      </c>
      <c r="C154" s="10" t="s">
        <v>1</v>
      </c>
      <c r="D154" s="10">
        <v>2005</v>
      </c>
      <c r="E154" s="3">
        <v>1</v>
      </c>
      <c r="F154" s="24">
        <v>5.3</v>
      </c>
      <c r="G154" s="17">
        <v>576</v>
      </c>
      <c r="H154" s="2">
        <v>106.49</v>
      </c>
      <c r="I154" s="30"/>
      <c r="J154" s="27"/>
      <c r="K154" s="2"/>
      <c r="L154" s="3"/>
      <c r="M154" s="3"/>
      <c r="O154" s="2" t="s">
        <v>29</v>
      </c>
    </row>
    <row r="155" spans="1:15" ht="19.149999999999999" customHeight="1" x14ac:dyDescent="0.25">
      <c r="A155" s="2">
        <v>202072</v>
      </c>
      <c r="B155" s="2">
        <v>1</v>
      </c>
      <c r="C155" s="10" t="s">
        <v>2</v>
      </c>
      <c r="D155" s="10">
        <v>2020</v>
      </c>
      <c r="E155" s="3">
        <v>2.1</v>
      </c>
      <c r="F155" s="24">
        <v>10.8</v>
      </c>
      <c r="G155" s="17">
        <v>710.09997559999999</v>
      </c>
      <c r="H155" s="2">
        <v>6.93</v>
      </c>
      <c r="I155" s="30"/>
      <c r="J155" s="27"/>
      <c r="K155" s="2"/>
      <c r="L155" s="3"/>
      <c r="M155" s="3"/>
      <c r="O155" s="2" t="s">
        <v>30</v>
      </c>
    </row>
    <row r="156" spans="1:15" ht="19.149999999999999" customHeight="1" x14ac:dyDescent="0.25">
      <c r="A156" s="2">
        <v>202215</v>
      </c>
      <c r="B156" s="2">
        <v>1</v>
      </c>
      <c r="C156" s="10" t="s">
        <v>2</v>
      </c>
      <c r="D156" s="10">
        <v>2017</v>
      </c>
      <c r="E156" s="2">
        <v>5.5</v>
      </c>
      <c r="F156" s="24">
        <v>11.7</v>
      </c>
      <c r="G156" s="17">
        <v>549.90002440000001</v>
      </c>
      <c r="H156" s="2">
        <v>90.38</v>
      </c>
      <c r="I156" s="30"/>
      <c r="J156" s="27"/>
      <c r="K156" s="2"/>
      <c r="L156" s="3"/>
      <c r="O156" s="2" t="s">
        <v>30</v>
      </c>
    </row>
  </sheetData>
  <autoFilter ref="A1:O156">
    <sortState ref="A2:O156">
      <sortCondition ref="A1:A156"/>
    </sortState>
  </autoFilter>
  <sortState ref="A2:P156">
    <sortCondition ref="D2:D156"/>
    <sortCondition ref="A2:A156"/>
    <sortCondition ref="B2:B156"/>
  </sortState>
  <conditionalFormatting sqref="C1">
    <cfRule type="containsText" dxfId="98" priority="99" stopIfTrue="1" operator="containsText" text="TRUE">
      <formula>NOT(ISERROR(SEARCH("TRUE",C1)))</formula>
    </cfRule>
  </conditionalFormatting>
  <conditionalFormatting sqref="C2">
    <cfRule type="containsText" dxfId="97" priority="98" stopIfTrue="1" operator="containsText" text="TRUE">
      <formula>NOT(ISERROR(SEARCH("TRUE",C2)))</formula>
    </cfRule>
  </conditionalFormatting>
  <conditionalFormatting sqref="C3">
    <cfRule type="containsText" dxfId="96" priority="97" stopIfTrue="1" operator="containsText" text="TRUE">
      <formula>NOT(ISERROR(SEARCH("TRUE",C3)))</formula>
    </cfRule>
  </conditionalFormatting>
  <conditionalFormatting sqref="C4">
    <cfRule type="containsText" dxfId="95" priority="96" stopIfTrue="1" operator="containsText" text="TRUE">
      <formula>NOT(ISERROR(SEARCH("TRUE",C4)))</formula>
    </cfRule>
  </conditionalFormatting>
  <conditionalFormatting sqref="C5">
    <cfRule type="containsText" dxfId="94" priority="95" stopIfTrue="1" operator="containsText" text="TRUE">
      <formula>NOT(ISERROR(SEARCH("TRUE",C5)))</formula>
    </cfRule>
  </conditionalFormatting>
  <conditionalFormatting sqref="C6">
    <cfRule type="containsText" dxfId="93" priority="94" stopIfTrue="1" operator="containsText" text="TRUE">
      <formula>NOT(ISERROR(SEARCH("TRUE",C6)))</formula>
    </cfRule>
  </conditionalFormatting>
  <conditionalFormatting sqref="C7">
    <cfRule type="containsText" dxfId="92" priority="93" stopIfTrue="1" operator="containsText" text="TRUE">
      <formula>NOT(ISERROR(SEARCH("TRUE",C7)))</formula>
    </cfRule>
  </conditionalFormatting>
  <conditionalFormatting sqref="C8">
    <cfRule type="containsText" dxfId="91" priority="92" stopIfTrue="1" operator="containsText" text="TRUE">
      <formula>NOT(ISERROR(SEARCH("TRUE",C8)))</formula>
    </cfRule>
  </conditionalFormatting>
  <conditionalFormatting sqref="C9">
    <cfRule type="containsText" dxfId="90" priority="91" stopIfTrue="1" operator="containsText" text="TRUE">
      <formula>NOT(ISERROR(SEARCH("TRUE",C9)))</formula>
    </cfRule>
  </conditionalFormatting>
  <conditionalFormatting sqref="C10">
    <cfRule type="containsText" dxfId="89" priority="90" stopIfTrue="1" operator="containsText" text="TRUE">
      <formula>NOT(ISERROR(SEARCH("TRUE",C10)))</formula>
    </cfRule>
  </conditionalFormatting>
  <conditionalFormatting sqref="C11">
    <cfRule type="containsText" dxfId="88" priority="89" stopIfTrue="1" operator="containsText" text="TRUE">
      <formula>NOT(ISERROR(SEARCH("TRUE",C11)))</formula>
    </cfRule>
  </conditionalFormatting>
  <conditionalFormatting sqref="C12">
    <cfRule type="containsText" dxfId="87" priority="88" stopIfTrue="1" operator="containsText" text="TRUE">
      <formula>NOT(ISERROR(SEARCH("TRUE",C12)))</formula>
    </cfRule>
  </conditionalFormatting>
  <conditionalFormatting sqref="C13">
    <cfRule type="containsText" dxfId="86" priority="87" stopIfTrue="1" operator="containsText" text="TRUE">
      <formula>NOT(ISERROR(SEARCH("TRUE",C13)))</formula>
    </cfRule>
  </conditionalFormatting>
  <conditionalFormatting sqref="C14">
    <cfRule type="containsText" dxfId="85" priority="86" stopIfTrue="1" operator="containsText" text="TRUE">
      <formula>NOT(ISERROR(SEARCH("TRUE",C14)))</formula>
    </cfRule>
  </conditionalFormatting>
  <conditionalFormatting sqref="C15">
    <cfRule type="containsText" dxfId="84" priority="85" stopIfTrue="1" operator="containsText" text="TRUE">
      <formula>NOT(ISERROR(SEARCH("TRUE",C15)))</formula>
    </cfRule>
  </conditionalFormatting>
  <conditionalFormatting sqref="C16">
    <cfRule type="containsText" dxfId="83" priority="84" stopIfTrue="1" operator="containsText" text="TRUE">
      <formula>NOT(ISERROR(SEARCH("TRUE",C16)))</formula>
    </cfRule>
  </conditionalFormatting>
  <conditionalFormatting sqref="C17">
    <cfRule type="containsText" dxfId="82" priority="83" stopIfTrue="1" operator="containsText" text="TRUE">
      <formula>NOT(ISERROR(SEARCH("TRUE",C17)))</formula>
    </cfRule>
  </conditionalFormatting>
  <conditionalFormatting sqref="C18">
    <cfRule type="containsText" dxfId="81" priority="82" stopIfTrue="1" operator="containsText" text="TRUE">
      <formula>NOT(ISERROR(SEARCH("TRUE",C18)))</formula>
    </cfRule>
  </conditionalFormatting>
  <conditionalFormatting sqref="C19">
    <cfRule type="containsText" dxfId="80" priority="81" stopIfTrue="1" operator="containsText" text="TRUE">
      <formula>NOT(ISERROR(SEARCH("TRUE",C19)))</formula>
    </cfRule>
  </conditionalFormatting>
  <conditionalFormatting sqref="C20">
    <cfRule type="containsText" dxfId="79" priority="80" stopIfTrue="1" operator="containsText" text="TRUE">
      <formula>NOT(ISERROR(SEARCH("TRUE",C20)))</formula>
    </cfRule>
  </conditionalFormatting>
  <conditionalFormatting sqref="C21">
    <cfRule type="containsText" dxfId="78" priority="79" stopIfTrue="1" operator="containsText" text="TRUE">
      <formula>NOT(ISERROR(SEARCH("TRUE",C21)))</formula>
    </cfRule>
  </conditionalFormatting>
  <conditionalFormatting sqref="C22">
    <cfRule type="containsText" dxfId="77" priority="78" stopIfTrue="1" operator="containsText" text="TRUE">
      <formula>NOT(ISERROR(SEARCH("TRUE",C22)))</formula>
    </cfRule>
  </conditionalFormatting>
  <conditionalFormatting sqref="C23">
    <cfRule type="containsText" dxfId="76" priority="77" stopIfTrue="1" operator="containsText" text="TRUE">
      <formula>NOT(ISERROR(SEARCH("TRUE",C23)))</formula>
    </cfRule>
  </conditionalFormatting>
  <conditionalFormatting sqref="C24">
    <cfRule type="containsText" dxfId="75" priority="76" stopIfTrue="1" operator="containsText" text="TRUE">
      <formula>NOT(ISERROR(SEARCH("TRUE",C24)))</formula>
    </cfRule>
  </conditionalFormatting>
  <conditionalFormatting sqref="C25">
    <cfRule type="containsText" dxfId="74" priority="75" stopIfTrue="1" operator="containsText" text="TRUE">
      <formula>NOT(ISERROR(SEARCH("TRUE",C25)))</formula>
    </cfRule>
  </conditionalFormatting>
  <conditionalFormatting sqref="C26">
    <cfRule type="containsText" dxfId="73" priority="74" stopIfTrue="1" operator="containsText" text="TRUE">
      <formula>NOT(ISERROR(SEARCH("TRUE",C26)))</formula>
    </cfRule>
  </conditionalFormatting>
  <conditionalFormatting sqref="C27">
    <cfRule type="containsText" dxfId="72" priority="73" stopIfTrue="1" operator="containsText" text="TRUE">
      <formula>NOT(ISERROR(SEARCH("TRUE",C27)))</formula>
    </cfRule>
  </conditionalFormatting>
  <conditionalFormatting sqref="C28">
    <cfRule type="containsText" dxfId="71" priority="72" stopIfTrue="1" operator="containsText" text="TRUE">
      <formula>NOT(ISERROR(SEARCH("TRUE",C28)))</formula>
    </cfRule>
  </conditionalFormatting>
  <conditionalFormatting sqref="C29">
    <cfRule type="containsText" dxfId="70" priority="71" stopIfTrue="1" operator="containsText" text="TRUE">
      <formula>NOT(ISERROR(SEARCH("TRUE",C29)))</formula>
    </cfRule>
  </conditionalFormatting>
  <conditionalFormatting sqref="C30">
    <cfRule type="containsText" dxfId="69" priority="70" stopIfTrue="1" operator="containsText" text="TRUE">
      <formula>NOT(ISERROR(SEARCH("TRUE",C30)))</formula>
    </cfRule>
  </conditionalFormatting>
  <conditionalFormatting sqref="C31">
    <cfRule type="containsText" dxfId="68" priority="69" stopIfTrue="1" operator="containsText" text="TRUE">
      <formula>NOT(ISERROR(SEARCH("TRUE",C31)))</formula>
    </cfRule>
  </conditionalFormatting>
  <conditionalFormatting sqref="C32">
    <cfRule type="containsText" dxfId="67" priority="68" stopIfTrue="1" operator="containsText" text="TRUE">
      <formula>NOT(ISERROR(SEARCH("TRUE",C32)))</formula>
    </cfRule>
  </conditionalFormatting>
  <conditionalFormatting sqref="C33">
    <cfRule type="containsText" dxfId="66" priority="67" stopIfTrue="1" operator="containsText" text="TRUE">
      <formula>NOT(ISERROR(SEARCH("TRUE",C33)))</formula>
    </cfRule>
  </conditionalFormatting>
  <conditionalFormatting sqref="C34">
    <cfRule type="containsText" dxfId="65" priority="66" stopIfTrue="1" operator="containsText" text="TRUE">
      <formula>NOT(ISERROR(SEARCH("TRUE",C34)))</formula>
    </cfRule>
  </conditionalFormatting>
  <conditionalFormatting sqref="C35">
    <cfRule type="containsText" dxfId="64" priority="65" stopIfTrue="1" operator="containsText" text="TRUE">
      <formula>NOT(ISERROR(SEARCH("TRUE",C35)))</formula>
    </cfRule>
  </conditionalFormatting>
  <conditionalFormatting sqref="C36">
    <cfRule type="containsText" dxfId="63" priority="64" stopIfTrue="1" operator="containsText" text="TRUE">
      <formula>NOT(ISERROR(SEARCH("TRUE",C36)))</formula>
    </cfRule>
  </conditionalFormatting>
  <conditionalFormatting sqref="C37">
    <cfRule type="containsText" dxfId="62" priority="63" stopIfTrue="1" operator="containsText" text="TRUE">
      <formula>NOT(ISERROR(SEARCH("TRUE",C37)))</formula>
    </cfRule>
  </conditionalFormatting>
  <conditionalFormatting sqref="C38">
    <cfRule type="containsText" dxfId="61" priority="62" stopIfTrue="1" operator="containsText" text="TRUE">
      <formula>NOT(ISERROR(SEARCH("TRUE",C38)))</formula>
    </cfRule>
  </conditionalFormatting>
  <conditionalFormatting sqref="C39">
    <cfRule type="containsText" dxfId="60" priority="61" stopIfTrue="1" operator="containsText" text="TRUE">
      <formula>NOT(ISERROR(SEARCH("TRUE",C39)))</formula>
    </cfRule>
  </conditionalFormatting>
  <conditionalFormatting sqref="C40">
    <cfRule type="containsText" dxfId="59" priority="60" stopIfTrue="1" operator="containsText" text="TRUE">
      <formula>NOT(ISERROR(SEARCH("TRUE",C40)))</formula>
    </cfRule>
  </conditionalFormatting>
  <conditionalFormatting sqref="C41">
    <cfRule type="containsText" dxfId="58" priority="59" stopIfTrue="1" operator="containsText" text="TRUE">
      <formula>NOT(ISERROR(SEARCH("TRUE",C41)))</formula>
    </cfRule>
  </conditionalFormatting>
  <conditionalFormatting sqref="C42">
    <cfRule type="containsText" dxfId="57" priority="58" stopIfTrue="1" operator="containsText" text="TRUE">
      <formula>NOT(ISERROR(SEARCH("TRUE",C42)))</formula>
    </cfRule>
  </conditionalFormatting>
  <conditionalFormatting sqref="C43">
    <cfRule type="containsText" dxfId="56" priority="57" stopIfTrue="1" operator="containsText" text="TRUE">
      <formula>NOT(ISERROR(SEARCH("TRUE",C43)))</formula>
    </cfRule>
  </conditionalFormatting>
  <conditionalFormatting sqref="C44">
    <cfRule type="containsText" dxfId="55" priority="56" stopIfTrue="1" operator="containsText" text="TRUE">
      <formula>NOT(ISERROR(SEARCH("TRUE",C44)))</formula>
    </cfRule>
  </conditionalFormatting>
  <conditionalFormatting sqref="C45">
    <cfRule type="containsText" dxfId="54" priority="55" stopIfTrue="1" operator="containsText" text="TRUE">
      <formula>NOT(ISERROR(SEARCH("TRUE",C45)))</formula>
    </cfRule>
  </conditionalFormatting>
  <conditionalFormatting sqref="C46">
    <cfRule type="containsText" dxfId="53" priority="54" stopIfTrue="1" operator="containsText" text="TRUE">
      <formula>NOT(ISERROR(SEARCH("TRUE",C46)))</formula>
    </cfRule>
  </conditionalFormatting>
  <conditionalFormatting sqref="C47">
    <cfRule type="containsText" dxfId="52" priority="53" stopIfTrue="1" operator="containsText" text="TRUE">
      <formula>NOT(ISERROR(SEARCH("TRUE",C47)))</formula>
    </cfRule>
  </conditionalFormatting>
  <conditionalFormatting sqref="C48">
    <cfRule type="containsText" dxfId="51" priority="52" stopIfTrue="1" operator="containsText" text="TRUE">
      <formula>NOT(ISERROR(SEARCH("TRUE",C48)))</formula>
    </cfRule>
  </conditionalFormatting>
  <conditionalFormatting sqref="C49">
    <cfRule type="containsText" dxfId="50" priority="51" stopIfTrue="1" operator="containsText" text="TRUE">
      <formula>NOT(ISERROR(SEARCH("TRUE",C49)))</formula>
    </cfRule>
  </conditionalFormatting>
  <conditionalFormatting sqref="C50">
    <cfRule type="containsText" dxfId="49" priority="50" stopIfTrue="1" operator="containsText" text="TRUE">
      <formula>NOT(ISERROR(SEARCH("TRUE",C50)))</formula>
    </cfRule>
  </conditionalFormatting>
  <conditionalFormatting sqref="C51">
    <cfRule type="containsText" dxfId="48" priority="49" stopIfTrue="1" operator="containsText" text="TRUE">
      <formula>NOT(ISERROR(SEARCH("TRUE",C51)))</formula>
    </cfRule>
  </conditionalFormatting>
  <conditionalFormatting sqref="C52">
    <cfRule type="containsText" dxfId="47" priority="48" stopIfTrue="1" operator="containsText" text="TRUE">
      <formula>NOT(ISERROR(SEARCH("TRUE",C52)))</formula>
    </cfRule>
  </conditionalFormatting>
  <conditionalFormatting sqref="C53">
    <cfRule type="containsText" dxfId="46" priority="47" stopIfTrue="1" operator="containsText" text="TRUE">
      <formula>NOT(ISERROR(SEARCH("TRUE",C53)))</formula>
    </cfRule>
  </conditionalFormatting>
  <conditionalFormatting sqref="C54">
    <cfRule type="containsText" dxfId="45" priority="46" stopIfTrue="1" operator="containsText" text="TRUE">
      <formula>NOT(ISERROR(SEARCH("TRUE",C54)))</formula>
    </cfRule>
  </conditionalFormatting>
  <conditionalFormatting sqref="C55">
    <cfRule type="containsText" dxfId="44" priority="45" stopIfTrue="1" operator="containsText" text="TRUE">
      <formula>NOT(ISERROR(SEARCH("TRUE",C55)))</formula>
    </cfRule>
  </conditionalFormatting>
  <conditionalFormatting sqref="C56">
    <cfRule type="containsText" dxfId="43" priority="44" stopIfTrue="1" operator="containsText" text="TRUE">
      <formula>NOT(ISERROR(SEARCH("TRUE",C56)))</formula>
    </cfRule>
  </conditionalFormatting>
  <conditionalFormatting sqref="C57">
    <cfRule type="containsText" dxfId="42" priority="43" stopIfTrue="1" operator="containsText" text="TRUE">
      <formula>NOT(ISERROR(SEARCH("TRUE",C57)))</formula>
    </cfRule>
  </conditionalFormatting>
  <conditionalFormatting sqref="C58">
    <cfRule type="containsText" dxfId="41" priority="42" stopIfTrue="1" operator="containsText" text="TRUE">
      <formula>NOT(ISERROR(SEARCH("TRUE",C58)))</formula>
    </cfRule>
  </conditionalFormatting>
  <conditionalFormatting sqref="C59">
    <cfRule type="containsText" dxfId="40" priority="41" stopIfTrue="1" operator="containsText" text="TRUE">
      <formula>NOT(ISERROR(SEARCH("TRUE",C59)))</formula>
    </cfRule>
  </conditionalFormatting>
  <conditionalFormatting sqref="C60">
    <cfRule type="containsText" dxfId="39" priority="40" stopIfTrue="1" operator="containsText" text="TRUE">
      <formula>NOT(ISERROR(SEARCH("TRUE",C60)))</formula>
    </cfRule>
  </conditionalFormatting>
  <conditionalFormatting sqref="C61">
    <cfRule type="containsText" dxfId="38" priority="39" stopIfTrue="1" operator="containsText" text="TRUE">
      <formula>NOT(ISERROR(SEARCH("TRUE",C61)))</formula>
    </cfRule>
  </conditionalFormatting>
  <conditionalFormatting sqref="C62">
    <cfRule type="containsText" dxfId="37" priority="38" stopIfTrue="1" operator="containsText" text="TRUE">
      <formula>NOT(ISERROR(SEARCH("TRUE",C62)))</formula>
    </cfRule>
  </conditionalFormatting>
  <conditionalFormatting sqref="C63">
    <cfRule type="containsText" dxfId="36" priority="37" stopIfTrue="1" operator="containsText" text="TRUE">
      <formula>NOT(ISERROR(SEARCH("TRUE",C63)))</formula>
    </cfRule>
  </conditionalFormatting>
  <conditionalFormatting sqref="C64">
    <cfRule type="containsText" dxfId="35" priority="36" stopIfTrue="1" operator="containsText" text="TRUE">
      <formula>NOT(ISERROR(SEARCH("TRUE",C64)))</formula>
    </cfRule>
  </conditionalFormatting>
  <conditionalFormatting sqref="C65">
    <cfRule type="containsText" dxfId="34" priority="35" stopIfTrue="1" operator="containsText" text="TRUE">
      <formula>NOT(ISERROR(SEARCH("TRUE",C65)))</formula>
    </cfRule>
  </conditionalFormatting>
  <conditionalFormatting sqref="C66">
    <cfRule type="containsText" dxfId="33" priority="34" stopIfTrue="1" operator="containsText" text="TRUE">
      <formula>NOT(ISERROR(SEARCH("TRUE",C66)))</formula>
    </cfRule>
  </conditionalFormatting>
  <conditionalFormatting sqref="C67">
    <cfRule type="containsText" dxfId="32" priority="33" stopIfTrue="1" operator="containsText" text="TRUE">
      <formula>NOT(ISERROR(SEARCH("TRUE",C67)))</formula>
    </cfRule>
  </conditionalFormatting>
  <conditionalFormatting sqref="C68">
    <cfRule type="containsText" dxfId="31" priority="32" stopIfTrue="1" operator="containsText" text="TRUE">
      <formula>NOT(ISERROR(SEARCH("TRUE",C68)))</formula>
    </cfRule>
  </conditionalFormatting>
  <conditionalFormatting sqref="C69">
    <cfRule type="containsText" dxfId="30" priority="31" stopIfTrue="1" operator="containsText" text="TRUE">
      <formula>NOT(ISERROR(SEARCH("TRUE",C69)))</formula>
    </cfRule>
  </conditionalFormatting>
  <conditionalFormatting sqref="C70">
    <cfRule type="containsText" dxfId="29" priority="30" stopIfTrue="1" operator="containsText" text="TRUE">
      <formula>NOT(ISERROR(SEARCH("TRUE",C70)))</formula>
    </cfRule>
  </conditionalFormatting>
  <conditionalFormatting sqref="C71">
    <cfRule type="containsText" dxfId="28" priority="29" stopIfTrue="1" operator="containsText" text="TRUE">
      <formula>NOT(ISERROR(SEARCH("TRUE",C71)))</formula>
    </cfRule>
  </conditionalFormatting>
  <conditionalFormatting sqref="C72">
    <cfRule type="containsText" dxfId="27" priority="28" stopIfTrue="1" operator="containsText" text="TRUE">
      <formula>NOT(ISERROR(SEARCH("TRUE",C72)))</formula>
    </cfRule>
  </conditionalFormatting>
  <conditionalFormatting sqref="C73">
    <cfRule type="containsText" dxfId="26" priority="27" stopIfTrue="1" operator="containsText" text="TRUE">
      <formula>NOT(ISERROR(SEARCH("TRUE",C73)))</formula>
    </cfRule>
  </conditionalFormatting>
  <conditionalFormatting sqref="C74">
    <cfRule type="containsText" dxfId="25" priority="26" stopIfTrue="1" operator="containsText" text="TRUE">
      <formula>NOT(ISERROR(SEARCH("TRUE",C74)))</formula>
    </cfRule>
  </conditionalFormatting>
  <conditionalFormatting sqref="C75">
    <cfRule type="containsText" dxfId="24" priority="25" stopIfTrue="1" operator="containsText" text="TRUE">
      <formula>NOT(ISERROR(SEARCH("TRUE",C75)))</formula>
    </cfRule>
  </conditionalFormatting>
  <conditionalFormatting sqref="C76">
    <cfRule type="containsText" dxfId="23" priority="24" stopIfTrue="1" operator="containsText" text="TRUE">
      <formula>NOT(ISERROR(SEARCH("TRUE",C76)))</formula>
    </cfRule>
  </conditionalFormatting>
  <conditionalFormatting sqref="C77">
    <cfRule type="containsText" dxfId="22" priority="23" stopIfTrue="1" operator="containsText" text="TRUE">
      <formula>NOT(ISERROR(SEARCH("TRUE",C77)))</formula>
    </cfRule>
  </conditionalFormatting>
  <conditionalFormatting sqref="C78">
    <cfRule type="containsText" dxfId="21" priority="22" stopIfTrue="1" operator="containsText" text="TRUE">
      <formula>NOT(ISERROR(SEARCH("TRUE",C78)))</formula>
    </cfRule>
  </conditionalFormatting>
  <conditionalFormatting sqref="C79">
    <cfRule type="containsText" dxfId="20" priority="21" stopIfTrue="1" operator="containsText" text="TRUE">
      <formula>NOT(ISERROR(SEARCH("TRUE",C79)))</formula>
    </cfRule>
  </conditionalFormatting>
  <conditionalFormatting sqref="C80">
    <cfRule type="containsText" dxfId="19" priority="20" stopIfTrue="1" operator="containsText" text="TRUE">
      <formula>NOT(ISERROR(SEARCH("TRUE",C80)))</formula>
    </cfRule>
  </conditionalFormatting>
  <conditionalFormatting sqref="C81">
    <cfRule type="containsText" dxfId="18" priority="19" stopIfTrue="1" operator="containsText" text="TRUE">
      <formula>NOT(ISERROR(SEARCH("TRUE",C81)))</formula>
    </cfRule>
  </conditionalFormatting>
  <conditionalFormatting sqref="C82">
    <cfRule type="containsText" dxfId="17" priority="18" stopIfTrue="1" operator="containsText" text="TRUE">
      <formula>NOT(ISERROR(SEARCH("TRUE",C82)))</formula>
    </cfRule>
  </conditionalFormatting>
  <conditionalFormatting sqref="C83">
    <cfRule type="containsText" dxfId="16" priority="17" stopIfTrue="1" operator="containsText" text="TRUE">
      <formula>NOT(ISERROR(SEARCH("TRUE",C83)))</formula>
    </cfRule>
  </conditionalFormatting>
  <conditionalFormatting sqref="C84">
    <cfRule type="containsText" dxfId="15" priority="16" stopIfTrue="1" operator="containsText" text="TRUE">
      <formula>NOT(ISERROR(SEARCH("TRUE",C84)))</formula>
    </cfRule>
  </conditionalFormatting>
  <conditionalFormatting sqref="C85">
    <cfRule type="containsText" dxfId="14" priority="15" stopIfTrue="1" operator="containsText" text="TRUE">
      <formula>NOT(ISERROR(SEARCH("TRUE",C85)))</formula>
    </cfRule>
  </conditionalFormatting>
  <conditionalFormatting sqref="C86">
    <cfRule type="containsText" dxfId="13" priority="14" stopIfTrue="1" operator="containsText" text="TRUE">
      <formula>NOT(ISERROR(SEARCH("TRUE",C86)))</formula>
    </cfRule>
  </conditionalFormatting>
  <conditionalFormatting sqref="C87">
    <cfRule type="containsText" dxfId="12" priority="13" stopIfTrue="1" operator="containsText" text="TRUE">
      <formula>NOT(ISERROR(SEARCH("TRUE",C87)))</formula>
    </cfRule>
  </conditionalFormatting>
  <conditionalFormatting sqref="C88">
    <cfRule type="containsText" dxfId="11" priority="12" stopIfTrue="1" operator="containsText" text="TRUE">
      <formula>NOT(ISERROR(SEARCH("TRUE",C88)))</formula>
    </cfRule>
  </conditionalFormatting>
  <conditionalFormatting sqref="C89">
    <cfRule type="containsText" dxfId="10" priority="11" stopIfTrue="1" operator="containsText" text="TRUE">
      <formula>NOT(ISERROR(SEARCH("TRUE",C89)))</formula>
    </cfRule>
  </conditionalFormatting>
  <conditionalFormatting sqref="C90">
    <cfRule type="containsText" dxfId="9" priority="10" stopIfTrue="1" operator="containsText" text="TRUE">
      <formula>NOT(ISERROR(SEARCH("TRUE",C90)))</formula>
    </cfRule>
  </conditionalFormatting>
  <conditionalFormatting sqref="C91">
    <cfRule type="containsText" dxfId="8" priority="9" stopIfTrue="1" operator="containsText" text="TRUE">
      <formula>NOT(ISERROR(SEARCH("TRUE",C91)))</formula>
    </cfRule>
  </conditionalFormatting>
  <conditionalFormatting sqref="C92">
    <cfRule type="containsText" dxfId="7" priority="8" stopIfTrue="1" operator="containsText" text="TRUE">
      <formula>NOT(ISERROR(SEARCH("TRUE",C92)))</formula>
    </cfRule>
  </conditionalFormatting>
  <conditionalFormatting sqref="C93">
    <cfRule type="containsText" dxfId="6" priority="7" stopIfTrue="1" operator="containsText" text="TRUE">
      <formula>NOT(ISERROR(SEARCH("TRUE",C93)))</formula>
    </cfRule>
  </conditionalFormatting>
  <conditionalFormatting sqref="C94">
    <cfRule type="containsText" dxfId="5" priority="6" stopIfTrue="1" operator="containsText" text="TRUE">
      <formula>NOT(ISERROR(SEARCH("TRUE",C94)))</formula>
    </cfRule>
  </conditionalFormatting>
  <conditionalFormatting sqref="C95">
    <cfRule type="containsText" dxfId="4" priority="5" stopIfTrue="1" operator="containsText" text="TRUE">
      <formula>NOT(ISERROR(SEARCH("TRUE",C95)))</formula>
    </cfRule>
  </conditionalFormatting>
  <conditionalFormatting sqref="C96">
    <cfRule type="containsText" dxfId="3" priority="4" stopIfTrue="1" operator="containsText" text="TRUE">
      <formula>NOT(ISERROR(SEARCH("TRUE",C96)))</formula>
    </cfRule>
  </conditionalFormatting>
  <conditionalFormatting sqref="C97">
    <cfRule type="containsText" dxfId="2" priority="3" stopIfTrue="1" operator="containsText" text="TRUE">
      <formula>NOT(ISERROR(SEARCH("TRUE",C97)))</formula>
    </cfRule>
  </conditionalFormatting>
  <conditionalFormatting sqref="C98">
    <cfRule type="containsText" dxfId="1" priority="2" stopIfTrue="1" operator="containsText" text="TRUE">
      <formula>NOT(ISERROR(SEARCH("TRUE",C98)))</formula>
    </cfRule>
  </conditionalFormatting>
  <conditionalFormatting sqref="C99">
    <cfRule type="containsText" dxfId="0" priority="1" stopIfTrue="1" operator="containsText" text="TRUE">
      <formula>NOT(ISERROR(SEARCH("TRUE",C99)))</formula>
    </cfRule>
  </conditionalFormatting>
  <pageMargins left="0.25" right="0.25" top="0.75" bottom="0.75" header="0.3" footer="0.3"/>
  <pageSetup fitToHeight="0" orientation="landscape" r:id="rId1"/>
  <headerFooter scaleWithDoc="0">
    <oddHeader xml:space="preserve">&amp;L
&amp;C&amp;"-,Bold"&amp;14SIGEO-DENDROBANDS&amp;"-,Regular"
Intraannual-biweekly measurements
</oddHeader>
    <oddFooter>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to Print</vt:lpstr>
      <vt:lpstr>'New to Print'!Print_Area</vt:lpstr>
      <vt:lpstr>'New to Print'!Print_Titles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gonzalezeb</dc:creator>
  <cp:lastModifiedBy>User</cp:lastModifiedBy>
  <cp:lastPrinted>2018-10-11T17:24:46Z</cp:lastPrinted>
  <dcterms:created xsi:type="dcterms:W3CDTF">2012-07-16T17:23:11Z</dcterms:created>
  <dcterms:modified xsi:type="dcterms:W3CDTF">2018-10-11T18:11:48Z</dcterms:modified>
</cp:coreProperties>
</file>